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Δεδομένα+καμπύλη" sheetId="1" r:id="rId1"/>
    <sheet name="Καμπύλη μόνο" sheetId="3" r:id="rId2"/>
    <sheet name="Φύλλο Υπολογισμών " sheetId="2" r:id="rId3"/>
  </sheets>
  <calcPr calcId="145621"/>
</workbook>
</file>

<file path=xl/calcChain.xml><?xml version="1.0" encoding="utf-8"?>
<calcChain xmlns="http://schemas.openxmlformats.org/spreadsheetml/2006/main">
  <c r="G8" i="1" l="1"/>
  <c r="G9" i="1"/>
  <c r="C2" i="2"/>
  <c r="H2" i="2"/>
  <c r="L2" i="2"/>
  <c r="H4" i="2" s="1"/>
  <c r="M2" i="2"/>
  <c r="L3" i="2"/>
  <c r="M3" i="2"/>
  <c r="H3" i="2" s="1"/>
  <c r="D2" i="2" l="1"/>
  <c r="B2" i="2" s="1"/>
  <c r="A3" i="2" s="1"/>
  <c r="C3" i="2" l="1"/>
  <c r="D3" i="2" s="1"/>
  <c r="B3" i="2" s="1"/>
  <c r="A4" i="2" s="1"/>
  <c r="C4" i="2" l="1"/>
  <c r="D4" i="2" s="1"/>
  <c r="B4" i="2" s="1"/>
  <c r="A5" i="2" s="1"/>
  <c r="C5" i="2" l="1"/>
  <c r="D5" i="2" s="1"/>
  <c r="B5" i="2" s="1"/>
  <c r="A6" i="2" s="1"/>
  <c r="C6" i="2" l="1"/>
  <c r="D6" i="2" s="1"/>
  <c r="B6" i="2" s="1"/>
  <c r="A7" i="2" s="1"/>
  <c r="C7" i="2" l="1"/>
  <c r="D7" i="2" s="1"/>
  <c r="B7" i="2" s="1"/>
  <c r="A8" i="2" s="1"/>
  <c r="C8" i="2" l="1"/>
  <c r="D8" i="2" s="1"/>
  <c r="B8" i="2" s="1"/>
  <c r="A9" i="2" s="1"/>
  <c r="C9" i="2" l="1"/>
  <c r="D9" i="2" s="1"/>
  <c r="B9" i="2" s="1"/>
  <c r="A10" i="2" s="1"/>
  <c r="C10" i="2" l="1"/>
  <c r="D10" i="2" s="1"/>
  <c r="B10" i="2" s="1"/>
  <c r="A11" i="2" s="1"/>
  <c r="C11" i="2" l="1"/>
  <c r="D11" i="2" s="1"/>
  <c r="B11" i="2" s="1"/>
  <c r="A12" i="2" s="1"/>
  <c r="C12" i="2" l="1"/>
  <c r="D12" i="2" s="1"/>
  <c r="B12" i="2" s="1"/>
  <c r="A13" i="2" s="1"/>
  <c r="C13" i="2" l="1"/>
  <c r="D13" i="2" s="1"/>
  <c r="B13" i="2" s="1"/>
  <c r="A14" i="2" s="1"/>
  <c r="C14" i="2" l="1"/>
  <c r="D14" i="2" s="1"/>
  <c r="B14" i="2" s="1"/>
  <c r="A15" i="2" s="1"/>
  <c r="C15" i="2" l="1"/>
  <c r="D15" i="2" s="1"/>
  <c r="B15" i="2" s="1"/>
  <c r="A16" i="2" s="1"/>
  <c r="C16" i="2" l="1"/>
  <c r="D16" i="2" s="1"/>
  <c r="B16" i="2" s="1"/>
  <c r="A17" i="2" s="1"/>
  <c r="C17" i="2" l="1"/>
  <c r="D17" i="2" s="1"/>
  <c r="B17" i="2" s="1"/>
  <c r="A18" i="2" s="1"/>
  <c r="C18" i="2" l="1"/>
  <c r="D18" i="2" s="1"/>
  <c r="B18" i="2" s="1"/>
  <c r="A19" i="2" s="1"/>
  <c r="C19" i="2" l="1"/>
  <c r="D19" i="2" s="1"/>
  <c r="B19" i="2" s="1"/>
  <c r="A20" i="2" s="1"/>
  <c r="C20" i="2" l="1"/>
  <c r="D20" i="2" s="1"/>
  <c r="B20" i="2" s="1"/>
  <c r="A21" i="2" s="1"/>
  <c r="C21" i="2" l="1"/>
  <c r="D21" i="2" s="1"/>
  <c r="B21" i="2" s="1"/>
  <c r="A22" i="2" s="1"/>
  <c r="C22" i="2" l="1"/>
  <c r="D22" i="2" s="1"/>
  <c r="B22" i="2" s="1"/>
  <c r="A23" i="2" s="1"/>
  <c r="C23" i="2" l="1"/>
  <c r="D23" i="2" s="1"/>
  <c r="B23" i="2" s="1"/>
  <c r="A24" i="2" s="1"/>
  <c r="C24" i="2" l="1"/>
  <c r="D24" i="2" s="1"/>
  <c r="B24" i="2" s="1"/>
  <c r="A25" i="2" s="1"/>
  <c r="C25" i="2" l="1"/>
  <c r="D25" i="2" s="1"/>
  <c r="B25" i="2" s="1"/>
  <c r="A26" i="2" s="1"/>
  <c r="C26" i="2" l="1"/>
  <c r="D26" i="2" s="1"/>
  <c r="B26" i="2" s="1"/>
  <c r="A27" i="2" s="1"/>
  <c r="C27" i="2" l="1"/>
  <c r="D27" i="2" s="1"/>
  <c r="B27" i="2" s="1"/>
  <c r="A28" i="2" s="1"/>
  <c r="C28" i="2" l="1"/>
  <c r="D28" i="2" s="1"/>
  <c r="B28" i="2" s="1"/>
  <c r="A29" i="2" s="1"/>
  <c r="C29" i="2" l="1"/>
  <c r="D29" i="2" s="1"/>
  <c r="B29" i="2" s="1"/>
  <c r="A30" i="2" s="1"/>
  <c r="C30" i="2" l="1"/>
  <c r="D30" i="2" s="1"/>
  <c r="B30" i="2" s="1"/>
  <c r="A31" i="2" s="1"/>
  <c r="C31" i="2" l="1"/>
  <c r="D31" i="2" s="1"/>
  <c r="B31" i="2" s="1"/>
  <c r="A32" i="2" s="1"/>
  <c r="C32" i="2" l="1"/>
  <c r="D32" i="2" s="1"/>
  <c r="B32" i="2" s="1"/>
  <c r="A33" i="2" s="1"/>
  <c r="C33" i="2" l="1"/>
  <c r="D33" i="2" s="1"/>
  <c r="B33" i="2" s="1"/>
  <c r="A34" i="2" s="1"/>
  <c r="C34" i="2" l="1"/>
  <c r="D34" i="2" s="1"/>
  <c r="B34" i="2" s="1"/>
  <c r="A35" i="2" s="1"/>
  <c r="C35" i="2" l="1"/>
  <c r="D35" i="2" s="1"/>
  <c r="B35" i="2" s="1"/>
  <c r="A36" i="2" s="1"/>
  <c r="C36" i="2" l="1"/>
  <c r="D36" i="2" s="1"/>
  <c r="B36" i="2" s="1"/>
  <c r="A37" i="2" s="1"/>
  <c r="C37" i="2" l="1"/>
  <c r="D37" i="2" s="1"/>
  <c r="B37" i="2" s="1"/>
  <c r="A38" i="2" s="1"/>
  <c r="C38" i="2" l="1"/>
  <c r="D38" i="2" s="1"/>
  <c r="B38" i="2" s="1"/>
  <c r="A39" i="2" s="1"/>
  <c r="C39" i="2" l="1"/>
  <c r="D39" i="2" s="1"/>
  <c r="B39" i="2" s="1"/>
  <c r="A40" i="2" s="1"/>
  <c r="C40" i="2" l="1"/>
  <c r="D40" i="2" s="1"/>
  <c r="B40" i="2" s="1"/>
  <c r="A41" i="2" s="1"/>
  <c r="C41" i="2" l="1"/>
  <c r="D41" i="2" s="1"/>
  <c r="B41" i="2" s="1"/>
  <c r="A42" i="2" s="1"/>
  <c r="C42" i="2" l="1"/>
  <c r="D42" i="2" s="1"/>
  <c r="B42" i="2" s="1"/>
  <c r="A43" i="2" s="1"/>
  <c r="C43" i="2" l="1"/>
  <c r="D43" i="2" s="1"/>
  <c r="B43" i="2" s="1"/>
  <c r="A44" i="2" s="1"/>
  <c r="C44" i="2" l="1"/>
  <c r="D44" i="2" s="1"/>
  <c r="B44" i="2" s="1"/>
  <c r="A45" i="2" s="1"/>
  <c r="A46" i="2" l="1"/>
  <c r="C45" i="2"/>
  <c r="D45" i="2" s="1"/>
  <c r="B45" i="2" s="1"/>
  <c r="A47" i="2" l="1"/>
  <c r="C46" i="2"/>
  <c r="D46" i="2" s="1"/>
  <c r="B46" i="2" s="1"/>
  <c r="C47" i="2" l="1"/>
  <c r="D47" i="2" s="1"/>
  <c r="B47" i="2" s="1"/>
  <c r="A48" i="2" s="1"/>
  <c r="A49" i="2" l="1"/>
  <c r="C48" i="2"/>
  <c r="D48" i="2" s="1"/>
  <c r="B48" i="2" s="1"/>
  <c r="A50" i="2" l="1"/>
  <c r="C49" i="2"/>
  <c r="D49" i="2" s="1"/>
  <c r="B49" i="2" s="1"/>
  <c r="A51" i="2" l="1"/>
  <c r="C50" i="2"/>
  <c r="D50" i="2" s="1"/>
  <c r="B50" i="2" s="1"/>
  <c r="A52" i="2" l="1"/>
  <c r="C51" i="2"/>
  <c r="D51" i="2" s="1"/>
  <c r="B51" i="2" s="1"/>
  <c r="A53" i="2" l="1"/>
  <c r="C52" i="2"/>
  <c r="D52" i="2" s="1"/>
  <c r="B52" i="2" s="1"/>
  <c r="A54" i="2" l="1"/>
  <c r="C53" i="2"/>
  <c r="D53" i="2" s="1"/>
  <c r="B53" i="2" s="1"/>
  <c r="A55" i="2" l="1"/>
  <c r="C54" i="2"/>
  <c r="D54" i="2" s="1"/>
  <c r="B54" i="2" s="1"/>
  <c r="A56" i="2" l="1"/>
  <c r="C55" i="2"/>
  <c r="D55" i="2" s="1"/>
  <c r="B55" i="2" s="1"/>
  <c r="A57" i="2" l="1"/>
  <c r="C56" i="2"/>
  <c r="D56" i="2" s="1"/>
  <c r="B56" i="2" s="1"/>
  <c r="A58" i="2" l="1"/>
  <c r="C57" i="2"/>
  <c r="D57" i="2" s="1"/>
  <c r="B57" i="2" s="1"/>
  <c r="C58" i="2" l="1"/>
  <c r="D58" i="2" s="1"/>
  <c r="B58" i="2" s="1"/>
  <c r="A59" i="2" s="1"/>
  <c r="A60" i="2" l="1"/>
  <c r="C59" i="2"/>
  <c r="D59" i="2" s="1"/>
  <c r="B59" i="2" s="1"/>
  <c r="A61" i="2" l="1"/>
  <c r="C60" i="2"/>
  <c r="D60" i="2" s="1"/>
  <c r="B60" i="2" s="1"/>
  <c r="A62" i="2" l="1"/>
  <c r="C61" i="2"/>
  <c r="D61" i="2" s="1"/>
  <c r="B61" i="2" s="1"/>
  <c r="A63" i="2" l="1"/>
  <c r="C62" i="2"/>
  <c r="D62" i="2" s="1"/>
  <c r="B62" i="2" s="1"/>
  <c r="A64" i="2" l="1"/>
  <c r="C63" i="2"/>
  <c r="D63" i="2" s="1"/>
  <c r="B63" i="2" s="1"/>
  <c r="A65" i="2" l="1"/>
  <c r="C64" i="2"/>
  <c r="D64" i="2" s="1"/>
  <c r="B64" i="2" s="1"/>
  <c r="C65" i="2" l="1"/>
  <c r="D65" i="2" s="1"/>
  <c r="B65" i="2" s="1"/>
  <c r="A66" i="2" s="1"/>
  <c r="A67" i="2" l="1"/>
  <c r="C66" i="2"/>
  <c r="D66" i="2" s="1"/>
  <c r="B66" i="2" s="1"/>
  <c r="A68" i="2" l="1"/>
  <c r="C67" i="2"/>
  <c r="D67" i="2" s="1"/>
  <c r="B67" i="2" s="1"/>
  <c r="A69" i="2" l="1"/>
  <c r="C68" i="2"/>
  <c r="D68" i="2" s="1"/>
  <c r="B68" i="2" s="1"/>
  <c r="A70" i="2" l="1"/>
  <c r="C69" i="2"/>
  <c r="D69" i="2" s="1"/>
  <c r="B69" i="2" s="1"/>
  <c r="A71" i="2" l="1"/>
  <c r="C70" i="2"/>
  <c r="D70" i="2" s="1"/>
  <c r="B70" i="2" s="1"/>
  <c r="A72" i="2" l="1"/>
  <c r="C71" i="2"/>
  <c r="D71" i="2" s="1"/>
  <c r="B71" i="2" s="1"/>
  <c r="A73" i="2" l="1"/>
  <c r="C72" i="2"/>
  <c r="D72" i="2" s="1"/>
  <c r="B72" i="2" s="1"/>
  <c r="A74" i="2" l="1"/>
  <c r="C73" i="2"/>
  <c r="D73" i="2" s="1"/>
  <c r="B73" i="2" s="1"/>
  <c r="A75" i="2" l="1"/>
  <c r="C74" i="2"/>
  <c r="D74" i="2" s="1"/>
  <c r="B74" i="2" s="1"/>
  <c r="A76" i="2" l="1"/>
  <c r="C75" i="2"/>
  <c r="D75" i="2" s="1"/>
  <c r="B75" i="2" s="1"/>
  <c r="A77" i="2" l="1"/>
  <c r="C76" i="2"/>
  <c r="D76" i="2" s="1"/>
  <c r="B76" i="2" s="1"/>
  <c r="A78" i="2" l="1"/>
  <c r="C77" i="2"/>
  <c r="D77" i="2" s="1"/>
  <c r="B77" i="2" s="1"/>
  <c r="A79" i="2" l="1"/>
  <c r="C78" i="2"/>
  <c r="D78" i="2" s="1"/>
  <c r="B78" i="2" s="1"/>
  <c r="A80" i="2" l="1"/>
  <c r="C79" i="2"/>
  <c r="D79" i="2" s="1"/>
  <c r="B79" i="2" s="1"/>
  <c r="A81" i="2" l="1"/>
  <c r="C80" i="2"/>
  <c r="D80" i="2" s="1"/>
  <c r="B80" i="2" s="1"/>
  <c r="A82" i="2" l="1"/>
  <c r="C81" i="2"/>
  <c r="D81" i="2" s="1"/>
  <c r="B81" i="2" s="1"/>
  <c r="A83" i="2" l="1"/>
  <c r="C82" i="2"/>
  <c r="D82" i="2" s="1"/>
  <c r="B82" i="2" s="1"/>
  <c r="A84" i="2" l="1"/>
  <c r="C83" i="2"/>
  <c r="D83" i="2" s="1"/>
  <c r="B83" i="2" s="1"/>
  <c r="A85" i="2" l="1"/>
  <c r="C84" i="2"/>
  <c r="D84" i="2" s="1"/>
  <c r="B84" i="2" s="1"/>
  <c r="A86" i="2" l="1"/>
  <c r="C85" i="2"/>
  <c r="D85" i="2" s="1"/>
  <c r="B85" i="2" s="1"/>
  <c r="A87" i="2" l="1"/>
  <c r="C86" i="2"/>
  <c r="D86" i="2" s="1"/>
  <c r="B86" i="2" s="1"/>
  <c r="A88" i="2" l="1"/>
  <c r="C87" i="2"/>
  <c r="D87" i="2" s="1"/>
  <c r="B87" i="2" s="1"/>
  <c r="A89" i="2" l="1"/>
  <c r="C88" i="2"/>
  <c r="D88" i="2" s="1"/>
  <c r="B88" i="2" s="1"/>
  <c r="A90" i="2" l="1"/>
  <c r="C89" i="2"/>
  <c r="D89" i="2" s="1"/>
  <c r="B89" i="2" s="1"/>
  <c r="A91" i="2" l="1"/>
  <c r="C90" i="2"/>
  <c r="D90" i="2" s="1"/>
  <c r="B90" i="2" s="1"/>
  <c r="A92" i="2" l="1"/>
  <c r="C91" i="2"/>
  <c r="D91" i="2" s="1"/>
  <c r="B91" i="2" s="1"/>
  <c r="A93" i="2" l="1"/>
  <c r="C92" i="2"/>
  <c r="D92" i="2" s="1"/>
  <c r="B92" i="2" s="1"/>
  <c r="A94" i="2" l="1"/>
  <c r="C93" i="2"/>
  <c r="D93" i="2" s="1"/>
  <c r="B93" i="2" s="1"/>
  <c r="A95" i="2" l="1"/>
  <c r="C94" i="2"/>
  <c r="D94" i="2" s="1"/>
  <c r="B94" i="2" s="1"/>
  <c r="A96" i="2" l="1"/>
  <c r="C95" i="2"/>
  <c r="D95" i="2" s="1"/>
  <c r="B95" i="2" s="1"/>
  <c r="A97" i="2" l="1"/>
  <c r="C96" i="2"/>
  <c r="D96" i="2" s="1"/>
  <c r="B96" i="2" s="1"/>
  <c r="A98" i="2" l="1"/>
  <c r="C97" i="2"/>
  <c r="D97" i="2" s="1"/>
  <c r="B97" i="2" s="1"/>
  <c r="A99" i="2" l="1"/>
  <c r="C98" i="2"/>
  <c r="D98" i="2" s="1"/>
  <c r="B98" i="2" s="1"/>
  <c r="A100" i="2" l="1"/>
  <c r="C99" i="2"/>
  <c r="D99" i="2" s="1"/>
  <c r="B99" i="2" s="1"/>
  <c r="A101" i="2" l="1"/>
  <c r="C100" i="2"/>
  <c r="D100" i="2" s="1"/>
  <c r="B100" i="2" s="1"/>
  <c r="A102" i="2" l="1"/>
  <c r="C101" i="2"/>
  <c r="D101" i="2" s="1"/>
  <c r="B101" i="2" s="1"/>
  <c r="A103" i="2" l="1"/>
  <c r="C102" i="2"/>
  <c r="D102" i="2" s="1"/>
  <c r="B102" i="2" s="1"/>
  <c r="A104" i="2" l="1"/>
  <c r="C103" i="2"/>
  <c r="D103" i="2" s="1"/>
  <c r="B103" i="2" s="1"/>
  <c r="A105" i="2" l="1"/>
  <c r="C104" i="2"/>
  <c r="D104" i="2" s="1"/>
  <c r="B104" i="2" s="1"/>
  <c r="A106" i="2" l="1"/>
  <c r="C105" i="2"/>
  <c r="D105" i="2" s="1"/>
  <c r="B105" i="2" s="1"/>
  <c r="A107" i="2" l="1"/>
  <c r="C106" i="2"/>
  <c r="D106" i="2" s="1"/>
  <c r="B106" i="2" s="1"/>
  <c r="A108" i="2" l="1"/>
  <c r="C107" i="2"/>
  <c r="D107" i="2" s="1"/>
  <c r="B107" i="2" s="1"/>
  <c r="A109" i="2" l="1"/>
  <c r="C108" i="2"/>
  <c r="D108" i="2" s="1"/>
  <c r="B108" i="2" s="1"/>
  <c r="A110" i="2" l="1"/>
  <c r="C109" i="2"/>
  <c r="D109" i="2" s="1"/>
  <c r="B109" i="2" s="1"/>
  <c r="A111" i="2" l="1"/>
  <c r="C110" i="2"/>
  <c r="D110" i="2" s="1"/>
  <c r="B110" i="2" s="1"/>
  <c r="A112" i="2" l="1"/>
  <c r="C111" i="2"/>
  <c r="D111" i="2" s="1"/>
  <c r="B111" i="2" s="1"/>
  <c r="A113" i="2" l="1"/>
  <c r="C112" i="2"/>
  <c r="D112" i="2" s="1"/>
  <c r="B112" i="2" s="1"/>
  <c r="A114" i="2" l="1"/>
  <c r="C113" i="2"/>
  <c r="D113" i="2" s="1"/>
  <c r="B113" i="2" s="1"/>
  <c r="A115" i="2" l="1"/>
  <c r="C114" i="2"/>
  <c r="D114" i="2" s="1"/>
  <c r="B114" i="2" s="1"/>
  <c r="A116" i="2" l="1"/>
  <c r="C115" i="2"/>
  <c r="D115" i="2" s="1"/>
  <c r="B115" i="2" s="1"/>
  <c r="A117" i="2" l="1"/>
  <c r="C116" i="2"/>
  <c r="D116" i="2" s="1"/>
  <c r="B116" i="2" s="1"/>
  <c r="A118" i="2" l="1"/>
  <c r="C117" i="2"/>
  <c r="D117" i="2" s="1"/>
  <c r="B117" i="2" s="1"/>
  <c r="A119" i="2" l="1"/>
  <c r="C118" i="2"/>
  <c r="D118" i="2" s="1"/>
  <c r="B118" i="2" s="1"/>
  <c r="A120" i="2" l="1"/>
  <c r="C119" i="2"/>
  <c r="D119" i="2" s="1"/>
  <c r="B119" i="2" s="1"/>
  <c r="A121" i="2" l="1"/>
  <c r="C120" i="2"/>
  <c r="D120" i="2" s="1"/>
  <c r="B120" i="2" s="1"/>
  <c r="A122" i="2" l="1"/>
  <c r="C121" i="2"/>
  <c r="D121" i="2" s="1"/>
  <c r="B121" i="2" s="1"/>
  <c r="A123" i="2" l="1"/>
  <c r="C122" i="2"/>
  <c r="D122" i="2" s="1"/>
  <c r="B122" i="2" s="1"/>
  <c r="A124" i="2" l="1"/>
  <c r="C123" i="2"/>
  <c r="D123" i="2" s="1"/>
  <c r="B123" i="2" s="1"/>
  <c r="A125" i="2" l="1"/>
  <c r="C124" i="2"/>
  <c r="D124" i="2" s="1"/>
  <c r="B124" i="2" s="1"/>
  <c r="A126" i="2" l="1"/>
  <c r="C125" i="2"/>
  <c r="D125" i="2" s="1"/>
  <c r="B125" i="2" s="1"/>
  <c r="A127" i="2" l="1"/>
  <c r="C126" i="2"/>
  <c r="D126" i="2" s="1"/>
  <c r="B126" i="2" s="1"/>
  <c r="A128" i="2" l="1"/>
  <c r="C127" i="2"/>
  <c r="D127" i="2" s="1"/>
  <c r="B127" i="2" s="1"/>
  <c r="A129" i="2" l="1"/>
  <c r="C128" i="2"/>
  <c r="D128" i="2" s="1"/>
  <c r="B128" i="2" s="1"/>
  <c r="C129" i="2" l="1"/>
  <c r="D129" i="2" s="1"/>
  <c r="B129" i="2" s="1"/>
  <c r="A130" i="2" s="1"/>
  <c r="A131" i="2" l="1"/>
  <c r="C130" i="2"/>
  <c r="D130" i="2" s="1"/>
  <c r="B130" i="2" s="1"/>
  <c r="A132" i="2" l="1"/>
  <c r="C131" i="2"/>
  <c r="D131" i="2" s="1"/>
  <c r="B131" i="2" s="1"/>
  <c r="A133" i="2" l="1"/>
  <c r="C132" i="2"/>
  <c r="D132" i="2" s="1"/>
  <c r="B132" i="2" s="1"/>
  <c r="A134" i="2" l="1"/>
  <c r="C133" i="2"/>
  <c r="D133" i="2" s="1"/>
  <c r="B133" i="2" s="1"/>
  <c r="A135" i="2" l="1"/>
  <c r="C134" i="2"/>
  <c r="D134" i="2" s="1"/>
  <c r="B134" i="2" s="1"/>
  <c r="A136" i="2" l="1"/>
  <c r="C135" i="2"/>
  <c r="D135" i="2" s="1"/>
  <c r="B135" i="2" s="1"/>
  <c r="A137" i="2" l="1"/>
  <c r="C136" i="2"/>
  <c r="D136" i="2" s="1"/>
  <c r="B136" i="2" s="1"/>
  <c r="C137" i="2" l="1"/>
  <c r="D137" i="2" s="1"/>
  <c r="B137" i="2" s="1"/>
  <c r="A138" i="2" s="1"/>
  <c r="A139" i="2" l="1"/>
  <c r="C138" i="2"/>
  <c r="D138" i="2" s="1"/>
  <c r="B138" i="2" s="1"/>
  <c r="A140" i="2" l="1"/>
  <c r="C139" i="2"/>
  <c r="D139" i="2" s="1"/>
  <c r="B139" i="2" s="1"/>
  <c r="A141" i="2" l="1"/>
  <c r="C140" i="2"/>
  <c r="D140" i="2" s="1"/>
  <c r="B140" i="2" s="1"/>
  <c r="A142" i="2" l="1"/>
  <c r="C141" i="2"/>
  <c r="D141" i="2" s="1"/>
  <c r="B141" i="2" s="1"/>
  <c r="A143" i="2" l="1"/>
  <c r="C142" i="2"/>
  <c r="D142" i="2" s="1"/>
  <c r="B142" i="2" s="1"/>
  <c r="A144" i="2" l="1"/>
  <c r="C143" i="2"/>
  <c r="D143" i="2" s="1"/>
  <c r="B143" i="2" s="1"/>
  <c r="A145" i="2" l="1"/>
  <c r="C144" i="2"/>
  <c r="D144" i="2" s="1"/>
  <c r="B144" i="2" s="1"/>
  <c r="A146" i="2" l="1"/>
  <c r="C145" i="2"/>
  <c r="D145" i="2" s="1"/>
  <c r="B145" i="2" s="1"/>
  <c r="A147" i="2" l="1"/>
  <c r="C146" i="2"/>
  <c r="D146" i="2" s="1"/>
  <c r="B146" i="2" s="1"/>
  <c r="A148" i="2" l="1"/>
  <c r="C147" i="2"/>
  <c r="D147" i="2" s="1"/>
  <c r="B147" i="2" s="1"/>
  <c r="A149" i="2" l="1"/>
  <c r="C148" i="2"/>
  <c r="D148" i="2" s="1"/>
  <c r="B148" i="2" s="1"/>
  <c r="A150" i="2" l="1"/>
  <c r="C149" i="2"/>
  <c r="D149" i="2" s="1"/>
  <c r="B149" i="2" s="1"/>
  <c r="A151" i="2" l="1"/>
  <c r="C150" i="2"/>
  <c r="D150" i="2" s="1"/>
  <c r="B150" i="2" s="1"/>
  <c r="A152" i="2" l="1"/>
  <c r="C151" i="2"/>
  <c r="D151" i="2" s="1"/>
  <c r="B151" i="2" s="1"/>
  <c r="A153" i="2" l="1"/>
  <c r="C152" i="2"/>
  <c r="D152" i="2" s="1"/>
  <c r="B152" i="2" s="1"/>
  <c r="A154" i="2" l="1"/>
  <c r="C153" i="2"/>
  <c r="D153" i="2" s="1"/>
  <c r="B153" i="2" s="1"/>
  <c r="A155" i="2" l="1"/>
  <c r="C154" i="2"/>
  <c r="D154" i="2" s="1"/>
  <c r="B154" i="2" s="1"/>
  <c r="A156" i="2" l="1"/>
  <c r="C155" i="2"/>
  <c r="D155" i="2" s="1"/>
  <c r="B155" i="2" s="1"/>
  <c r="A157" i="2" l="1"/>
  <c r="C156" i="2"/>
  <c r="D156" i="2" s="1"/>
  <c r="B156" i="2" s="1"/>
  <c r="A158" i="2" l="1"/>
  <c r="C157" i="2"/>
  <c r="D157" i="2" s="1"/>
  <c r="B157" i="2" s="1"/>
  <c r="A159" i="2" l="1"/>
  <c r="C158" i="2"/>
  <c r="D158" i="2" s="1"/>
  <c r="B158" i="2" s="1"/>
  <c r="A160" i="2" l="1"/>
  <c r="C159" i="2"/>
  <c r="D159" i="2" s="1"/>
  <c r="B159" i="2" s="1"/>
  <c r="A161" i="2" l="1"/>
  <c r="C160" i="2"/>
  <c r="D160" i="2" s="1"/>
  <c r="B160" i="2" s="1"/>
  <c r="A162" i="2" l="1"/>
  <c r="C161" i="2"/>
  <c r="D161" i="2" s="1"/>
  <c r="B161" i="2" s="1"/>
  <c r="A163" i="2" l="1"/>
  <c r="C162" i="2"/>
  <c r="D162" i="2" s="1"/>
  <c r="B162" i="2" s="1"/>
  <c r="A164" i="2" l="1"/>
  <c r="C163" i="2"/>
  <c r="D163" i="2" s="1"/>
  <c r="B163" i="2" s="1"/>
  <c r="A165" i="2" l="1"/>
  <c r="C164" i="2"/>
  <c r="D164" i="2" s="1"/>
  <c r="B164" i="2" s="1"/>
  <c r="A166" i="2" l="1"/>
  <c r="C165" i="2"/>
  <c r="D165" i="2" s="1"/>
  <c r="B165" i="2" s="1"/>
  <c r="A167" i="2" l="1"/>
  <c r="C166" i="2"/>
  <c r="D166" i="2" s="1"/>
  <c r="B166" i="2" s="1"/>
  <c r="A168" i="2" l="1"/>
  <c r="C167" i="2"/>
  <c r="D167" i="2" s="1"/>
  <c r="B167" i="2" s="1"/>
  <c r="A169" i="2" l="1"/>
  <c r="C168" i="2"/>
  <c r="D168" i="2" s="1"/>
  <c r="B168" i="2" s="1"/>
  <c r="A170" i="2" l="1"/>
  <c r="C169" i="2"/>
  <c r="D169" i="2" s="1"/>
  <c r="B169" i="2" s="1"/>
  <c r="A171" i="2" l="1"/>
  <c r="C170" i="2"/>
  <c r="D170" i="2" s="1"/>
  <c r="B170" i="2" s="1"/>
  <c r="A172" i="2" l="1"/>
  <c r="C171" i="2"/>
  <c r="D171" i="2" s="1"/>
  <c r="B171" i="2" s="1"/>
  <c r="A173" i="2" l="1"/>
  <c r="C172" i="2"/>
  <c r="D172" i="2" s="1"/>
  <c r="B172" i="2" s="1"/>
  <c r="A174" i="2" l="1"/>
  <c r="C173" i="2"/>
  <c r="D173" i="2" s="1"/>
  <c r="B173" i="2" s="1"/>
  <c r="A175" i="2" l="1"/>
  <c r="C174" i="2"/>
  <c r="D174" i="2" s="1"/>
  <c r="B174" i="2" s="1"/>
  <c r="A176" i="2" l="1"/>
  <c r="C175" i="2"/>
  <c r="D175" i="2" s="1"/>
  <c r="B175" i="2" s="1"/>
  <c r="A177" i="2" l="1"/>
  <c r="C176" i="2"/>
  <c r="D176" i="2" s="1"/>
  <c r="B176" i="2" s="1"/>
  <c r="A178" i="2" l="1"/>
  <c r="C177" i="2"/>
  <c r="D177" i="2" s="1"/>
  <c r="B177" i="2" s="1"/>
  <c r="A179" i="2" l="1"/>
  <c r="C178" i="2"/>
  <c r="D178" i="2" s="1"/>
  <c r="B178" i="2" s="1"/>
  <c r="A180" i="2" l="1"/>
  <c r="C179" i="2"/>
  <c r="D179" i="2" s="1"/>
  <c r="B179" i="2" s="1"/>
  <c r="A181" i="2" l="1"/>
  <c r="C180" i="2"/>
  <c r="D180" i="2" s="1"/>
  <c r="B180" i="2" s="1"/>
  <c r="A182" i="2" l="1"/>
  <c r="C181" i="2"/>
  <c r="D181" i="2" s="1"/>
  <c r="B181" i="2" s="1"/>
  <c r="A183" i="2" l="1"/>
  <c r="C182" i="2"/>
  <c r="D182" i="2" s="1"/>
  <c r="B182" i="2" s="1"/>
  <c r="A184" i="2" l="1"/>
  <c r="C183" i="2"/>
  <c r="D183" i="2" s="1"/>
  <c r="B183" i="2" s="1"/>
  <c r="A185" i="2" l="1"/>
  <c r="C184" i="2"/>
  <c r="D184" i="2" s="1"/>
  <c r="B184" i="2" s="1"/>
  <c r="A186" i="2" l="1"/>
  <c r="C185" i="2"/>
  <c r="D185" i="2" s="1"/>
  <c r="B185" i="2" s="1"/>
  <c r="A187" i="2" l="1"/>
  <c r="C186" i="2"/>
  <c r="D186" i="2" s="1"/>
  <c r="B186" i="2" s="1"/>
  <c r="A188" i="2" l="1"/>
  <c r="C187" i="2"/>
  <c r="D187" i="2" s="1"/>
  <c r="B187" i="2" s="1"/>
  <c r="A189" i="2" l="1"/>
  <c r="C188" i="2"/>
  <c r="D188" i="2" s="1"/>
  <c r="B188" i="2" s="1"/>
  <c r="A190" i="2" l="1"/>
  <c r="C189" i="2"/>
  <c r="D189" i="2" s="1"/>
  <c r="B189" i="2" s="1"/>
  <c r="A191" i="2" l="1"/>
  <c r="C190" i="2"/>
  <c r="D190" i="2" s="1"/>
  <c r="B190" i="2" s="1"/>
  <c r="A192" i="2" l="1"/>
  <c r="C191" i="2"/>
  <c r="D191" i="2" s="1"/>
  <c r="B191" i="2" s="1"/>
  <c r="A193" i="2" l="1"/>
  <c r="C192" i="2"/>
  <c r="D192" i="2" s="1"/>
  <c r="B192" i="2" s="1"/>
  <c r="A194" i="2" l="1"/>
  <c r="C193" i="2"/>
  <c r="D193" i="2" s="1"/>
  <c r="B193" i="2" s="1"/>
  <c r="A195" i="2" l="1"/>
  <c r="C194" i="2"/>
  <c r="D194" i="2" s="1"/>
  <c r="B194" i="2" s="1"/>
  <c r="A196" i="2" l="1"/>
  <c r="C195" i="2"/>
  <c r="D195" i="2" s="1"/>
  <c r="B195" i="2" s="1"/>
  <c r="A197" i="2" l="1"/>
  <c r="C196" i="2"/>
  <c r="D196" i="2" s="1"/>
  <c r="B196" i="2" s="1"/>
  <c r="A198" i="2" l="1"/>
  <c r="C197" i="2"/>
  <c r="D197" i="2" s="1"/>
  <c r="B197" i="2" s="1"/>
  <c r="A199" i="2" l="1"/>
  <c r="C198" i="2"/>
  <c r="D198" i="2" s="1"/>
  <c r="B198" i="2" s="1"/>
  <c r="A200" i="2" l="1"/>
  <c r="C199" i="2"/>
  <c r="D199" i="2" s="1"/>
  <c r="B199" i="2" s="1"/>
  <c r="A201" i="2" l="1"/>
  <c r="C200" i="2"/>
  <c r="D200" i="2" s="1"/>
  <c r="B200" i="2" s="1"/>
  <c r="A202" i="2" l="1"/>
  <c r="C201" i="2"/>
  <c r="D201" i="2" s="1"/>
  <c r="B201" i="2" s="1"/>
  <c r="A203" i="2" l="1"/>
  <c r="C202" i="2"/>
  <c r="D202" i="2" s="1"/>
  <c r="B202" i="2" s="1"/>
  <c r="A204" i="2" l="1"/>
  <c r="C203" i="2"/>
  <c r="D203" i="2" s="1"/>
  <c r="B203" i="2" s="1"/>
  <c r="A205" i="2" l="1"/>
  <c r="C204" i="2"/>
  <c r="D204" i="2" s="1"/>
  <c r="B204" i="2" s="1"/>
  <c r="A206" i="2" l="1"/>
  <c r="C205" i="2"/>
  <c r="D205" i="2" s="1"/>
  <c r="B205" i="2" s="1"/>
  <c r="A207" i="2" l="1"/>
  <c r="C206" i="2"/>
  <c r="D206" i="2" s="1"/>
  <c r="B206" i="2" s="1"/>
  <c r="A208" i="2" l="1"/>
  <c r="C207" i="2"/>
  <c r="D207" i="2" s="1"/>
  <c r="B207" i="2" s="1"/>
  <c r="A209" i="2" l="1"/>
  <c r="C208" i="2"/>
  <c r="D208" i="2" s="1"/>
  <c r="B208" i="2" s="1"/>
  <c r="A210" i="2" l="1"/>
  <c r="C209" i="2"/>
  <c r="D209" i="2" s="1"/>
  <c r="B209" i="2" s="1"/>
  <c r="A211" i="2" l="1"/>
  <c r="C210" i="2"/>
  <c r="D210" i="2" s="1"/>
  <c r="B210" i="2" s="1"/>
  <c r="A212" i="2" l="1"/>
  <c r="C211" i="2"/>
  <c r="D211" i="2" s="1"/>
  <c r="B211" i="2" s="1"/>
  <c r="A213" i="2" l="1"/>
  <c r="C212" i="2"/>
  <c r="D212" i="2" s="1"/>
  <c r="B212" i="2" s="1"/>
  <c r="A214" i="2" l="1"/>
  <c r="C213" i="2"/>
  <c r="D213" i="2" s="1"/>
  <c r="B213" i="2" s="1"/>
  <c r="A215" i="2" l="1"/>
  <c r="C214" i="2"/>
  <c r="D214" i="2" s="1"/>
  <c r="B214" i="2" s="1"/>
  <c r="A216" i="2" l="1"/>
  <c r="C215" i="2"/>
  <c r="D215" i="2" s="1"/>
  <c r="B215" i="2" s="1"/>
  <c r="A217" i="2" l="1"/>
  <c r="C216" i="2"/>
  <c r="D216" i="2" s="1"/>
  <c r="B216" i="2" s="1"/>
  <c r="A218" i="2" l="1"/>
  <c r="C217" i="2"/>
  <c r="D217" i="2" s="1"/>
  <c r="B217" i="2" s="1"/>
  <c r="A219" i="2" l="1"/>
  <c r="C218" i="2"/>
  <c r="D218" i="2" s="1"/>
  <c r="B218" i="2" s="1"/>
  <c r="A220" i="2" l="1"/>
  <c r="C219" i="2"/>
  <c r="D219" i="2" s="1"/>
  <c r="B219" i="2" s="1"/>
  <c r="A221" i="2" l="1"/>
  <c r="C220" i="2"/>
  <c r="D220" i="2" s="1"/>
  <c r="B220" i="2" s="1"/>
  <c r="A222" i="2" l="1"/>
  <c r="C221" i="2"/>
  <c r="D221" i="2" s="1"/>
  <c r="B221" i="2" s="1"/>
  <c r="A223" i="2" l="1"/>
  <c r="C222" i="2"/>
  <c r="D222" i="2" s="1"/>
  <c r="B222" i="2" s="1"/>
  <c r="A224" i="2" l="1"/>
  <c r="C223" i="2"/>
  <c r="D223" i="2" s="1"/>
  <c r="B223" i="2" s="1"/>
  <c r="A225" i="2" l="1"/>
  <c r="C224" i="2"/>
  <c r="D224" i="2" s="1"/>
  <c r="B224" i="2" s="1"/>
  <c r="A226" i="2" l="1"/>
  <c r="C225" i="2"/>
  <c r="D225" i="2" s="1"/>
  <c r="B225" i="2" s="1"/>
  <c r="A227" i="2" l="1"/>
  <c r="C226" i="2"/>
  <c r="D226" i="2" s="1"/>
  <c r="B226" i="2" s="1"/>
  <c r="A228" i="2" l="1"/>
  <c r="C227" i="2"/>
  <c r="D227" i="2" s="1"/>
  <c r="B227" i="2" s="1"/>
  <c r="A229" i="2" l="1"/>
  <c r="C228" i="2"/>
  <c r="D228" i="2" s="1"/>
  <c r="B228" i="2" s="1"/>
  <c r="A230" i="2" l="1"/>
  <c r="C229" i="2"/>
  <c r="D229" i="2" s="1"/>
  <c r="B229" i="2" s="1"/>
  <c r="A231" i="2" l="1"/>
  <c r="C230" i="2"/>
  <c r="D230" i="2" s="1"/>
  <c r="B230" i="2" s="1"/>
  <c r="A232" i="2" l="1"/>
  <c r="C231" i="2"/>
  <c r="D231" i="2" s="1"/>
  <c r="B231" i="2" s="1"/>
  <c r="A233" i="2" l="1"/>
  <c r="C232" i="2"/>
  <c r="D232" i="2" s="1"/>
  <c r="B232" i="2" s="1"/>
  <c r="A234" i="2" l="1"/>
  <c r="C233" i="2"/>
  <c r="D233" i="2" s="1"/>
  <c r="B233" i="2" s="1"/>
  <c r="A235" i="2" l="1"/>
  <c r="C234" i="2"/>
  <c r="D234" i="2" s="1"/>
  <c r="B234" i="2" s="1"/>
  <c r="A236" i="2" l="1"/>
  <c r="C235" i="2"/>
  <c r="D235" i="2" s="1"/>
  <c r="B235" i="2" s="1"/>
  <c r="A237" i="2" l="1"/>
  <c r="C236" i="2"/>
  <c r="D236" i="2" s="1"/>
  <c r="B236" i="2" s="1"/>
  <c r="A238" i="2" l="1"/>
  <c r="C237" i="2"/>
  <c r="D237" i="2" s="1"/>
  <c r="B237" i="2" s="1"/>
  <c r="A239" i="2" l="1"/>
  <c r="C238" i="2"/>
  <c r="D238" i="2" s="1"/>
  <c r="B238" i="2" s="1"/>
  <c r="A240" i="2" l="1"/>
  <c r="C239" i="2"/>
  <c r="D239" i="2" s="1"/>
  <c r="B239" i="2" s="1"/>
  <c r="A241" i="2" l="1"/>
  <c r="C240" i="2"/>
  <c r="D240" i="2" s="1"/>
  <c r="B240" i="2" s="1"/>
  <c r="A242" i="2" l="1"/>
  <c r="C241" i="2"/>
  <c r="D241" i="2" s="1"/>
  <c r="B241" i="2" s="1"/>
  <c r="A243" i="2" l="1"/>
  <c r="C242" i="2"/>
  <c r="D242" i="2" s="1"/>
  <c r="B242" i="2" s="1"/>
  <c r="A244" i="2" l="1"/>
  <c r="C243" i="2"/>
  <c r="D243" i="2" s="1"/>
  <c r="B243" i="2" s="1"/>
  <c r="A245" i="2" l="1"/>
  <c r="C244" i="2"/>
  <c r="D244" i="2" s="1"/>
  <c r="B244" i="2" s="1"/>
  <c r="A246" i="2" l="1"/>
  <c r="C245" i="2"/>
  <c r="D245" i="2" s="1"/>
  <c r="B245" i="2" s="1"/>
  <c r="A247" i="2" l="1"/>
  <c r="C246" i="2"/>
  <c r="D246" i="2" s="1"/>
  <c r="B246" i="2" s="1"/>
  <c r="A248" i="2" l="1"/>
  <c r="C247" i="2"/>
  <c r="D247" i="2" s="1"/>
  <c r="B247" i="2" s="1"/>
  <c r="A249" i="2" l="1"/>
  <c r="C248" i="2"/>
  <c r="D248" i="2" s="1"/>
  <c r="B248" i="2" s="1"/>
  <c r="A250" i="2" l="1"/>
  <c r="C249" i="2"/>
  <c r="D249" i="2" s="1"/>
  <c r="B249" i="2" s="1"/>
  <c r="A251" i="2" l="1"/>
  <c r="C250" i="2"/>
  <c r="D250" i="2" s="1"/>
  <c r="B250" i="2" s="1"/>
  <c r="A252" i="2" l="1"/>
  <c r="C251" i="2"/>
  <c r="D251" i="2" s="1"/>
  <c r="B251" i="2" s="1"/>
  <c r="A253" i="2" l="1"/>
  <c r="C252" i="2"/>
  <c r="D252" i="2" s="1"/>
  <c r="B252" i="2" s="1"/>
  <c r="A254" i="2" l="1"/>
  <c r="C253" i="2"/>
  <c r="D253" i="2" s="1"/>
  <c r="B253" i="2" s="1"/>
  <c r="A255" i="2" l="1"/>
  <c r="C254" i="2"/>
  <c r="D254" i="2" s="1"/>
  <c r="B254" i="2" s="1"/>
  <c r="A256" i="2" l="1"/>
  <c r="C255" i="2"/>
  <c r="D255" i="2" s="1"/>
  <c r="B255" i="2" s="1"/>
  <c r="A257" i="2" l="1"/>
  <c r="C256" i="2"/>
  <c r="D256" i="2" s="1"/>
  <c r="B256" i="2" s="1"/>
  <c r="C257" i="2" l="1"/>
  <c r="D257" i="2" s="1"/>
  <c r="B257" i="2" s="1"/>
  <c r="A258" i="2" s="1"/>
  <c r="C258" i="2" l="1"/>
  <c r="D258" i="2" s="1"/>
  <c r="B258" i="2" s="1"/>
  <c r="A259" i="2" s="1"/>
  <c r="C259" i="2" l="1"/>
  <c r="D259" i="2" s="1"/>
  <c r="B259" i="2" s="1"/>
  <c r="A260" i="2" s="1"/>
  <c r="C260" i="2" l="1"/>
  <c r="D260" i="2" s="1"/>
  <c r="B260" i="2" s="1"/>
  <c r="A261" i="2" s="1"/>
  <c r="C261" i="2" l="1"/>
  <c r="D261" i="2" s="1"/>
  <c r="B261" i="2" s="1"/>
  <c r="A262" i="2" s="1"/>
  <c r="C262" i="2" l="1"/>
  <c r="D262" i="2" s="1"/>
  <c r="B262" i="2" s="1"/>
  <c r="A263" i="2" s="1"/>
  <c r="C263" i="2" l="1"/>
  <c r="D263" i="2" s="1"/>
  <c r="B263" i="2" s="1"/>
  <c r="A264" i="2" s="1"/>
  <c r="C264" i="2" l="1"/>
  <c r="D264" i="2" s="1"/>
  <c r="B264" i="2" s="1"/>
  <c r="A265" i="2"/>
  <c r="C265" i="2" l="1"/>
  <c r="D265" i="2" s="1"/>
  <c r="B265" i="2" s="1"/>
  <c r="A266" i="2"/>
  <c r="C266" i="2" l="1"/>
  <c r="D266" i="2" s="1"/>
  <c r="B266" i="2" s="1"/>
  <c r="A267" i="2"/>
  <c r="C267" i="2" l="1"/>
  <c r="D267" i="2" s="1"/>
  <c r="B267" i="2" s="1"/>
  <c r="A268" i="2"/>
  <c r="C268" i="2" l="1"/>
  <c r="D268" i="2" s="1"/>
  <c r="B268" i="2" s="1"/>
  <c r="A269" i="2"/>
  <c r="C269" i="2" l="1"/>
  <c r="D269" i="2" s="1"/>
  <c r="B269" i="2" s="1"/>
  <c r="A270" i="2"/>
  <c r="C270" i="2" l="1"/>
  <c r="D270" i="2" s="1"/>
  <c r="B270" i="2" s="1"/>
  <c r="A271" i="2"/>
  <c r="C271" i="2" l="1"/>
  <c r="D271" i="2" s="1"/>
  <c r="B271" i="2" s="1"/>
  <c r="A272" i="2"/>
  <c r="C272" i="2" l="1"/>
  <c r="D272" i="2" s="1"/>
  <c r="B272" i="2" s="1"/>
  <c r="A273" i="2" s="1"/>
  <c r="C273" i="2" l="1"/>
  <c r="D273" i="2" s="1"/>
  <c r="B273" i="2" s="1"/>
  <c r="A274" i="2"/>
  <c r="C274" i="2" l="1"/>
  <c r="D274" i="2" s="1"/>
  <c r="B274" i="2" s="1"/>
  <c r="A275" i="2"/>
  <c r="C275" i="2" l="1"/>
  <c r="D275" i="2" s="1"/>
  <c r="B275" i="2" s="1"/>
  <c r="A276" i="2" s="1"/>
  <c r="C276" i="2" l="1"/>
  <c r="D276" i="2" s="1"/>
  <c r="B276" i="2" s="1"/>
  <c r="A277" i="2" s="1"/>
  <c r="C277" i="2" l="1"/>
  <c r="D277" i="2" s="1"/>
  <c r="B277" i="2" s="1"/>
  <c r="A278" i="2"/>
  <c r="C278" i="2" l="1"/>
  <c r="D278" i="2" s="1"/>
  <c r="B278" i="2" s="1"/>
  <c r="A279" i="2" s="1"/>
  <c r="C279" i="2" l="1"/>
  <c r="D279" i="2" s="1"/>
  <c r="B279" i="2" s="1"/>
  <c r="A280" i="2" s="1"/>
  <c r="C280" i="2" l="1"/>
  <c r="D280" i="2" s="1"/>
  <c r="B280" i="2" s="1"/>
  <c r="A281" i="2" s="1"/>
  <c r="C281" i="2" l="1"/>
  <c r="D281" i="2" s="1"/>
  <c r="B281" i="2" s="1"/>
  <c r="A282" i="2" s="1"/>
  <c r="C282" i="2" l="1"/>
  <c r="D282" i="2" s="1"/>
  <c r="B282" i="2" s="1"/>
  <c r="A283" i="2" s="1"/>
  <c r="C283" i="2" l="1"/>
  <c r="D283" i="2" s="1"/>
  <c r="B283" i="2" s="1"/>
  <c r="A284" i="2" s="1"/>
  <c r="C284" i="2" l="1"/>
  <c r="D284" i="2" s="1"/>
  <c r="B284" i="2" s="1"/>
  <c r="A285" i="2" s="1"/>
  <c r="C285" i="2" l="1"/>
  <c r="D285" i="2" s="1"/>
  <c r="B285" i="2" s="1"/>
  <c r="A286" i="2" s="1"/>
  <c r="A287" i="2" l="1"/>
  <c r="C286" i="2"/>
  <c r="D286" i="2" s="1"/>
  <c r="B286" i="2" s="1"/>
  <c r="C287" i="2" l="1"/>
  <c r="D287" i="2" s="1"/>
  <c r="B287" i="2" s="1"/>
  <c r="A288" i="2" s="1"/>
  <c r="C288" i="2" l="1"/>
  <c r="D288" i="2" s="1"/>
  <c r="B288" i="2" s="1"/>
  <c r="A289" i="2" s="1"/>
  <c r="C289" i="2" l="1"/>
  <c r="D289" i="2" s="1"/>
  <c r="B289" i="2" s="1"/>
  <c r="A290" i="2" s="1"/>
  <c r="C290" i="2" l="1"/>
  <c r="D290" i="2" s="1"/>
  <c r="B290" i="2" s="1"/>
  <c r="A291" i="2" s="1"/>
  <c r="C291" i="2" l="1"/>
  <c r="D291" i="2" s="1"/>
  <c r="B291" i="2" s="1"/>
  <c r="A292" i="2" s="1"/>
  <c r="C292" i="2" l="1"/>
  <c r="D292" i="2" s="1"/>
  <c r="B292" i="2" s="1"/>
  <c r="A293" i="2" s="1"/>
  <c r="C293" i="2" l="1"/>
  <c r="D293" i="2" s="1"/>
  <c r="B293" i="2" s="1"/>
  <c r="A294" i="2" s="1"/>
  <c r="C294" i="2" l="1"/>
  <c r="D294" i="2" s="1"/>
  <c r="B294" i="2" s="1"/>
  <c r="A295" i="2" s="1"/>
  <c r="C295" i="2" l="1"/>
  <c r="D295" i="2" s="1"/>
  <c r="B295" i="2" s="1"/>
  <c r="A296" i="2" s="1"/>
  <c r="C296" i="2" l="1"/>
  <c r="D296" i="2" s="1"/>
  <c r="B296" i="2" s="1"/>
  <c r="A297" i="2" s="1"/>
  <c r="C297" i="2" l="1"/>
  <c r="D297" i="2" s="1"/>
  <c r="B297" i="2" s="1"/>
  <c r="A298" i="2" s="1"/>
  <c r="A299" i="2" l="1"/>
  <c r="C298" i="2"/>
  <c r="D298" i="2" s="1"/>
  <c r="B298" i="2" s="1"/>
  <c r="C299" i="2" l="1"/>
  <c r="D299" i="2" s="1"/>
  <c r="B299" i="2" s="1"/>
  <c r="A300" i="2" s="1"/>
  <c r="A301" i="2" l="1"/>
  <c r="C300" i="2"/>
  <c r="D300" i="2" s="1"/>
  <c r="B300" i="2" s="1"/>
  <c r="C301" i="2" l="1"/>
  <c r="D301" i="2" s="1"/>
  <c r="B301" i="2" s="1"/>
  <c r="A302" i="2" s="1"/>
  <c r="C302" i="2" l="1"/>
  <c r="D302" i="2" s="1"/>
  <c r="B302" i="2" s="1"/>
  <c r="A303" i="2" s="1"/>
  <c r="C303" i="2" l="1"/>
  <c r="D303" i="2" s="1"/>
  <c r="B303" i="2" s="1"/>
  <c r="A304" i="2" s="1"/>
  <c r="C304" i="2" l="1"/>
  <c r="D304" i="2" s="1"/>
  <c r="B304" i="2" s="1"/>
  <c r="A305" i="2" s="1"/>
  <c r="C305" i="2" l="1"/>
  <c r="D305" i="2" s="1"/>
  <c r="B305" i="2" s="1"/>
  <c r="A306" i="2" s="1"/>
  <c r="C306" i="2" l="1"/>
  <c r="D306" i="2" s="1"/>
  <c r="B306" i="2" s="1"/>
  <c r="A307" i="2" s="1"/>
  <c r="C307" i="2" l="1"/>
  <c r="D307" i="2" s="1"/>
  <c r="B307" i="2" s="1"/>
  <c r="A308" i="2" s="1"/>
  <c r="C308" i="2" l="1"/>
  <c r="D308" i="2" s="1"/>
  <c r="B308" i="2" s="1"/>
  <c r="A309" i="2" s="1"/>
  <c r="C309" i="2" l="1"/>
  <c r="D309" i="2" s="1"/>
  <c r="B309" i="2" s="1"/>
  <c r="A310" i="2" s="1"/>
  <c r="C310" i="2" l="1"/>
  <c r="D310" i="2" s="1"/>
  <c r="B310" i="2" s="1"/>
  <c r="A311" i="2" s="1"/>
  <c r="C311" i="2" l="1"/>
  <c r="D311" i="2" s="1"/>
  <c r="B311" i="2" s="1"/>
  <c r="A312" i="2" s="1"/>
  <c r="C312" i="2" l="1"/>
  <c r="D312" i="2" s="1"/>
  <c r="B312" i="2" s="1"/>
  <c r="A313" i="2" s="1"/>
  <c r="A314" i="2" l="1"/>
  <c r="C313" i="2"/>
  <c r="D313" i="2" s="1"/>
  <c r="B313" i="2" s="1"/>
  <c r="C314" i="2" l="1"/>
  <c r="D314" i="2" s="1"/>
  <c r="B314" i="2" s="1"/>
  <c r="A315" i="2" s="1"/>
  <c r="C315" i="2" l="1"/>
  <c r="D315" i="2" s="1"/>
  <c r="B315" i="2" s="1"/>
  <c r="A316" i="2" s="1"/>
  <c r="C316" i="2" l="1"/>
  <c r="D316" i="2" s="1"/>
  <c r="B316" i="2" s="1"/>
  <c r="A317" i="2" s="1"/>
  <c r="C317" i="2" l="1"/>
  <c r="D317" i="2" s="1"/>
  <c r="B317" i="2" s="1"/>
  <c r="A318" i="2" s="1"/>
  <c r="C318" i="2" l="1"/>
  <c r="D318" i="2" s="1"/>
  <c r="B318" i="2" s="1"/>
  <c r="A319" i="2" s="1"/>
  <c r="C319" i="2" l="1"/>
  <c r="D319" i="2" s="1"/>
  <c r="B319" i="2" s="1"/>
  <c r="A320" i="2" s="1"/>
  <c r="C320" i="2" l="1"/>
  <c r="D320" i="2" s="1"/>
  <c r="B320" i="2" s="1"/>
  <c r="A321" i="2" s="1"/>
  <c r="C321" i="2" l="1"/>
  <c r="D321" i="2" s="1"/>
  <c r="B321" i="2" s="1"/>
  <c r="A322" i="2" s="1"/>
  <c r="C322" i="2" l="1"/>
  <c r="D322" i="2" s="1"/>
  <c r="B322" i="2" s="1"/>
  <c r="A323" i="2" s="1"/>
  <c r="C323" i="2" l="1"/>
  <c r="D323" i="2" s="1"/>
  <c r="B323" i="2" s="1"/>
  <c r="A324" i="2" s="1"/>
  <c r="C324" i="2" l="1"/>
  <c r="D324" i="2" s="1"/>
  <c r="B324" i="2" s="1"/>
  <c r="A325" i="2" s="1"/>
  <c r="C325" i="2" l="1"/>
  <c r="D325" i="2" s="1"/>
  <c r="B325" i="2" s="1"/>
  <c r="A326" i="2" s="1"/>
  <c r="C326" i="2" l="1"/>
  <c r="D326" i="2" s="1"/>
  <c r="B326" i="2" s="1"/>
  <c r="A327" i="2" s="1"/>
  <c r="C327" i="2" l="1"/>
  <c r="D327" i="2" s="1"/>
  <c r="B327" i="2" s="1"/>
  <c r="A328" i="2" s="1"/>
  <c r="C328" i="2" l="1"/>
  <c r="D328" i="2" s="1"/>
  <c r="B328" i="2" s="1"/>
  <c r="A329" i="2" s="1"/>
  <c r="C329" i="2" l="1"/>
  <c r="D329" i="2" s="1"/>
  <c r="B329" i="2" s="1"/>
  <c r="A330" i="2" s="1"/>
  <c r="C330" i="2" l="1"/>
  <c r="D330" i="2" s="1"/>
  <c r="B330" i="2" s="1"/>
  <c r="A331" i="2" s="1"/>
  <c r="C331" i="2" l="1"/>
  <c r="D331" i="2" s="1"/>
  <c r="B331" i="2" s="1"/>
  <c r="A332" i="2" s="1"/>
  <c r="C332" i="2" l="1"/>
  <c r="D332" i="2" s="1"/>
  <c r="B332" i="2" s="1"/>
  <c r="A333" i="2" s="1"/>
  <c r="C333" i="2" l="1"/>
  <c r="D333" i="2" s="1"/>
  <c r="B333" i="2" s="1"/>
  <c r="A334" i="2" s="1"/>
  <c r="C334" i="2" l="1"/>
  <c r="D334" i="2" s="1"/>
  <c r="B334" i="2" s="1"/>
  <c r="A335" i="2" s="1"/>
  <c r="C335" i="2" l="1"/>
  <c r="D335" i="2" s="1"/>
  <c r="B335" i="2" s="1"/>
  <c r="A336" i="2" s="1"/>
  <c r="C336" i="2" l="1"/>
  <c r="D336" i="2" s="1"/>
  <c r="B336" i="2" s="1"/>
  <c r="A337" i="2" s="1"/>
  <c r="C337" i="2" l="1"/>
  <c r="D337" i="2" s="1"/>
  <c r="B337" i="2" s="1"/>
  <c r="A338" i="2" s="1"/>
  <c r="C338" i="2" l="1"/>
  <c r="D338" i="2" s="1"/>
  <c r="B338" i="2" s="1"/>
  <c r="A339" i="2" s="1"/>
  <c r="C339" i="2" l="1"/>
  <c r="D339" i="2" s="1"/>
  <c r="B339" i="2" s="1"/>
  <c r="A340" i="2" s="1"/>
  <c r="C340" i="2" l="1"/>
  <c r="D340" i="2" s="1"/>
  <c r="B340" i="2" s="1"/>
  <c r="A341" i="2" s="1"/>
  <c r="A342" i="2" l="1"/>
  <c r="C341" i="2"/>
  <c r="D341" i="2" s="1"/>
  <c r="B341" i="2" s="1"/>
  <c r="C342" i="2" l="1"/>
  <c r="D342" i="2" s="1"/>
  <c r="B342" i="2" s="1"/>
  <c r="A343" i="2" s="1"/>
  <c r="C343" i="2" l="1"/>
  <c r="D343" i="2" s="1"/>
  <c r="B343" i="2" s="1"/>
  <c r="A344" i="2" s="1"/>
  <c r="C344" i="2" l="1"/>
  <c r="D344" i="2" s="1"/>
  <c r="B344" i="2" s="1"/>
  <c r="A345" i="2" s="1"/>
  <c r="C345" i="2" l="1"/>
  <c r="D345" i="2" s="1"/>
  <c r="B345" i="2" s="1"/>
  <c r="A346" i="2" s="1"/>
  <c r="C346" i="2" l="1"/>
  <c r="D346" i="2" s="1"/>
  <c r="B346" i="2" s="1"/>
  <c r="A347" i="2"/>
  <c r="A348" i="2" l="1"/>
  <c r="C347" i="2"/>
  <c r="D347" i="2" s="1"/>
  <c r="B347" i="2" s="1"/>
  <c r="C348" i="2" l="1"/>
  <c r="D348" i="2" s="1"/>
  <c r="B348" i="2" s="1"/>
  <c r="A349" i="2" s="1"/>
  <c r="C349" i="2" l="1"/>
  <c r="D349" i="2" s="1"/>
  <c r="B349" i="2" s="1"/>
  <c r="A350" i="2" s="1"/>
  <c r="C350" i="2" l="1"/>
  <c r="D350" i="2" s="1"/>
  <c r="B350" i="2" s="1"/>
  <c r="A351" i="2" s="1"/>
  <c r="C351" i="2" l="1"/>
  <c r="D351" i="2" s="1"/>
  <c r="B351" i="2" s="1"/>
  <c r="A352" i="2" s="1"/>
  <c r="C352" i="2" l="1"/>
  <c r="D352" i="2" s="1"/>
  <c r="B352" i="2" s="1"/>
  <c r="A353" i="2"/>
  <c r="A354" i="2" l="1"/>
  <c r="C353" i="2"/>
  <c r="D353" i="2" s="1"/>
  <c r="B353" i="2" s="1"/>
  <c r="C354" i="2" l="1"/>
  <c r="D354" i="2" s="1"/>
  <c r="B354" i="2" s="1"/>
  <c r="A355" i="2" s="1"/>
  <c r="C355" i="2" l="1"/>
  <c r="D355" i="2" s="1"/>
  <c r="B355" i="2" s="1"/>
  <c r="A356" i="2" s="1"/>
  <c r="C356" i="2" l="1"/>
  <c r="D356" i="2" s="1"/>
  <c r="B356" i="2" s="1"/>
  <c r="A357" i="2" s="1"/>
  <c r="C357" i="2" l="1"/>
  <c r="D357" i="2" s="1"/>
  <c r="B357" i="2" s="1"/>
  <c r="A358" i="2"/>
  <c r="A359" i="2" l="1"/>
  <c r="C358" i="2"/>
  <c r="D358" i="2" s="1"/>
  <c r="B358" i="2" s="1"/>
  <c r="C359" i="2" l="1"/>
  <c r="D359" i="2" s="1"/>
  <c r="B359" i="2" s="1"/>
  <c r="A360" i="2" s="1"/>
  <c r="C360" i="2" l="1"/>
  <c r="D360" i="2" s="1"/>
  <c r="B360" i="2" s="1"/>
  <c r="A361" i="2" s="1"/>
  <c r="C361" i="2" l="1"/>
  <c r="D361" i="2" s="1"/>
  <c r="B361" i="2" s="1"/>
  <c r="A362" i="2" s="1"/>
  <c r="C362" i="2" l="1"/>
  <c r="D362" i="2" s="1"/>
  <c r="B362" i="2" s="1"/>
  <c r="A363" i="2" s="1"/>
  <c r="C363" i="2" l="1"/>
  <c r="D363" i="2" s="1"/>
  <c r="B363" i="2" s="1"/>
  <c r="A364" i="2" s="1"/>
  <c r="C364" i="2" l="1"/>
  <c r="D364" i="2" s="1"/>
  <c r="B364" i="2" s="1"/>
  <c r="A365" i="2" s="1"/>
  <c r="C365" i="2" l="1"/>
  <c r="D365" i="2" s="1"/>
  <c r="B365" i="2" s="1"/>
  <c r="A366" i="2" s="1"/>
  <c r="C366" i="2" l="1"/>
  <c r="D366" i="2" s="1"/>
  <c r="B366" i="2" s="1"/>
  <c r="A367" i="2" s="1"/>
  <c r="C367" i="2" l="1"/>
  <c r="D367" i="2" s="1"/>
  <c r="B367" i="2" s="1"/>
  <c r="A368" i="2" s="1"/>
  <c r="C368" i="2" l="1"/>
  <c r="D368" i="2" s="1"/>
  <c r="B368" i="2" s="1"/>
  <c r="A369" i="2" s="1"/>
  <c r="C369" i="2" l="1"/>
  <c r="D369" i="2" s="1"/>
  <c r="B369" i="2" s="1"/>
  <c r="A370" i="2" s="1"/>
  <c r="C370" i="2" l="1"/>
  <c r="D370" i="2" s="1"/>
  <c r="B370" i="2" s="1"/>
  <c r="A371" i="2" s="1"/>
  <c r="C371" i="2" l="1"/>
  <c r="D371" i="2" s="1"/>
  <c r="B371" i="2" s="1"/>
  <c r="A372" i="2" s="1"/>
  <c r="C372" i="2" l="1"/>
  <c r="D372" i="2" s="1"/>
  <c r="B372" i="2" s="1"/>
  <c r="A373" i="2" s="1"/>
  <c r="C373" i="2" l="1"/>
  <c r="D373" i="2" s="1"/>
  <c r="B373" i="2" s="1"/>
  <c r="A374" i="2" s="1"/>
  <c r="C374" i="2" l="1"/>
  <c r="D374" i="2" s="1"/>
  <c r="B374" i="2" s="1"/>
  <c r="A375" i="2" s="1"/>
  <c r="C375" i="2" l="1"/>
  <c r="D375" i="2" s="1"/>
  <c r="B375" i="2" s="1"/>
  <c r="A376" i="2" s="1"/>
  <c r="C376" i="2" l="1"/>
  <c r="D376" i="2" s="1"/>
  <c r="B376" i="2" s="1"/>
  <c r="A377" i="2" s="1"/>
  <c r="C377" i="2" l="1"/>
  <c r="D377" i="2" s="1"/>
  <c r="B377" i="2" s="1"/>
  <c r="A378" i="2" s="1"/>
  <c r="C378" i="2" l="1"/>
  <c r="D378" i="2" s="1"/>
  <c r="B378" i="2" s="1"/>
  <c r="A379" i="2" s="1"/>
  <c r="C379" i="2" l="1"/>
  <c r="D379" i="2" s="1"/>
  <c r="B379" i="2" s="1"/>
  <c r="A380" i="2" s="1"/>
  <c r="C380" i="2" l="1"/>
  <c r="D380" i="2" s="1"/>
  <c r="B380" i="2" s="1"/>
  <c r="A381" i="2" s="1"/>
  <c r="C381" i="2" l="1"/>
  <c r="D381" i="2" s="1"/>
  <c r="B381" i="2" s="1"/>
  <c r="A382" i="2" s="1"/>
  <c r="C382" i="2" l="1"/>
  <c r="D382" i="2" s="1"/>
  <c r="B382" i="2" s="1"/>
  <c r="A383" i="2" s="1"/>
  <c r="C383" i="2" l="1"/>
  <c r="D383" i="2" s="1"/>
  <c r="B383" i="2" s="1"/>
  <c r="A384" i="2" s="1"/>
  <c r="C384" i="2" l="1"/>
  <c r="D384" i="2" s="1"/>
  <c r="B384" i="2" s="1"/>
  <c r="A385" i="2" s="1"/>
  <c r="C385" i="2" l="1"/>
  <c r="D385" i="2" s="1"/>
  <c r="B385" i="2" s="1"/>
  <c r="A386" i="2" s="1"/>
  <c r="C386" i="2" l="1"/>
  <c r="D386" i="2" s="1"/>
  <c r="B386" i="2" s="1"/>
  <c r="A387" i="2" s="1"/>
  <c r="A388" i="2" l="1"/>
  <c r="C387" i="2"/>
  <c r="D387" i="2" s="1"/>
  <c r="B387" i="2" s="1"/>
  <c r="C388" i="2" l="1"/>
  <c r="D388" i="2" s="1"/>
  <c r="B388" i="2" s="1"/>
  <c r="A389" i="2" s="1"/>
  <c r="A390" i="2" l="1"/>
  <c r="C389" i="2"/>
  <c r="D389" i="2" s="1"/>
  <c r="B389" i="2" s="1"/>
  <c r="C390" i="2" l="1"/>
  <c r="D390" i="2" s="1"/>
  <c r="B390" i="2" s="1"/>
  <c r="A391" i="2"/>
  <c r="C391" i="2" l="1"/>
  <c r="D391" i="2" s="1"/>
  <c r="B391" i="2" s="1"/>
  <c r="A392" i="2"/>
  <c r="C392" i="2" l="1"/>
  <c r="D392" i="2" s="1"/>
  <c r="B392" i="2" s="1"/>
  <c r="A393" i="2"/>
  <c r="C393" i="2" l="1"/>
  <c r="D393" i="2" s="1"/>
  <c r="B393" i="2" s="1"/>
  <c r="A394" i="2"/>
  <c r="C394" i="2" l="1"/>
  <c r="D394" i="2" s="1"/>
  <c r="B394" i="2" s="1"/>
  <c r="A395" i="2"/>
  <c r="C395" i="2" l="1"/>
  <c r="D395" i="2" s="1"/>
  <c r="B395" i="2" s="1"/>
  <c r="A396" i="2" s="1"/>
  <c r="C396" i="2" l="1"/>
  <c r="D396" i="2" s="1"/>
  <c r="B396" i="2" s="1"/>
  <c r="A397" i="2" s="1"/>
  <c r="C397" i="2" l="1"/>
  <c r="D397" i="2" s="1"/>
  <c r="B397" i="2" s="1"/>
  <c r="A398" i="2"/>
  <c r="C398" i="2" l="1"/>
  <c r="D398" i="2" s="1"/>
  <c r="B398" i="2" s="1"/>
  <c r="A399" i="2" s="1"/>
  <c r="C399" i="2" l="1"/>
  <c r="D399" i="2" s="1"/>
  <c r="B399" i="2" s="1"/>
  <c r="A400" i="2"/>
  <c r="C400" i="2" l="1"/>
  <c r="D400" i="2" s="1"/>
  <c r="B400" i="2" s="1"/>
  <c r="A401" i="2" s="1"/>
  <c r="C401" i="2" l="1"/>
  <c r="D401" i="2" s="1"/>
  <c r="B401" i="2" s="1"/>
  <c r="A402" i="2" s="1"/>
  <c r="C402" i="2" l="1"/>
  <c r="D402" i="2" s="1"/>
  <c r="B402" i="2" s="1"/>
  <c r="A403" i="2"/>
  <c r="C403" i="2" l="1"/>
  <c r="D403" i="2" s="1"/>
  <c r="B403" i="2" s="1"/>
  <c r="A404" i="2"/>
  <c r="C404" i="2" l="1"/>
  <c r="D404" i="2" s="1"/>
  <c r="B404" i="2" s="1"/>
  <c r="A405" i="2"/>
  <c r="C405" i="2" l="1"/>
  <c r="D405" i="2" s="1"/>
  <c r="B405" i="2" s="1"/>
  <c r="A406" i="2" s="1"/>
  <c r="C406" i="2" l="1"/>
  <c r="D406" i="2" s="1"/>
  <c r="B406" i="2" s="1"/>
  <c r="A407" i="2" s="1"/>
  <c r="C407" i="2" l="1"/>
  <c r="D407" i="2" s="1"/>
  <c r="B407" i="2" s="1"/>
  <c r="A408" i="2" s="1"/>
  <c r="C408" i="2" l="1"/>
  <c r="D408" i="2" s="1"/>
  <c r="B408" i="2" s="1"/>
  <c r="A409" i="2"/>
  <c r="C409" i="2" l="1"/>
  <c r="D409" i="2" s="1"/>
  <c r="B409" i="2" s="1"/>
  <c r="A410" i="2"/>
  <c r="C410" i="2" l="1"/>
  <c r="D410" i="2" s="1"/>
  <c r="B410" i="2" s="1"/>
  <c r="A411" i="2"/>
  <c r="C411" i="2" l="1"/>
  <c r="D411" i="2" s="1"/>
  <c r="B411" i="2" s="1"/>
  <c r="A412" i="2"/>
  <c r="C412" i="2" l="1"/>
  <c r="D412" i="2" s="1"/>
  <c r="B412" i="2" s="1"/>
  <c r="A413" i="2"/>
  <c r="C413" i="2" l="1"/>
  <c r="D413" i="2" s="1"/>
  <c r="B413" i="2" s="1"/>
  <c r="A414" i="2"/>
  <c r="C414" i="2" l="1"/>
  <c r="D414" i="2" s="1"/>
  <c r="B414" i="2" s="1"/>
  <c r="A415" i="2"/>
  <c r="C415" i="2" l="1"/>
  <c r="D415" i="2" s="1"/>
  <c r="B415" i="2" s="1"/>
  <c r="A416" i="2"/>
  <c r="C416" i="2" l="1"/>
  <c r="D416" i="2" s="1"/>
  <c r="B416" i="2" s="1"/>
  <c r="A417" i="2"/>
  <c r="C417" i="2" l="1"/>
  <c r="D417" i="2" s="1"/>
  <c r="B417" i="2" s="1"/>
  <c r="A418" i="2"/>
  <c r="C418" i="2" l="1"/>
  <c r="D418" i="2" s="1"/>
  <c r="B418" i="2" s="1"/>
  <c r="A419" i="2"/>
  <c r="C419" i="2" l="1"/>
  <c r="D419" i="2" s="1"/>
  <c r="B419" i="2" s="1"/>
  <c r="A420" i="2"/>
  <c r="C420" i="2" l="1"/>
  <c r="D420" i="2" s="1"/>
  <c r="B420" i="2" s="1"/>
  <c r="A421" i="2"/>
  <c r="C421" i="2" l="1"/>
  <c r="D421" i="2" s="1"/>
  <c r="B421" i="2" s="1"/>
  <c r="A422" i="2"/>
  <c r="C422" i="2" l="1"/>
  <c r="D422" i="2" s="1"/>
  <c r="B422" i="2" s="1"/>
  <c r="A423" i="2"/>
  <c r="C423" i="2" l="1"/>
  <c r="D423" i="2" s="1"/>
  <c r="B423" i="2" s="1"/>
  <c r="A424" i="2"/>
  <c r="C424" i="2" l="1"/>
  <c r="D424" i="2" s="1"/>
  <c r="B424" i="2" s="1"/>
  <c r="A425" i="2"/>
  <c r="C425" i="2" l="1"/>
  <c r="D425" i="2" s="1"/>
  <c r="B425" i="2" s="1"/>
  <c r="A426" i="2"/>
  <c r="C426" i="2" l="1"/>
  <c r="D426" i="2" s="1"/>
  <c r="B426" i="2" s="1"/>
  <c r="A427" i="2"/>
  <c r="C427" i="2" l="1"/>
  <c r="D427" i="2" s="1"/>
  <c r="B427" i="2" s="1"/>
  <c r="A428" i="2"/>
  <c r="C428" i="2" l="1"/>
  <c r="D428" i="2" s="1"/>
  <c r="B428" i="2" s="1"/>
  <c r="A429" i="2"/>
  <c r="C429" i="2" l="1"/>
  <c r="D429" i="2" s="1"/>
  <c r="B429" i="2" s="1"/>
  <c r="A430" i="2"/>
  <c r="C430" i="2" l="1"/>
  <c r="D430" i="2" s="1"/>
  <c r="B430" i="2" s="1"/>
  <c r="A431" i="2"/>
  <c r="C431" i="2" l="1"/>
  <c r="D431" i="2" s="1"/>
  <c r="B431" i="2" s="1"/>
  <c r="A432" i="2"/>
  <c r="C432" i="2" l="1"/>
  <c r="D432" i="2" s="1"/>
  <c r="B432" i="2" s="1"/>
  <c r="A433" i="2"/>
  <c r="C433" i="2" l="1"/>
  <c r="D433" i="2" s="1"/>
  <c r="B433" i="2" s="1"/>
  <c r="A434" i="2"/>
  <c r="C434" i="2" l="1"/>
  <c r="D434" i="2" s="1"/>
  <c r="B434" i="2" s="1"/>
  <c r="A435" i="2"/>
  <c r="C435" i="2" l="1"/>
  <c r="D435" i="2" s="1"/>
  <c r="B435" i="2" s="1"/>
  <c r="A436" i="2" s="1"/>
  <c r="C436" i="2" l="1"/>
  <c r="D436" i="2" s="1"/>
  <c r="B436" i="2" s="1"/>
  <c r="A437" i="2" s="1"/>
  <c r="C437" i="2" l="1"/>
  <c r="D437" i="2" s="1"/>
  <c r="B437" i="2" s="1"/>
  <c r="A438" i="2"/>
  <c r="C438" i="2" l="1"/>
  <c r="D438" i="2" s="1"/>
  <c r="B438" i="2" s="1"/>
  <c r="A439" i="2"/>
  <c r="C439" i="2" l="1"/>
  <c r="D439" i="2" s="1"/>
  <c r="B439" i="2" s="1"/>
  <c r="A440" i="2"/>
  <c r="C440" i="2" l="1"/>
  <c r="D440" i="2" s="1"/>
  <c r="B440" i="2" s="1"/>
  <c r="A441" i="2"/>
  <c r="C441" i="2" l="1"/>
  <c r="D441" i="2" s="1"/>
  <c r="B441" i="2" s="1"/>
  <c r="A442" i="2"/>
  <c r="C442" i="2" l="1"/>
  <c r="D442" i="2" s="1"/>
  <c r="B442" i="2" s="1"/>
  <c r="A443" i="2"/>
  <c r="C443" i="2" l="1"/>
  <c r="D443" i="2" s="1"/>
  <c r="B443" i="2" s="1"/>
  <c r="A444" i="2"/>
  <c r="C444" i="2" l="1"/>
  <c r="D444" i="2" s="1"/>
  <c r="B444" i="2" s="1"/>
  <c r="A445" i="2"/>
  <c r="C445" i="2" l="1"/>
  <c r="D445" i="2" s="1"/>
  <c r="B445" i="2" s="1"/>
  <c r="A446" i="2"/>
  <c r="C446" i="2" l="1"/>
  <c r="D446" i="2" s="1"/>
  <c r="B446" i="2" s="1"/>
  <c r="A447" i="2"/>
  <c r="C447" i="2" l="1"/>
  <c r="D447" i="2" s="1"/>
  <c r="B447" i="2" s="1"/>
  <c r="A448" i="2"/>
  <c r="C448" i="2" l="1"/>
  <c r="D448" i="2" s="1"/>
  <c r="B448" i="2" s="1"/>
  <c r="A449" i="2"/>
  <c r="C449" i="2" l="1"/>
  <c r="D449" i="2" s="1"/>
  <c r="B449" i="2" s="1"/>
  <c r="A450" i="2"/>
  <c r="C450" i="2" l="1"/>
  <c r="D450" i="2" s="1"/>
  <c r="B450" i="2" s="1"/>
  <c r="A451" i="2" s="1"/>
  <c r="C451" i="2" l="1"/>
  <c r="D451" i="2" s="1"/>
  <c r="B451" i="2" s="1"/>
  <c r="A452" i="2"/>
  <c r="C452" i="2" l="1"/>
  <c r="D452" i="2" s="1"/>
  <c r="B452" i="2" s="1"/>
  <c r="A453" i="2"/>
  <c r="C453" i="2" l="1"/>
  <c r="D453" i="2" s="1"/>
  <c r="B453" i="2" s="1"/>
  <c r="A454" i="2"/>
  <c r="C454" i="2" l="1"/>
  <c r="D454" i="2" s="1"/>
  <c r="B454" i="2" s="1"/>
  <c r="A455" i="2"/>
  <c r="C455" i="2" l="1"/>
  <c r="D455" i="2" s="1"/>
  <c r="B455" i="2" s="1"/>
  <c r="A456" i="2"/>
  <c r="C456" i="2" l="1"/>
  <c r="D456" i="2" s="1"/>
  <c r="B456" i="2" s="1"/>
  <c r="A457" i="2"/>
  <c r="C457" i="2" l="1"/>
  <c r="D457" i="2" s="1"/>
  <c r="B457" i="2" s="1"/>
  <c r="A458" i="2"/>
  <c r="C458" i="2" l="1"/>
  <c r="D458" i="2" s="1"/>
  <c r="B458" i="2" s="1"/>
  <c r="A459" i="2"/>
  <c r="C459" i="2" l="1"/>
  <c r="D459" i="2" s="1"/>
  <c r="B459" i="2" s="1"/>
  <c r="A460" i="2"/>
  <c r="C460" i="2" l="1"/>
  <c r="D460" i="2" s="1"/>
  <c r="B460" i="2" s="1"/>
  <c r="A461" i="2"/>
  <c r="C461" i="2" l="1"/>
  <c r="D461" i="2" s="1"/>
  <c r="B461" i="2" s="1"/>
  <c r="A462" i="2"/>
  <c r="C462" i="2" l="1"/>
  <c r="D462" i="2" s="1"/>
  <c r="B462" i="2" s="1"/>
  <c r="A463" i="2"/>
  <c r="C463" i="2" l="1"/>
  <c r="D463" i="2" s="1"/>
  <c r="B463" i="2" s="1"/>
  <c r="A464" i="2"/>
  <c r="C464" i="2" l="1"/>
  <c r="D464" i="2" s="1"/>
  <c r="B464" i="2" s="1"/>
  <c r="A465" i="2"/>
  <c r="C465" i="2" l="1"/>
  <c r="D465" i="2" s="1"/>
  <c r="B465" i="2" s="1"/>
  <c r="A466" i="2"/>
  <c r="C466" i="2" l="1"/>
  <c r="D466" i="2" s="1"/>
  <c r="B466" i="2" s="1"/>
  <c r="A467" i="2"/>
  <c r="C467" i="2" l="1"/>
  <c r="D467" i="2" s="1"/>
  <c r="B467" i="2" s="1"/>
  <c r="A468" i="2"/>
  <c r="C468" i="2" l="1"/>
  <c r="D468" i="2" s="1"/>
  <c r="B468" i="2" s="1"/>
  <c r="A469" i="2" s="1"/>
  <c r="C469" i="2" l="1"/>
  <c r="D469" i="2" s="1"/>
  <c r="B469" i="2" s="1"/>
  <c r="A470" i="2" s="1"/>
  <c r="C470" i="2" l="1"/>
  <c r="D470" i="2" s="1"/>
  <c r="B470" i="2" s="1"/>
  <c r="A471" i="2" s="1"/>
  <c r="C471" i="2" l="1"/>
  <c r="D471" i="2" s="1"/>
  <c r="B471" i="2" s="1"/>
  <c r="A472" i="2" s="1"/>
  <c r="C472" i="2" l="1"/>
  <c r="D472" i="2" s="1"/>
  <c r="B472" i="2" s="1"/>
  <c r="A473" i="2" s="1"/>
  <c r="C473" i="2" l="1"/>
  <c r="D473" i="2" s="1"/>
  <c r="B473" i="2" s="1"/>
  <c r="A474" i="2" s="1"/>
  <c r="C474" i="2" l="1"/>
  <c r="D474" i="2" s="1"/>
  <c r="B474" i="2" s="1"/>
  <c r="A475" i="2" s="1"/>
  <c r="C475" i="2" l="1"/>
  <c r="D475" i="2" s="1"/>
  <c r="B475" i="2" s="1"/>
  <c r="A476" i="2"/>
  <c r="C476" i="2" l="1"/>
  <c r="D476" i="2" s="1"/>
  <c r="B476" i="2" s="1"/>
  <c r="A477" i="2"/>
  <c r="C477" i="2" l="1"/>
  <c r="D477" i="2" s="1"/>
  <c r="B477" i="2" s="1"/>
  <c r="A478" i="2"/>
  <c r="C478" i="2" l="1"/>
  <c r="D478" i="2" s="1"/>
  <c r="B478" i="2" s="1"/>
  <c r="A479" i="2" s="1"/>
  <c r="C479" i="2" l="1"/>
  <c r="D479" i="2" s="1"/>
  <c r="B479" i="2" s="1"/>
  <c r="A480" i="2" s="1"/>
  <c r="C480" i="2" l="1"/>
  <c r="D480" i="2" s="1"/>
  <c r="B480" i="2" s="1"/>
  <c r="A481" i="2" s="1"/>
  <c r="C481" i="2" l="1"/>
  <c r="D481" i="2" s="1"/>
  <c r="B481" i="2" s="1"/>
  <c r="A482" i="2" s="1"/>
  <c r="C482" i="2" l="1"/>
  <c r="D482" i="2" s="1"/>
  <c r="B482" i="2" s="1"/>
  <c r="A483" i="2" s="1"/>
  <c r="C483" i="2" l="1"/>
  <c r="D483" i="2" s="1"/>
  <c r="B483" i="2" s="1"/>
  <c r="A484" i="2" s="1"/>
  <c r="C484" i="2" l="1"/>
  <c r="D484" i="2" s="1"/>
  <c r="B484" i="2" s="1"/>
  <c r="A485" i="2" s="1"/>
  <c r="C485" i="2" l="1"/>
  <c r="D485" i="2" s="1"/>
  <c r="B485" i="2" s="1"/>
  <c r="A486" i="2" s="1"/>
  <c r="C486" i="2" l="1"/>
  <c r="D486" i="2" s="1"/>
  <c r="B486" i="2" s="1"/>
  <c r="A487" i="2" s="1"/>
  <c r="C487" i="2" l="1"/>
  <c r="D487" i="2" s="1"/>
  <c r="B487" i="2" s="1"/>
  <c r="A488" i="2" s="1"/>
  <c r="C488" i="2" l="1"/>
  <c r="D488" i="2" s="1"/>
  <c r="B488" i="2" s="1"/>
  <c r="A489" i="2" s="1"/>
  <c r="C489" i="2" l="1"/>
  <c r="D489" i="2" s="1"/>
  <c r="B489" i="2" s="1"/>
  <c r="A490" i="2" s="1"/>
  <c r="C490" i="2" l="1"/>
  <c r="D490" i="2" s="1"/>
  <c r="B490" i="2" s="1"/>
  <c r="A491" i="2" s="1"/>
  <c r="C491" i="2" l="1"/>
  <c r="D491" i="2" s="1"/>
  <c r="B491" i="2" s="1"/>
  <c r="A492" i="2" s="1"/>
  <c r="C492" i="2" l="1"/>
  <c r="D492" i="2" s="1"/>
  <c r="B492" i="2" s="1"/>
  <c r="A493" i="2" s="1"/>
  <c r="C493" i="2" l="1"/>
  <c r="D493" i="2" s="1"/>
  <c r="B493" i="2" s="1"/>
  <c r="A494" i="2" s="1"/>
  <c r="C494" i="2" l="1"/>
  <c r="D494" i="2" s="1"/>
  <c r="B494" i="2" s="1"/>
  <c r="A495" i="2" s="1"/>
  <c r="C495" i="2" l="1"/>
  <c r="D495" i="2" s="1"/>
  <c r="B495" i="2" s="1"/>
  <c r="A496" i="2" s="1"/>
  <c r="C496" i="2" l="1"/>
  <c r="D496" i="2" s="1"/>
  <c r="B496" i="2" s="1"/>
  <c r="A497" i="2" s="1"/>
  <c r="C497" i="2" l="1"/>
  <c r="D497" i="2" s="1"/>
  <c r="B497" i="2" s="1"/>
  <c r="A498" i="2" s="1"/>
  <c r="C498" i="2" l="1"/>
  <c r="D498" i="2" s="1"/>
  <c r="B498" i="2" s="1"/>
  <c r="A499" i="2" s="1"/>
  <c r="C499" i="2" l="1"/>
  <c r="D499" i="2" s="1"/>
  <c r="B499" i="2" s="1"/>
  <c r="A500" i="2" s="1"/>
  <c r="C500" i="2" l="1"/>
  <c r="D500" i="2" s="1"/>
  <c r="B500" i="2" s="1"/>
  <c r="A501" i="2" s="1"/>
  <c r="C501" i="2" l="1"/>
  <c r="D501" i="2" s="1"/>
  <c r="B501" i="2" s="1"/>
  <c r="A502" i="2" s="1"/>
  <c r="C502" i="2" l="1"/>
  <c r="D502" i="2" s="1"/>
  <c r="B502" i="2" s="1"/>
  <c r="A503" i="2" s="1"/>
  <c r="C503" i="2" l="1"/>
  <c r="D503" i="2" s="1"/>
  <c r="B503" i="2" s="1"/>
  <c r="A504" i="2" s="1"/>
  <c r="C504" i="2" l="1"/>
  <c r="D504" i="2" s="1"/>
  <c r="B504" i="2" s="1"/>
  <c r="A505" i="2" s="1"/>
  <c r="A506" i="2" l="1"/>
  <c r="C505" i="2"/>
  <c r="D505" i="2" s="1"/>
  <c r="B505" i="2" s="1"/>
  <c r="C506" i="2" l="1"/>
  <c r="D506" i="2" s="1"/>
  <c r="B506" i="2" s="1"/>
  <c r="A507" i="2" s="1"/>
  <c r="C507" i="2" l="1"/>
  <c r="D507" i="2" s="1"/>
  <c r="B507" i="2" s="1"/>
  <c r="A508" i="2" s="1"/>
  <c r="C508" i="2" l="1"/>
  <c r="D508" i="2" s="1"/>
  <c r="B508" i="2" s="1"/>
  <c r="A509" i="2" s="1"/>
  <c r="C509" i="2" l="1"/>
  <c r="D509" i="2" s="1"/>
  <c r="B509" i="2" s="1"/>
  <c r="A510" i="2" s="1"/>
  <c r="C510" i="2" l="1"/>
  <c r="D510" i="2" s="1"/>
  <c r="B510" i="2" s="1"/>
  <c r="A511" i="2" s="1"/>
  <c r="C511" i="2" l="1"/>
  <c r="D511" i="2" s="1"/>
  <c r="B511" i="2" s="1"/>
  <c r="A512" i="2" s="1"/>
  <c r="C512" i="2" l="1"/>
  <c r="D512" i="2" s="1"/>
  <c r="B512" i="2" s="1"/>
  <c r="A513" i="2" s="1"/>
  <c r="C513" i="2" l="1"/>
  <c r="D513" i="2" s="1"/>
  <c r="B513" i="2" s="1"/>
  <c r="A514" i="2" s="1"/>
  <c r="C514" i="2" l="1"/>
  <c r="D514" i="2" s="1"/>
  <c r="B514" i="2" s="1"/>
  <c r="A515" i="2" s="1"/>
  <c r="C515" i="2" l="1"/>
  <c r="D515" i="2" s="1"/>
  <c r="B515" i="2" s="1"/>
  <c r="A516" i="2" s="1"/>
  <c r="C516" i="2" l="1"/>
  <c r="D516" i="2" s="1"/>
  <c r="B516" i="2" s="1"/>
  <c r="A517" i="2" s="1"/>
  <c r="C517" i="2" l="1"/>
  <c r="D517" i="2" s="1"/>
  <c r="B517" i="2" s="1"/>
  <c r="A518" i="2" s="1"/>
  <c r="C518" i="2" l="1"/>
  <c r="D518" i="2" s="1"/>
  <c r="B518" i="2" s="1"/>
  <c r="A519" i="2" s="1"/>
  <c r="C519" i="2" l="1"/>
  <c r="D519" i="2" s="1"/>
  <c r="B519" i="2" s="1"/>
  <c r="A520" i="2" s="1"/>
  <c r="C520" i="2" l="1"/>
  <c r="D520" i="2" s="1"/>
  <c r="B520" i="2" s="1"/>
  <c r="A521" i="2" s="1"/>
  <c r="C521" i="2" l="1"/>
  <c r="D521" i="2" s="1"/>
  <c r="B521" i="2" s="1"/>
  <c r="A522" i="2" s="1"/>
  <c r="C522" i="2" l="1"/>
  <c r="D522" i="2" s="1"/>
  <c r="B522" i="2" s="1"/>
  <c r="A523" i="2" s="1"/>
  <c r="C523" i="2" l="1"/>
  <c r="D523" i="2" s="1"/>
  <c r="B523" i="2" s="1"/>
  <c r="A524" i="2" s="1"/>
  <c r="C524" i="2" l="1"/>
  <c r="D524" i="2" s="1"/>
  <c r="B524" i="2" s="1"/>
  <c r="A525" i="2" s="1"/>
  <c r="C525" i="2" l="1"/>
  <c r="D525" i="2" s="1"/>
  <c r="B525" i="2" s="1"/>
  <c r="A526" i="2" s="1"/>
  <c r="A527" i="2" l="1"/>
  <c r="C526" i="2"/>
  <c r="D526" i="2" s="1"/>
  <c r="B526" i="2" s="1"/>
  <c r="A528" i="2" l="1"/>
  <c r="C527" i="2"/>
  <c r="D527" i="2" s="1"/>
  <c r="B527" i="2" s="1"/>
  <c r="C528" i="2" l="1"/>
  <c r="D528" i="2" s="1"/>
  <c r="B528" i="2" s="1"/>
  <c r="A529" i="2" s="1"/>
  <c r="C529" i="2" l="1"/>
  <c r="D529" i="2" s="1"/>
  <c r="B529" i="2" s="1"/>
  <c r="A530" i="2" s="1"/>
  <c r="C530" i="2" l="1"/>
  <c r="D530" i="2" s="1"/>
  <c r="B530" i="2" s="1"/>
  <c r="A531" i="2" s="1"/>
  <c r="C531" i="2" l="1"/>
  <c r="D531" i="2" s="1"/>
  <c r="B531" i="2" s="1"/>
  <c r="A532" i="2" s="1"/>
  <c r="C532" i="2" l="1"/>
  <c r="D532" i="2" s="1"/>
  <c r="B532" i="2" s="1"/>
  <c r="A533" i="2" s="1"/>
  <c r="C533" i="2" l="1"/>
  <c r="D533" i="2" s="1"/>
  <c r="B533" i="2" s="1"/>
  <c r="A534" i="2" s="1"/>
  <c r="C534" i="2" l="1"/>
  <c r="D534" i="2" s="1"/>
  <c r="B534" i="2" s="1"/>
  <c r="A535" i="2" s="1"/>
  <c r="A536" i="2" l="1"/>
  <c r="C535" i="2"/>
  <c r="D535" i="2" s="1"/>
  <c r="B535" i="2" s="1"/>
  <c r="A537" i="2" l="1"/>
  <c r="C536" i="2"/>
  <c r="D536" i="2" s="1"/>
  <c r="B536" i="2" s="1"/>
  <c r="C537" i="2" l="1"/>
  <c r="D537" i="2" s="1"/>
  <c r="B537" i="2" s="1"/>
  <c r="A538" i="2" s="1"/>
  <c r="A539" i="2" l="1"/>
  <c r="C538" i="2"/>
  <c r="D538" i="2" s="1"/>
  <c r="B538" i="2" s="1"/>
  <c r="A540" i="2" l="1"/>
  <c r="C539" i="2"/>
  <c r="D539" i="2" s="1"/>
  <c r="B539" i="2" s="1"/>
  <c r="C540" i="2" l="1"/>
  <c r="D540" i="2" s="1"/>
  <c r="B540" i="2" s="1"/>
  <c r="A541" i="2" s="1"/>
  <c r="A542" i="2" l="1"/>
  <c r="C541" i="2"/>
  <c r="D541" i="2" s="1"/>
  <c r="B541" i="2" s="1"/>
  <c r="A543" i="2" l="1"/>
  <c r="C542" i="2"/>
  <c r="D542" i="2" s="1"/>
  <c r="B542" i="2" s="1"/>
  <c r="A544" i="2" l="1"/>
  <c r="C543" i="2"/>
  <c r="D543" i="2" s="1"/>
  <c r="B543" i="2" s="1"/>
  <c r="C544" i="2" l="1"/>
  <c r="D544" i="2" s="1"/>
  <c r="B544" i="2" s="1"/>
  <c r="A545" i="2" s="1"/>
  <c r="C545" i="2" l="1"/>
  <c r="D545" i="2" s="1"/>
  <c r="B545" i="2" s="1"/>
  <c r="A546" i="2" s="1"/>
  <c r="C546" i="2" l="1"/>
  <c r="D546" i="2" s="1"/>
  <c r="B546" i="2" s="1"/>
  <c r="A547" i="2" s="1"/>
  <c r="A548" i="2" l="1"/>
  <c r="C547" i="2"/>
  <c r="D547" i="2" s="1"/>
  <c r="B547" i="2" s="1"/>
  <c r="A549" i="2" l="1"/>
  <c r="C548" i="2"/>
  <c r="D548" i="2" s="1"/>
  <c r="B548" i="2" s="1"/>
  <c r="C549" i="2" l="1"/>
  <c r="D549" i="2" s="1"/>
  <c r="B549" i="2" s="1"/>
  <c r="A550" i="2" s="1"/>
  <c r="A551" i="2" l="1"/>
  <c r="C550" i="2"/>
  <c r="D550" i="2" s="1"/>
  <c r="B550" i="2" s="1"/>
  <c r="A552" i="2" l="1"/>
  <c r="C551" i="2"/>
  <c r="D551" i="2" s="1"/>
  <c r="B551" i="2" s="1"/>
  <c r="C552" i="2" l="1"/>
  <c r="D552" i="2" s="1"/>
  <c r="B552" i="2" s="1"/>
  <c r="A553" i="2" s="1"/>
  <c r="A554" i="2" l="1"/>
  <c r="C553" i="2"/>
  <c r="D553" i="2" s="1"/>
  <c r="B553" i="2" s="1"/>
  <c r="A555" i="2" l="1"/>
  <c r="C554" i="2"/>
  <c r="D554" i="2" s="1"/>
  <c r="B554" i="2" s="1"/>
  <c r="C555" i="2" l="1"/>
  <c r="D555" i="2" s="1"/>
  <c r="B555" i="2" s="1"/>
  <c r="A556" i="2" s="1"/>
  <c r="C556" i="2" l="1"/>
  <c r="D556" i="2" s="1"/>
  <c r="B556" i="2" s="1"/>
  <c r="A557" i="2" s="1"/>
  <c r="C557" i="2" l="1"/>
  <c r="D557" i="2" s="1"/>
  <c r="B557" i="2" s="1"/>
  <c r="A558" i="2" s="1"/>
  <c r="A559" i="2" l="1"/>
  <c r="C558" i="2"/>
  <c r="D558" i="2" s="1"/>
  <c r="B558" i="2" s="1"/>
  <c r="A560" i="2" l="1"/>
  <c r="C559" i="2"/>
  <c r="D559" i="2" s="1"/>
  <c r="B559" i="2" s="1"/>
  <c r="A561" i="2" l="1"/>
  <c r="C560" i="2"/>
  <c r="D560" i="2" s="1"/>
  <c r="B560" i="2" s="1"/>
  <c r="A562" i="2" l="1"/>
  <c r="C561" i="2"/>
  <c r="D561" i="2" s="1"/>
  <c r="B561" i="2" s="1"/>
  <c r="A563" i="2" l="1"/>
  <c r="C562" i="2"/>
  <c r="D562" i="2" s="1"/>
  <c r="B562" i="2" s="1"/>
  <c r="A564" i="2" l="1"/>
  <c r="C563" i="2"/>
  <c r="D563" i="2" s="1"/>
  <c r="B563" i="2" s="1"/>
  <c r="C564" i="2" l="1"/>
  <c r="D564" i="2" s="1"/>
  <c r="B564" i="2" s="1"/>
  <c r="A565" i="2" s="1"/>
  <c r="C565" i="2" l="1"/>
  <c r="D565" i="2" s="1"/>
  <c r="B565" i="2" s="1"/>
  <c r="A566" i="2" s="1"/>
  <c r="C566" i="2" l="1"/>
  <c r="D566" i="2" s="1"/>
  <c r="B566" i="2" s="1"/>
  <c r="A567" i="2" s="1"/>
  <c r="A568" i="2" l="1"/>
  <c r="C567" i="2"/>
  <c r="D567" i="2" s="1"/>
  <c r="B567" i="2" s="1"/>
  <c r="A569" i="2" l="1"/>
  <c r="C568" i="2"/>
  <c r="D568" i="2" s="1"/>
  <c r="B568" i="2" s="1"/>
  <c r="A570" i="2" l="1"/>
  <c r="C569" i="2"/>
  <c r="D569" i="2" s="1"/>
  <c r="B569" i="2" s="1"/>
  <c r="C570" i="2" l="1"/>
  <c r="D570" i="2" s="1"/>
  <c r="B570" i="2" s="1"/>
  <c r="A571" i="2" s="1"/>
  <c r="C571" i="2" l="1"/>
  <c r="D571" i="2" s="1"/>
  <c r="B571" i="2" s="1"/>
  <c r="A572" i="2" s="1"/>
  <c r="A573" i="2" l="1"/>
  <c r="C572" i="2"/>
  <c r="D572" i="2" s="1"/>
  <c r="B572" i="2" s="1"/>
  <c r="A574" i="2" l="1"/>
  <c r="C573" i="2"/>
  <c r="D573" i="2" s="1"/>
  <c r="B573" i="2" s="1"/>
  <c r="A575" i="2" l="1"/>
  <c r="C574" i="2"/>
  <c r="D574" i="2" s="1"/>
  <c r="B574" i="2" s="1"/>
  <c r="A576" i="2" l="1"/>
  <c r="C575" i="2"/>
  <c r="D575" i="2" s="1"/>
  <c r="B575" i="2" s="1"/>
  <c r="A577" i="2" l="1"/>
  <c r="C576" i="2"/>
  <c r="D576" i="2" s="1"/>
  <c r="B576" i="2" s="1"/>
  <c r="A578" i="2" l="1"/>
  <c r="C577" i="2"/>
  <c r="D577" i="2" s="1"/>
  <c r="B577" i="2" s="1"/>
  <c r="A579" i="2" l="1"/>
  <c r="C578" i="2"/>
  <c r="D578" i="2" s="1"/>
  <c r="B578" i="2" s="1"/>
  <c r="A580" i="2" l="1"/>
  <c r="C579" i="2"/>
  <c r="D579" i="2" s="1"/>
  <c r="B579" i="2" s="1"/>
  <c r="A581" i="2" l="1"/>
  <c r="C580" i="2"/>
  <c r="D580" i="2" s="1"/>
  <c r="B580" i="2" s="1"/>
  <c r="A582" i="2" l="1"/>
  <c r="C581" i="2"/>
  <c r="D581" i="2" s="1"/>
  <c r="B581" i="2" s="1"/>
  <c r="A583" i="2" l="1"/>
  <c r="C582" i="2"/>
  <c r="D582" i="2" s="1"/>
  <c r="B582" i="2" s="1"/>
  <c r="A584" i="2" l="1"/>
  <c r="C583" i="2"/>
  <c r="D583" i="2" s="1"/>
  <c r="B583" i="2" s="1"/>
  <c r="A585" i="2" l="1"/>
  <c r="C584" i="2"/>
  <c r="D584" i="2" s="1"/>
  <c r="B584" i="2" s="1"/>
  <c r="A586" i="2" l="1"/>
  <c r="C585" i="2"/>
  <c r="D585" i="2" s="1"/>
  <c r="B585" i="2" s="1"/>
  <c r="A587" i="2" l="1"/>
  <c r="C586" i="2"/>
  <c r="D586" i="2" s="1"/>
  <c r="B586" i="2" s="1"/>
  <c r="A588" i="2" l="1"/>
  <c r="C587" i="2"/>
  <c r="D587" i="2" s="1"/>
  <c r="B587" i="2" s="1"/>
  <c r="A589" i="2" l="1"/>
  <c r="C588" i="2"/>
  <c r="D588" i="2" s="1"/>
  <c r="B588" i="2" s="1"/>
  <c r="A590" i="2" l="1"/>
  <c r="C589" i="2"/>
  <c r="D589" i="2" s="1"/>
  <c r="B589" i="2" s="1"/>
  <c r="A591" i="2" l="1"/>
  <c r="C590" i="2"/>
  <c r="D590" i="2" s="1"/>
  <c r="B590" i="2" s="1"/>
  <c r="A592" i="2" l="1"/>
  <c r="C591" i="2"/>
  <c r="D591" i="2" s="1"/>
  <c r="B591" i="2" s="1"/>
  <c r="A593" i="2" l="1"/>
  <c r="C592" i="2"/>
  <c r="D592" i="2" s="1"/>
  <c r="B592" i="2" s="1"/>
  <c r="A594" i="2" l="1"/>
  <c r="C593" i="2"/>
  <c r="D593" i="2" s="1"/>
  <c r="B593" i="2" s="1"/>
  <c r="A595" i="2" l="1"/>
  <c r="C594" i="2"/>
  <c r="D594" i="2" s="1"/>
  <c r="B594" i="2" s="1"/>
  <c r="A596" i="2" l="1"/>
  <c r="C595" i="2"/>
  <c r="D595" i="2" s="1"/>
  <c r="B595" i="2" s="1"/>
  <c r="A597" i="2" l="1"/>
  <c r="C596" i="2"/>
  <c r="D596" i="2" s="1"/>
  <c r="B596" i="2" s="1"/>
  <c r="A598" i="2" l="1"/>
  <c r="C597" i="2"/>
  <c r="D597" i="2" s="1"/>
  <c r="B597" i="2" s="1"/>
  <c r="A599" i="2" l="1"/>
  <c r="C598" i="2"/>
  <c r="D598" i="2" s="1"/>
  <c r="B598" i="2" s="1"/>
  <c r="A600" i="2" l="1"/>
  <c r="C599" i="2"/>
  <c r="D599" i="2" s="1"/>
  <c r="B599" i="2" s="1"/>
  <c r="A601" i="2" l="1"/>
  <c r="C600" i="2"/>
  <c r="D600" i="2" s="1"/>
  <c r="B600" i="2" s="1"/>
  <c r="A602" i="2" l="1"/>
  <c r="C601" i="2"/>
  <c r="D601" i="2" s="1"/>
  <c r="B601" i="2" s="1"/>
  <c r="A603" i="2" l="1"/>
  <c r="C602" i="2"/>
  <c r="D602" i="2" s="1"/>
  <c r="B602" i="2" s="1"/>
  <c r="A604" i="2" l="1"/>
  <c r="C603" i="2"/>
  <c r="D603" i="2" s="1"/>
  <c r="B603" i="2" s="1"/>
  <c r="A605" i="2" l="1"/>
  <c r="C604" i="2"/>
  <c r="D604" i="2" s="1"/>
  <c r="B604" i="2" s="1"/>
  <c r="A606" i="2" l="1"/>
  <c r="C605" i="2"/>
  <c r="D605" i="2" s="1"/>
  <c r="B605" i="2" s="1"/>
  <c r="A607" i="2" l="1"/>
  <c r="C606" i="2"/>
  <c r="D606" i="2" s="1"/>
  <c r="B606" i="2" s="1"/>
  <c r="C607" i="2" l="1"/>
  <c r="D607" i="2" s="1"/>
  <c r="B607" i="2" s="1"/>
  <c r="A608" i="2" s="1"/>
  <c r="A609" i="2" l="1"/>
  <c r="C608" i="2"/>
  <c r="D608" i="2" s="1"/>
  <c r="B608" i="2" s="1"/>
  <c r="A610" i="2" l="1"/>
  <c r="C609" i="2"/>
  <c r="D609" i="2" s="1"/>
  <c r="B609" i="2" s="1"/>
  <c r="A611" i="2" l="1"/>
  <c r="C610" i="2"/>
  <c r="D610" i="2" s="1"/>
  <c r="B610" i="2" s="1"/>
  <c r="C611" i="2" l="1"/>
  <c r="D611" i="2" s="1"/>
  <c r="B611" i="2" s="1"/>
  <c r="A612" i="2" s="1"/>
  <c r="A613" i="2" l="1"/>
  <c r="C612" i="2"/>
  <c r="D612" i="2" s="1"/>
  <c r="B612" i="2" s="1"/>
  <c r="C613" i="2" l="1"/>
  <c r="D613" i="2" s="1"/>
  <c r="B613" i="2" s="1"/>
  <c r="A614" i="2" s="1"/>
  <c r="C614" i="2" l="1"/>
  <c r="D614" i="2" s="1"/>
  <c r="B614" i="2" s="1"/>
  <c r="A615" i="2" s="1"/>
  <c r="C615" i="2" l="1"/>
  <c r="D615" i="2" s="1"/>
  <c r="B615" i="2" s="1"/>
  <c r="A616" i="2" s="1"/>
  <c r="C616" i="2" l="1"/>
  <c r="D616" i="2" s="1"/>
  <c r="B616" i="2" s="1"/>
  <c r="A617" i="2" s="1"/>
  <c r="A618" i="2" l="1"/>
  <c r="C617" i="2"/>
  <c r="D617" i="2" s="1"/>
  <c r="B617" i="2" s="1"/>
  <c r="A619" i="2" l="1"/>
  <c r="C618" i="2"/>
  <c r="D618" i="2" s="1"/>
  <c r="B618" i="2" s="1"/>
  <c r="A620" i="2" l="1"/>
  <c r="C619" i="2"/>
  <c r="D619" i="2" s="1"/>
  <c r="B619" i="2" s="1"/>
  <c r="A621" i="2" l="1"/>
  <c r="C620" i="2"/>
  <c r="D620" i="2" s="1"/>
  <c r="B620" i="2" s="1"/>
  <c r="A622" i="2" l="1"/>
  <c r="C621" i="2"/>
  <c r="D621" i="2" s="1"/>
  <c r="B621" i="2" s="1"/>
  <c r="A623" i="2" l="1"/>
  <c r="C622" i="2"/>
  <c r="D622" i="2" s="1"/>
  <c r="B622" i="2" s="1"/>
  <c r="A624" i="2" l="1"/>
  <c r="C623" i="2"/>
  <c r="D623" i="2" s="1"/>
  <c r="B623" i="2" s="1"/>
  <c r="A625" i="2" l="1"/>
  <c r="C624" i="2"/>
  <c r="D624" i="2" s="1"/>
  <c r="B624" i="2" s="1"/>
  <c r="C625" i="2" l="1"/>
  <c r="D625" i="2" s="1"/>
  <c r="B625" i="2" s="1"/>
  <c r="A626" i="2" s="1"/>
  <c r="C626" i="2" l="1"/>
  <c r="D626" i="2" s="1"/>
  <c r="B626" i="2" s="1"/>
  <c r="A627" i="2" s="1"/>
  <c r="C627" i="2" l="1"/>
  <c r="D627" i="2" s="1"/>
  <c r="B627" i="2" s="1"/>
  <c r="A628" i="2" s="1"/>
  <c r="C628" i="2" l="1"/>
  <c r="D628" i="2" s="1"/>
  <c r="B628" i="2" s="1"/>
  <c r="A629" i="2" s="1"/>
  <c r="A630" i="2" l="1"/>
  <c r="C629" i="2"/>
  <c r="D629" i="2" s="1"/>
  <c r="B629" i="2" s="1"/>
  <c r="C630" i="2" l="1"/>
  <c r="D630" i="2" s="1"/>
  <c r="B630" i="2" s="1"/>
  <c r="A631" i="2" s="1"/>
  <c r="C631" i="2" l="1"/>
  <c r="D631" i="2" s="1"/>
  <c r="B631" i="2" s="1"/>
  <c r="A632" i="2" s="1"/>
  <c r="C632" i="2" l="1"/>
  <c r="D632" i="2" s="1"/>
  <c r="B632" i="2" s="1"/>
  <c r="A633" i="2" s="1"/>
  <c r="C633" i="2" l="1"/>
  <c r="D633" i="2" s="1"/>
  <c r="B633" i="2" s="1"/>
  <c r="A634" i="2" s="1"/>
  <c r="C634" i="2" l="1"/>
  <c r="D634" i="2" s="1"/>
  <c r="B634" i="2" s="1"/>
  <c r="A635" i="2" s="1"/>
  <c r="C635" i="2" l="1"/>
  <c r="D635" i="2" s="1"/>
  <c r="B635" i="2" s="1"/>
  <c r="A636" i="2" s="1"/>
  <c r="C636" i="2" l="1"/>
  <c r="D636" i="2" s="1"/>
  <c r="B636" i="2" s="1"/>
  <c r="A637" i="2" s="1"/>
  <c r="C637" i="2" l="1"/>
  <c r="D637" i="2" s="1"/>
  <c r="B637" i="2" s="1"/>
  <c r="A638" i="2" s="1"/>
  <c r="C638" i="2" l="1"/>
  <c r="D638" i="2" s="1"/>
  <c r="B638" i="2" s="1"/>
  <c r="A639" i="2" s="1"/>
  <c r="C639" i="2" l="1"/>
  <c r="D639" i="2" s="1"/>
  <c r="B639" i="2" s="1"/>
  <c r="A640" i="2" s="1"/>
  <c r="C640" i="2" l="1"/>
  <c r="D640" i="2" s="1"/>
  <c r="B640" i="2" s="1"/>
  <c r="A641" i="2" s="1"/>
  <c r="C641" i="2" l="1"/>
  <c r="D641" i="2" s="1"/>
  <c r="B641" i="2" s="1"/>
  <c r="A642" i="2" s="1"/>
  <c r="C642" i="2" l="1"/>
  <c r="D642" i="2" s="1"/>
  <c r="B642" i="2" s="1"/>
  <c r="A643" i="2" s="1"/>
  <c r="C643" i="2" l="1"/>
  <c r="D643" i="2" s="1"/>
  <c r="B643" i="2" s="1"/>
  <c r="A644" i="2" s="1"/>
  <c r="C644" i="2" l="1"/>
  <c r="D644" i="2" s="1"/>
  <c r="B644" i="2" s="1"/>
  <c r="A645" i="2" s="1"/>
  <c r="C645" i="2" l="1"/>
  <c r="D645" i="2" s="1"/>
  <c r="B645" i="2" s="1"/>
  <c r="A646" i="2" s="1"/>
  <c r="C646" i="2" l="1"/>
  <c r="D646" i="2" s="1"/>
  <c r="B646" i="2" s="1"/>
  <c r="A647" i="2" s="1"/>
  <c r="C647" i="2" l="1"/>
  <c r="D647" i="2" s="1"/>
  <c r="B647" i="2" s="1"/>
  <c r="A648" i="2" s="1"/>
  <c r="A649" i="2" l="1"/>
  <c r="C648" i="2"/>
  <c r="D648" i="2" s="1"/>
  <c r="B648" i="2" s="1"/>
  <c r="A650" i="2" l="1"/>
  <c r="C649" i="2"/>
  <c r="D649" i="2" s="1"/>
  <c r="B649" i="2" s="1"/>
  <c r="C650" i="2" l="1"/>
  <c r="D650" i="2" s="1"/>
  <c r="B650" i="2" s="1"/>
  <c r="A651" i="2" s="1"/>
  <c r="C651" i="2" l="1"/>
  <c r="D651" i="2" s="1"/>
  <c r="B651" i="2" s="1"/>
  <c r="A652" i="2" s="1"/>
  <c r="C652" i="2" l="1"/>
  <c r="D652" i="2" s="1"/>
  <c r="B652" i="2" s="1"/>
  <c r="A653" i="2" s="1"/>
  <c r="C653" i="2" l="1"/>
  <c r="D653" i="2" s="1"/>
  <c r="B653" i="2" s="1"/>
  <c r="A654" i="2" s="1"/>
  <c r="A655" i="2" l="1"/>
  <c r="C654" i="2"/>
  <c r="D654" i="2" s="1"/>
  <c r="B654" i="2" s="1"/>
  <c r="C655" i="2" l="1"/>
  <c r="D655" i="2" s="1"/>
  <c r="B655" i="2" s="1"/>
  <c r="A656" i="2" s="1"/>
  <c r="C656" i="2" l="1"/>
  <c r="D656" i="2" s="1"/>
  <c r="B656" i="2" s="1"/>
  <c r="A657" i="2" s="1"/>
  <c r="C657" i="2" l="1"/>
  <c r="D657" i="2" s="1"/>
  <c r="B657" i="2" s="1"/>
  <c r="A658" i="2" s="1"/>
  <c r="C658" i="2" l="1"/>
  <c r="D658" i="2" s="1"/>
  <c r="B658" i="2" s="1"/>
  <c r="A659" i="2" s="1"/>
  <c r="C659" i="2" l="1"/>
  <c r="D659" i="2" s="1"/>
  <c r="B659" i="2" s="1"/>
  <c r="A660" i="2" s="1"/>
  <c r="C660" i="2" l="1"/>
  <c r="D660" i="2" s="1"/>
  <c r="B660" i="2" s="1"/>
  <c r="A661" i="2" s="1"/>
  <c r="C661" i="2" l="1"/>
  <c r="D661" i="2" s="1"/>
  <c r="B661" i="2" s="1"/>
  <c r="A662" i="2" s="1"/>
  <c r="C662" i="2" l="1"/>
  <c r="D662" i="2" s="1"/>
  <c r="B662" i="2" s="1"/>
  <c r="A663" i="2" s="1"/>
  <c r="A664" i="2" l="1"/>
  <c r="C663" i="2"/>
  <c r="D663" i="2" s="1"/>
  <c r="B663" i="2" s="1"/>
  <c r="C664" i="2" l="1"/>
  <c r="D664" i="2" s="1"/>
  <c r="B664" i="2" s="1"/>
  <c r="A665" i="2" s="1"/>
  <c r="C665" i="2" l="1"/>
  <c r="D665" i="2" s="1"/>
  <c r="B665" i="2" s="1"/>
  <c r="A666" i="2" s="1"/>
  <c r="C666" i="2" l="1"/>
  <c r="D666" i="2" s="1"/>
  <c r="B666" i="2" s="1"/>
  <c r="A667" i="2" s="1"/>
  <c r="A668" i="2" l="1"/>
  <c r="C667" i="2"/>
  <c r="D667" i="2" s="1"/>
  <c r="B667" i="2" s="1"/>
  <c r="A669" i="2" l="1"/>
  <c r="C668" i="2"/>
  <c r="D668" i="2" s="1"/>
  <c r="B668" i="2" s="1"/>
  <c r="A670" i="2" l="1"/>
  <c r="C669" i="2"/>
  <c r="D669" i="2" s="1"/>
  <c r="B669" i="2" s="1"/>
  <c r="C670" i="2" l="1"/>
  <c r="D670" i="2" s="1"/>
  <c r="B670" i="2" s="1"/>
  <c r="A671" i="2" s="1"/>
  <c r="A672" i="2" l="1"/>
  <c r="C671" i="2"/>
  <c r="D671" i="2" s="1"/>
  <c r="B671" i="2" s="1"/>
  <c r="A673" i="2" l="1"/>
  <c r="C672" i="2"/>
  <c r="D672" i="2" s="1"/>
  <c r="B672" i="2" s="1"/>
  <c r="A674" i="2" l="1"/>
  <c r="C673" i="2"/>
  <c r="D673" i="2" s="1"/>
  <c r="B673" i="2" s="1"/>
  <c r="C674" i="2" l="1"/>
  <c r="D674" i="2" s="1"/>
  <c r="B674" i="2" s="1"/>
  <c r="A675" i="2" s="1"/>
  <c r="C675" i="2" l="1"/>
  <c r="D675" i="2" s="1"/>
  <c r="B675" i="2" s="1"/>
  <c r="A676" i="2" s="1"/>
  <c r="C676" i="2" l="1"/>
  <c r="D676" i="2" s="1"/>
  <c r="B676" i="2" s="1"/>
  <c r="A677" i="2" s="1"/>
  <c r="C677" i="2" l="1"/>
  <c r="D677" i="2" s="1"/>
  <c r="B677" i="2" s="1"/>
  <c r="A678" i="2" s="1"/>
  <c r="C678" i="2" l="1"/>
  <c r="D678" i="2" s="1"/>
  <c r="B678" i="2" s="1"/>
  <c r="A679" i="2" s="1"/>
  <c r="C679" i="2" l="1"/>
  <c r="D679" i="2" s="1"/>
  <c r="B679" i="2" s="1"/>
  <c r="A680" i="2" s="1"/>
  <c r="C680" i="2" l="1"/>
  <c r="D680" i="2" s="1"/>
  <c r="B680" i="2" s="1"/>
  <c r="A681" i="2" s="1"/>
  <c r="C681" i="2" l="1"/>
  <c r="D681" i="2" s="1"/>
  <c r="B681" i="2" s="1"/>
  <c r="A682" i="2" s="1"/>
  <c r="A683" i="2" l="1"/>
  <c r="C682" i="2"/>
  <c r="D682" i="2" s="1"/>
  <c r="B682" i="2" s="1"/>
  <c r="A684" i="2" l="1"/>
  <c r="C683" i="2"/>
  <c r="D683" i="2" s="1"/>
  <c r="B683" i="2" s="1"/>
  <c r="A685" i="2" l="1"/>
  <c r="C684" i="2"/>
  <c r="D684" i="2" s="1"/>
  <c r="B684" i="2" s="1"/>
  <c r="C685" i="2" l="1"/>
  <c r="D685" i="2" s="1"/>
  <c r="B685" i="2" s="1"/>
  <c r="A686" i="2" s="1"/>
  <c r="C686" i="2" l="1"/>
  <c r="D686" i="2" s="1"/>
  <c r="B686" i="2" s="1"/>
  <c r="A687" i="2" s="1"/>
  <c r="A688" i="2" l="1"/>
  <c r="C687" i="2"/>
  <c r="D687" i="2" s="1"/>
  <c r="B687" i="2" s="1"/>
  <c r="A689" i="2" l="1"/>
  <c r="C688" i="2"/>
  <c r="D688" i="2" s="1"/>
  <c r="B688" i="2" s="1"/>
  <c r="C689" i="2" l="1"/>
  <c r="D689" i="2" s="1"/>
  <c r="B689" i="2" s="1"/>
  <c r="A690" i="2" s="1"/>
  <c r="A691" i="2" l="1"/>
  <c r="C690" i="2"/>
  <c r="D690" i="2" s="1"/>
  <c r="B690" i="2" s="1"/>
  <c r="C691" i="2" l="1"/>
  <c r="D691" i="2" s="1"/>
  <c r="B691" i="2" s="1"/>
  <c r="A692" i="2" s="1"/>
  <c r="C692" i="2" l="1"/>
  <c r="D692" i="2" s="1"/>
  <c r="B692" i="2" s="1"/>
  <c r="A693" i="2" s="1"/>
  <c r="A694" i="2" l="1"/>
  <c r="C693" i="2"/>
  <c r="D693" i="2" s="1"/>
  <c r="B693" i="2" s="1"/>
  <c r="C694" i="2" l="1"/>
  <c r="D694" i="2" s="1"/>
  <c r="B694" i="2" s="1"/>
  <c r="A695" i="2" s="1"/>
  <c r="C695" i="2" l="1"/>
  <c r="D695" i="2" s="1"/>
  <c r="B695" i="2" s="1"/>
  <c r="A696" i="2" s="1"/>
  <c r="C696" i="2" l="1"/>
  <c r="D696" i="2" s="1"/>
  <c r="B696" i="2" s="1"/>
  <c r="A697" i="2" s="1"/>
  <c r="A698" i="2" l="1"/>
  <c r="C697" i="2"/>
  <c r="D697" i="2" s="1"/>
  <c r="B697" i="2" s="1"/>
  <c r="C698" i="2" l="1"/>
  <c r="D698" i="2" s="1"/>
  <c r="B698" i="2" s="1"/>
  <c r="A699" i="2" s="1"/>
  <c r="C699" i="2" l="1"/>
  <c r="D699" i="2" s="1"/>
  <c r="B699" i="2" s="1"/>
  <c r="A700" i="2" s="1"/>
  <c r="C700" i="2" l="1"/>
  <c r="D700" i="2" s="1"/>
  <c r="B700" i="2" s="1"/>
  <c r="A701" i="2" s="1"/>
  <c r="C701" i="2" l="1"/>
  <c r="D701" i="2" s="1"/>
  <c r="B701" i="2" s="1"/>
  <c r="A702" i="2" s="1"/>
  <c r="C702" i="2" l="1"/>
  <c r="D702" i="2" s="1"/>
  <c r="B702" i="2" s="1"/>
  <c r="A703" i="2" s="1"/>
  <c r="A704" i="2" l="1"/>
  <c r="C703" i="2"/>
  <c r="D703" i="2" s="1"/>
  <c r="B703" i="2" s="1"/>
  <c r="C704" i="2" l="1"/>
  <c r="D704" i="2" s="1"/>
  <c r="B704" i="2" s="1"/>
  <c r="A705" i="2" s="1"/>
  <c r="C705" i="2" l="1"/>
  <c r="D705" i="2" s="1"/>
  <c r="B705" i="2" s="1"/>
  <c r="A706" i="2" s="1"/>
  <c r="C706" i="2" l="1"/>
  <c r="D706" i="2" s="1"/>
  <c r="B706" i="2" s="1"/>
  <c r="A707" i="2" s="1"/>
  <c r="C707" i="2" l="1"/>
  <c r="D707" i="2" s="1"/>
  <c r="B707" i="2" s="1"/>
  <c r="A708" i="2" s="1"/>
  <c r="C708" i="2" l="1"/>
  <c r="D708" i="2" s="1"/>
  <c r="B708" i="2" s="1"/>
  <c r="A709" i="2" s="1"/>
  <c r="C709" i="2" l="1"/>
  <c r="D709" i="2" s="1"/>
  <c r="B709" i="2" s="1"/>
  <c r="A710" i="2" s="1"/>
  <c r="C710" i="2" l="1"/>
  <c r="D710" i="2" s="1"/>
  <c r="B710" i="2" s="1"/>
  <c r="A711" i="2" s="1"/>
  <c r="A712" i="2" l="1"/>
  <c r="C711" i="2"/>
  <c r="D711" i="2" s="1"/>
  <c r="B711" i="2" s="1"/>
  <c r="C712" i="2" l="1"/>
  <c r="D712" i="2" s="1"/>
  <c r="B712" i="2" s="1"/>
  <c r="A713" i="2" s="1"/>
  <c r="C713" i="2" l="1"/>
  <c r="D713" i="2" s="1"/>
  <c r="B713" i="2" s="1"/>
  <c r="A714" i="2" s="1"/>
  <c r="A715" i="2" l="1"/>
  <c r="C714" i="2"/>
  <c r="D714" i="2" s="1"/>
  <c r="B714" i="2" s="1"/>
  <c r="C715" i="2" l="1"/>
  <c r="D715" i="2" s="1"/>
  <c r="B715" i="2" s="1"/>
  <c r="A716" i="2" s="1"/>
  <c r="C716" i="2" l="1"/>
  <c r="D716" i="2" s="1"/>
  <c r="B716" i="2" s="1"/>
  <c r="A717" i="2" s="1"/>
  <c r="C717" i="2" l="1"/>
  <c r="D717" i="2" s="1"/>
  <c r="B717" i="2" s="1"/>
  <c r="A718" i="2" s="1"/>
  <c r="C718" i="2" l="1"/>
  <c r="D718" i="2" s="1"/>
  <c r="B718" i="2" s="1"/>
  <c r="A719" i="2" s="1"/>
  <c r="A720" i="2" l="1"/>
  <c r="C719" i="2"/>
  <c r="D719" i="2" s="1"/>
  <c r="B719" i="2" s="1"/>
  <c r="C720" i="2" l="1"/>
  <c r="D720" i="2" s="1"/>
  <c r="B720" i="2" s="1"/>
  <c r="A721" i="2" s="1"/>
  <c r="A722" i="2" l="1"/>
  <c r="C721" i="2"/>
  <c r="D721" i="2" s="1"/>
  <c r="B721" i="2" s="1"/>
  <c r="C722" i="2" l="1"/>
  <c r="D722" i="2" s="1"/>
  <c r="B722" i="2" s="1"/>
  <c r="A723" i="2" s="1"/>
  <c r="A724" i="2" l="1"/>
  <c r="C723" i="2"/>
  <c r="D723" i="2" s="1"/>
  <c r="B723" i="2" s="1"/>
  <c r="A725" i="2" l="1"/>
  <c r="C724" i="2"/>
  <c r="D724" i="2" s="1"/>
  <c r="B724" i="2" s="1"/>
  <c r="C725" i="2" l="1"/>
  <c r="D725" i="2" s="1"/>
  <c r="B725" i="2" s="1"/>
  <c r="A726" i="2" s="1"/>
  <c r="C726" i="2" l="1"/>
  <c r="D726" i="2" s="1"/>
  <c r="B726" i="2" s="1"/>
  <c r="A727" i="2" s="1"/>
  <c r="C727" i="2" l="1"/>
  <c r="D727" i="2" s="1"/>
  <c r="B727" i="2" s="1"/>
  <c r="A728" i="2" s="1"/>
  <c r="C728" i="2" l="1"/>
  <c r="D728" i="2" s="1"/>
  <c r="B728" i="2" s="1"/>
  <c r="A729" i="2" s="1"/>
  <c r="A730" i="2" l="1"/>
  <c r="C729" i="2"/>
  <c r="D729" i="2" s="1"/>
  <c r="B729" i="2" s="1"/>
  <c r="A731" i="2" l="1"/>
  <c r="C730" i="2"/>
  <c r="D730" i="2" s="1"/>
  <c r="B730" i="2" s="1"/>
  <c r="C731" i="2" l="1"/>
  <c r="D731" i="2" s="1"/>
  <c r="B731" i="2" s="1"/>
  <c r="A732" i="2" s="1"/>
  <c r="A733" i="2" l="1"/>
  <c r="C732" i="2"/>
  <c r="D732" i="2" s="1"/>
  <c r="B732" i="2" s="1"/>
  <c r="C733" i="2" l="1"/>
  <c r="D733" i="2" s="1"/>
  <c r="B733" i="2" s="1"/>
  <c r="A734" i="2" s="1"/>
  <c r="C734" i="2" l="1"/>
  <c r="D734" i="2" s="1"/>
  <c r="B734" i="2" s="1"/>
  <c r="A735" i="2" s="1"/>
  <c r="C735" i="2" l="1"/>
  <c r="D735" i="2" s="1"/>
  <c r="B735" i="2" s="1"/>
  <c r="A736" i="2" s="1"/>
  <c r="A737" i="2" l="1"/>
  <c r="C736" i="2"/>
  <c r="D736" i="2" s="1"/>
  <c r="B736" i="2" s="1"/>
  <c r="A738" i="2" l="1"/>
  <c r="C737" i="2"/>
  <c r="D737" i="2" s="1"/>
  <c r="B737" i="2" s="1"/>
  <c r="C738" i="2" l="1"/>
  <c r="D738" i="2" s="1"/>
  <c r="B738" i="2" s="1"/>
  <c r="A739" i="2" s="1"/>
  <c r="C739" i="2" l="1"/>
  <c r="D739" i="2" s="1"/>
  <c r="B739" i="2" s="1"/>
  <c r="A740" i="2" s="1"/>
  <c r="C740" i="2" l="1"/>
  <c r="D740" i="2" s="1"/>
  <c r="B740" i="2" s="1"/>
  <c r="A741" i="2" s="1"/>
  <c r="C741" i="2" l="1"/>
  <c r="D741" i="2" s="1"/>
  <c r="B741" i="2" s="1"/>
  <c r="A742" i="2" s="1"/>
  <c r="C742" i="2" l="1"/>
  <c r="D742" i="2" s="1"/>
  <c r="B742" i="2" s="1"/>
  <c r="A743" i="2" s="1"/>
  <c r="C743" i="2" l="1"/>
  <c r="D743" i="2" s="1"/>
  <c r="B743" i="2" s="1"/>
  <c r="A744" i="2" s="1"/>
  <c r="A745" i="2" l="1"/>
  <c r="C744" i="2"/>
  <c r="D744" i="2" s="1"/>
  <c r="B744" i="2" s="1"/>
  <c r="C745" i="2" l="1"/>
  <c r="D745" i="2" s="1"/>
  <c r="B745" i="2" s="1"/>
  <c r="A746" i="2" s="1"/>
  <c r="A747" i="2" l="1"/>
  <c r="C746" i="2"/>
  <c r="D746" i="2" s="1"/>
  <c r="B746" i="2" s="1"/>
  <c r="A748" i="2" l="1"/>
  <c r="C747" i="2"/>
  <c r="D747" i="2" s="1"/>
  <c r="B747" i="2" s="1"/>
  <c r="C748" i="2" l="1"/>
  <c r="D748" i="2" s="1"/>
  <c r="B748" i="2" s="1"/>
  <c r="A749" i="2" s="1"/>
  <c r="C749" i="2" l="1"/>
  <c r="D749" i="2" s="1"/>
  <c r="B749" i="2" s="1"/>
  <c r="A750" i="2" s="1"/>
  <c r="A751" i="2" l="1"/>
  <c r="C750" i="2"/>
  <c r="D750" i="2" s="1"/>
  <c r="B750" i="2" s="1"/>
  <c r="A752" i="2" l="1"/>
  <c r="C751" i="2"/>
  <c r="D751" i="2" s="1"/>
  <c r="B751" i="2" s="1"/>
  <c r="C752" i="2" l="1"/>
  <c r="D752" i="2" s="1"/>
  <c r="B752" i="2" s="1"/>
  <c r="A753" i="2" s="1"/>
  <c r="A754" i="2" l="1"/>
  <c r="C753" i="2"/>
  <c r="D753" i="2" s="1"/>
  <c r="B753" i="2" s="1"/>
  <c r="C754" i="2" l="1"/>
  <c r="D754" i="2" s="1"/>
  <c r="B754" i="2" s="1"/>
  <c r="A755" i="2" s="1"/>
  <c r="C755" i="2" l="1"/>
  <c r="D755" i="2" s="1"/>
  <c r="B755" i="2" s="1"/>
  <c r="A756" i="2" s="1"/>
  <c r="C756" i="2" l="1"/>
  <c r="D756" i="2" s="1"/>
  <c r="B756" i="2" s="1"/>
  <c r="A757" i="2" s="1"/>
  <c r="C757" i="2" l="1"/>
  <c r="D757" i="2" s="1"/>
  <c r="B757" i="2" s="1"/>
  <c r="A758" i="2" s="1"/>
  <c r="A759" i="2" l="1"/>
  <c r="C758" i="2"/>
  <c r="D758" i="2" s="1"/>
  <c r="B758" i="2" s="1"/>
  <c r="C759" i="2" l="1"/>
  <c r="D759" i="2" s="1"/>
  <c r="B759" i="2" s="1"/>
  <c r="A760" i="2" s="1"/>
  <c r="C760" i="2" l="1"/>
  <c r="D760" i="2" s="1"/>
  <c r="B760" i="2" s="1"/>
  <c r="A761" i="2" s="1"/>
  <c r="A762" i="2" l="1"/>
  <c r="C761" i="2"/>
  <c r="D761" i="2" s="1"/>
  <c r="B761" i="2" s="1"/>
  <c r="A763" i="2" l="1"/>
  <c r="C762" i="2"/>
  <c r="D762" i="2" s="1"/>
  <c r="B762" i="2" s="1"/>
  <c r="A764" i="2" l="1"/>
  <c r="C763" i="2"/>
  <c r="D763" i="2" s="1"/>
  <c r="B763" i="2" s="1"/>
  <c r="A765" i="2" l="1"/>
  <c r="C764" i="2"/>
  <c r="D764" i="2" s="1"/>
  <c r="B764" i="2" s="1"/>
  <c r="A766" i="2" l="1"/>
  <c r="C765" i="2"/>
  <c r="D765" i="2" s="1"/>
  <c r="B765" i="2" s="1"/>
  <c r="A767" i="2" l="1"/>
  <c r="C766" i="2"/>
  <c r="D766" i="2" s="1"/>
  <c r="B766" i="2" s="1"/>
  <c r="A768" i="2" l="1"/>
  <c r="C767" i="2"/>
  <c r="D767" i="2" s="1"/>
  <c r="B767" i="2" s="1"/>
  <c r="A769" i="2" l="1"/>
  <c r="C768" i="2"/>
  <c r="D768" i="2" s="1"/>
  <c r="B768" i="2" s="1"/>
  <c r="A770" i="2" l="1"/>
  <c r="C769" i="2"/>
  <c r="D769" i="2" s="1"/>
  <c r="B769" i="2" s="1"/>
  <c r="A771" i="2" l="1"/>
  <c r="C770" i="2"/>
  <c r="D770" i="2" s="1"/>
  <c r="B770" i="2" s="1"/>
  <c r="A772" i="2" l="1"/>
  <c r="C771" i="2"/>
  <c r="D771" i="2" s="1"/>
  <c r="B771" i="2" s="1"/>
  <c r="A773" i="2" l="1"/>
  <c r="C772" i="2"/>
  <c r="D772" i="2" s="1"/>
  <c r="B772" i="2" s="1"/>
  <c r="A774" i="2" l="1"/>
  <c r="C773" i="2"/>
  <c r="D773" i="2" s="1"/>
  <c r="B773" i="2" s="1"/>
  <c r="A775" i="2" l="1"/>
  <c r="C774" i="2"/>
  <c r="D774" i="2" s="1"/>
  <c r="B774" i="2" s="1"/>
  <c r="A776" i="2" l="1"/>
  <c r="C775" i="2"/>
  <c r="D775" i="2" s="1"/>
  <c r="B775" i="2" s="1"/>
  <c r="A777" i="2" l="1"/>
  <c r="C776" i="2"/>
  <c r="D776" i="2" s="1"/>
  <c r="B776" i="2" s="1"/>
  <c r="A778" i="2" l="1"/>
  <c r="C777" i="2"/>
  <c r="D777" i="2" s="1"/>
  <c r="B777" i="2" s="1"/>
  <c r="A779" i="2" l="1"/>
  <c r="C778" i="2"/>
  <c r="D778" i="2" s="1"/>
  <c r="B778" i="2" s="1"/>
  <c r="A780" i="2" l="1"/>
  <c r="C779" i="2"/>
  <c r="D779" i="2" s="1"/>
  <c r="B779" i="2" s="1"/>
  <c r="A781" i="2" l="1"/>
  <c r="C780" i="2"/>
  <c r="D780" i="2" s="1"/>
  <c r="B780" i="2" s="1"/>
  <c r="A782" i="2" l="1"/>
  <c r="C781" i="2"/>
  <c r="D781" i="2" s="1"/>
  <c r="B781" i="2" s="1"/>
  <c r="A783" i="2" l="1"/>
  <c r="C782" i="2"/>
  <c r="D782" i="2" s="1"/>
  <c r="B782" i="2" s="1"/>
  <c r="A784" i="2" l="1"/>
  <c r="C783" i="2"/>
  <c r="D783" i="2" s="1"/>
  <c r="B783" i="2" s="1"/>
  <c r="A785" i="2" l="1"/>
  <c r="C784" i="2"/>
  <c r="D784" i="2" s="1"/>
  <c r="B784" i="2" s="1"/>
  <c r="A786" i="2" l="1"/>
  <c r="C785" i="2"/>
  <c r="D785" i="2" s="1"/>
  <c r="B785" i="2" s="1"/>
  <c r="A787" i="2" l="1"/>
  <c r="C786" i="2"/>
  <c r="D786" i="2" s="1"/>
  <c r="B786" i="2" s="1"/>
  <c r="A788" i="2" l="1"/>
  <c r="C787" i="2"/>
  <c r="D787" i="2" s="1"/>
  <c r="B787" i="2" s="1"/>
  <c r="A789" i="2" l="1"/>
  <c r="C788" i="2"/>
  <c r="D788" i="2" s="1"/>
  <c r="B788" i="2" s="1"/>
  <c r="A790" i="2" l="1"/>
  <c r="C789" i="2"/>
  <c r="D789" i="2" s="1"/>
  <c r="B789" i="2" s="1"/>
  <c r="A791" i="2" l="1"/>
  <c r="C790" i="2"/>
  <c r="D790" i="2" s="1"/>
  <c r="B790" i="2" s="1"/>
  <c r="A792" i="2" l="1"/>
  <c r="C791" i="2"/>
  <c r="D791" i="2" s="1"/>
  <c r="B791" i="2" s="1"/>
  <c r="A793" i="2" l="1"/>
  <c r="C792" i="2"/>
  <c r="D792" i="2" s="1"/>
  <c r="B792" i="2" s="1"/>
  <c r="A794" i="2" l="1"/>
  <c r="C793" i="2"/>
  <c r="D793" i="2" s="1"/>
  <c r="B793" i="2" s="1"/>
  <c r="A795" i="2" l="1"/>
  <c r="C794" i="2"/>
  <c r="D794" i="2" s="1"/>
  <c r="B794" i="2" s="1"/>
  <c r="A796" i="2" l="1"/>
  <c r="C795" i="2"/>
  <c r="D795" i="2" s="1"/>
  <c r="B795" i="2" s="1"/>
  <c r="A797" i="2" l="1"/>
  <c r="C796" i="2"/>
  <c r="D796" i="2" s="1"/>
  <c r="B796" i="2" s="1"/>
  <c r="A798" i="2" l="1"/>
  <c r="C797" i="2"/>
  <c r="D797" i="2" s="1"/>
  <c r="B797" i="2" s="1"/>
  <c r="A799" i="2" l="1"/>
  <c r="C798" i="2"/>
  <c r="D798" i="2" s="1"/>
  <c r="B798" i="2" s="1"/>
  <c r="A800" i="2" l="1"/>
  <c r="C799" i="2"/>
  <c r="D799" i="2" s="1"/>
  <c r="B799" i="2" s="1"/>
  <c r="A801" i="2" l="1"/>
  <c r="C800" i="2"/>
  <c r="D800" i="2" s="1"/>
  <c r="B800" i="2" s="1"/>
  <c r="A802" i="2" l="1"/>
  <c r="C801" i="2"/>
  <c r="D801" i="2" s="1"/>
  <c r="B801" i="2" s="1"/>
  <c r="A803" i="2" l="1"/>
  <c r="C802" i="2"/>
  <c r="D802" i="2" s="1"/>
  <c r="B802" i="2" s="1"/>
  <c r="A804" i="2" l="1"/>
  <c r="C803" i="2"/>
  <c r="D803" i="2" s="1"/>
  <c r="B803" i="2" s="1"/>
  <c r="A805" i="2" l="1"/>
  <c r="C804" i="2"/>
  <c r="D804" i="2" s="1"/>
  <c r="B804" i="2" s="1"/>
  <c r="A806" i="2" l="1"/>
  <c r="C805" i="2"/>
  <c r="D805" i="2" s="1"/>
  <c r="B805" i="2" s="1"/>
  <c r="A807" i="2" l="1"/>
  <c r="C806" i="2"/>
  <c r="D806" i="2" s="1"/>
  <c r="B806" i="2" s="1"/>
  <c r="A808" i="2" l="1"/>
  <c r="C807" i="2"/>
  <c r="D807" i="2" s="1"/>
  <c r="B807" i="2" s="1"/>
  <c r="A809" i="2" l="1"/>
  <c r="C808" i="2"/>
  <c r="D808" i="2" s="1"/>
  <c r="B808" i="2" s="1"/>
  <c r="A810" i="2" l="1"/>
  <c r="C809" i="2"/>
  <c r="D809" i="2" s="1"/>
  <c r="B809" i="2" s="1"/>
  <c r="A811" i="2" l="1"/>
  <c r="C810" i="2"/>
  <c r="D810" i="2" s="1"/>
  <c r="B810" i="2" s="1"/>
  <c r="A812" i="2" l="1"/>
  <c r="C811" i="2"/>
  <c r="D811" i="2" s="1"/>
  <c r="B811" i="2" s="1"/>
  <c r="A813" i="2" l="1"/>
  <c r="C812" i="2"/>
  <c r="D812" i="2" s="1"/>
  <c r="B812" i="2" s="1"/>
  <c r="A814" i="2" l="1"/>
  <c r="C813" i="2"/>
  <c r="D813" i="2" s="1"/>
  <c r="B813" i="2" s="1"/>
  <c r="A815" i="2" l="1"/>
  <c r="C814" i="2"/>
  <c r="D814" i="2" s="1"/>
  <c r="B814" i="2" s="1"/>
  <c r="A816" i="2" l="1"/>
  <c r="C815" i="2"/>
  <c r="D815" i="2" s="1"/>
  <c r="B815" i="2" s="1"/>
  <c r="A817" i="2" l="1"/>
  <c r="C816" i="2"/>
  <c r="D816" i="2" s="1"/>
  <c r="B816" i="2" s="1"/>
  <c r="A818" i="2" l="1"/>
  <c r="C817" i="2"/>
  <c r="D817" i="2" s="1"/>
  <c r="B817" i="2" s="1"/>
  <c r="A819" i="2" l="1"/>
  <c r="C818" i="2"/>
  <c r="D818" i="2" s="1"/>
  <c r="B818" i="2" s="1"/>
  <c r="A820" i="2" l="1"/>
  <c r="C819" i="2"/>
  <c r="D819" i="2" s="1"/>
  <c r="B819" i="2" s="1"/>
  <c r="A821" i="2" l="1"/>
  <c r="C820" i="2"/>
  <c r="D820" i="2" s="1"/>
  <c r="B820" i="2" s="1"/>
  <c r="A822" i="2" l="1"/>
  <c r="C821" i="2"/>
  <c r="D821" i="2" s="1"/>
  <c r="B821" i="2" s="1"/>
  <c r="A823" i="2" l="1"/>
  <c r="C822" i="2"/>
  <c r="D822" i="2" s="1"/>
  <c r="B822" i="2" s="1"/>
  <c r="A824" i="2" l="1"/>
  <c r="C823" i="2"/>
  <c r="D823" i="2" s="1"/>
  <c r="B823" i="2" s="1"/>
  <c r="A825" i="2" l="1"/>
  <c r="C824" i="2"/>
  <c r="D824" i="2" s="1"/>
  <c r="B824" i="2" s="1"/>
  <c r="A826" i="2" l="1"/>
  <c r="C825" i="2"/>
  <c r="D825" i="2" s="1"/>
  <c r="B825" i="2" s="1"/>
  <c r="A827" i="2" l="1"/>
  <c r="C826" i="2"/>
  <c r="D826" i="2" s="1"/>
  <c r="B826" i="2" s="1"/>
  <c r="A828" i="2" l="1"/>
  <c r="C827" i="2"/>
  <c r="D827" i="2" s="1"/>
  <c r="B827" i="2" s="1"/>
  <c r="A829" i="2" l="1"/>
  <c r="C828" i="2"/>
  <c r="D828" i="2" s="1"/>
  <c r="B828" i="2" s="1"/>
  <c r="A830" i="2" l="1"/>
  <c r="C829" i="2"/>
  <c r="D829" i="2" s="1"/>
  <c r="B829" i="2" s="1"/>
  <c r="A831" i="2" l="1"/>
  <c r="C830" i="2"/>
  <c r="D830" i="2" s="1"/>
  <c r="B830" i="2" s="1"/>
  <c r="A832" i="2" l="1"/>
  <c r="C831" i="2"/>
  <c r="D831" i="2" s="1"/>
  <c r="B831" i="2" s="1"/>
  <c r="A833" i="2" l="1"/>
  <c r="C832" i="2"/>
  <c r="D832" i="2" s="1"/>
  <c r="B832" i="2" s="1"/>
  <c r="A834" i="2" l="1"/>
  <c r="C833" i="2"/>
  <c r="D833" i="2" s="1"/>
  <c r="B833" i="2" s="1"/>
  <c r="A835" i="2" l="1"/>
  <c r="C834" i="2"/>
  <c r="D834" i="2" s="1"/>
  <c r="B834" i="2" s="1"/>
  <c r="A836" i="2" l="1"/>
  <c r="C835" i="2"/>
  <c r="D835" i="2" s="1"/>
  <c r="B835" i="2" s="1"/>
  <c r="A837" i="2" l="1"/>
  <c r="C836" i="2"/>
  <c r="D836" i="2" s="1"/>
  <c r="B836" i="2" s="1"/>
  <c r="A838" i="2" l="1"/>
  <c r="C837" i="2"/>
  <c r="D837" i="2" s="1"/>
  <c r="B837" i="2" s="1"/>
  <c r="A839" i="2" l="1"/>
  <c r="C838" i="2"/>
  <c r="D838" i="2" s="1"/>
  <c r="B838" i="2" s="1"/>
  <c r="A840" i="2" l="1"/>
  <c r="C839" i="2"/>
  <c r="D839" i="2" s="1"/>
  <c r="B839" i="2" s="1"/>
  <c r="A841" i="2" l="1"/>
  <c r="C840" i="2"/>
  <c r="D840" i="2" s="1"/>
  <c r="B840" i="2" s="1"/>
  <c r="A842" i="2" l="1"/>
  <c r="C841" i="2"/>
  <c r="D841" i="2" s="1"/>
  <c r="B841" i="2" s="1"/>
  <c r="A843" i="2" l="1"/>
  <c r="C842" i="2"/>
  <c r="D842" i="2" s="1"/>
  <c r="B842" i="2" s="1"/>
  <c r="A844" i="2" l="1"/>
  <c r="C843" i="2"/>
  <c r="D843" i="2" s="1"/>
  <c r="B843" i="2" s="1"/>
  <c r="A845" i="2" l="1"/>
  <c r="C844" i="2"/>
  <c r="D844" i="2" s="1"/>
  <c r="B844" i="2" s="1"/>
  <c r="A846" i="2" l="1"/>
  <c r="C845" i="2"/>
  <c r="D845" i="2" s="1"/>
  <c r="B845" i="2" s="1"/>
  <c r="A847" i="2" l="1"/>
  <c r="C846" i="2"/>
  <c r="D846" i="2" s="1"/>
  <c r="B846" i="2" s="1"/>
  <c r="A848" i="2" l="1"/>
  <c r="C847" i="2"/>
  <c r="D847" i="2" s="1"/>
  <c r="B847" i="2" s="1"/>
  <c r="A849" i="2" l="1"/>
  <c r="C848" i="2"/>
  <c r="D848" i="2" s="1"/>
  <c r="B848" i="2" s="1"/>
  <c r="A850" i="2" l="1"/>
  <c r="C849" i="2"/>
  <c r="D849" i="2" s="1"/>
  <c r="B849" i="2" s="1"/>
  <c r="A851" i="2" l="1"/>
  <c r="C850" i="2"/>
  <c r="D850" i="2" s="1"/>
  <c r="B850" i="2" s="1"/>
  <c r="A852" i="2" l="1"/>
  <c r="C851" i="2"/>
  <c r="D851" i="2" s="1"/>
  <c r="B851" i="2" s="1"/>
  <c r="A853" i="2" l="1"/>
  <c r="C852" i="2"/>
  <c r="D852" i="2" s="1"/>
  <c r="B852" i="2" s="1"/>
  <c r="A854" i="2" l="1"/>
  <c r="C853" i="2"/>
  <c r="D853" i="2" s="1"/>
  <c r="B853" i="2" s="1"/>
  <c r="A855" i="2" l="1"/>
  <c r="C854" i="2"/>
  <c r="D854" i="2" s="1"/>
  <c r="B854" i="2" s="1"/>
  <c r="A856" i="2" l="1"/>
  <c r="C855" i="2"/>
  <c r="D855" i="2" s="1"/>
  <c r="B855" i="2" s="1"/>
  <c r="A857" i="2" l="1"/>
  <c r="C856" i="2"/>
  <c r="D856" i="2" s="1"/>
  <c r="B856" i="2" s="1"/>
  <c r="A858" i="2" l="1"/>
  <c r="C857" i="2"/>
  <c r="D857" i="2" s="1"/>
  <c r="B857" i="2" s="1"/>
  <c r="A859" i="2" l="1"/>
  <c r="C858" i="2"/>
  <c r="D858" i="2" s="1"/>
  <c r="B858" i="2" s="1"/>
  <c r="A860" i="2" l="1"/>
  <c r="C859" i="2"/>
  <c r="D859" i="2" s="1"/>
  <c r="B859" i="2" s="1"/>
  <c r="A861" i="2" l="1"/>
  <c r="C860" i="2"/>
  <c r="D860" i="2" s="1"/>
  <c r="B860" i="2" s="1"/>
  <c r="A862" i="2" l="1"/>
  <c r="C861" i="2"/>
  <c r="D861" i="2" s="1"/>
  <c r="B861" i="2" s="1"/>
  <c r="A863" i="2" l="1"/>
  <c r="C862" i="2"/>
  <c r="D862" i="2" s="1"/>
  <c r="B862" i="2" s="1"/>
  <c r="A864" i="2" l="1"/>
  <c r="C863" i="2"/>
  <c r="D863" i="2" s="1"/>
  <c r="B863" i="2" s="1"/>
  <c r="A865" i="2" l="1"/>
  <c r="C864" i="2"/>
  <c r="D864" i="2" s="1"/>
  <c r="B864" i="2" s="1"/>
  <c r="A866" i="2" l="1"/>
  <c r="C865" i="2"/>
  <c r="D865" i="2" s="1"/>
  <c r="B865" i="2" s="1"/>
  <c r="A867" i="2" l="1"/>
  <c r="C866" i="2"/>
  <c r="D866" i="2" s="1"/>
  <c r="B866" i="2" s="1"/>
  <c r="A868" i="2" l="1"/>
  <c r="C867" i="2"/>
  <c r="D867" i="2" s="1"/>
  <c r="B867" i="2" s="1"/>
  <c r="A869" i="2" l="1"/>
  <c r="C868" i="2"/>
  <c r="D868" i="2" s="1"/>
  <c r="B868" i="2" s="1"/>
  <c r="A870" i="2" l="1"/>
  <c r="C869" i="2"/>
  <c r="D869" i="2" s="1"/>
  <c r="B869" i="2" s="1"/>
  <c r="A871" i="2" l="1"/>
  <c r="C870" i="2"/>
  <c r="D870" i="2" s="1"/>
  <c r="B870" i="2" s="1"/>
  <c r="A872" i="2" l="1"/>
  <c r="C871" i="2"/>
  <c r="D871" i="2" s="1"/>
  <c r="B871" i="2" s="1"/>
  <c r="C872" i="2" l="1"/>
  <c r="D872" i="2" s="1"/>
  <c r="B872" i="2" s="1"/>
  <c r="A873" i="2" s="1"/>
  <c r="C873" i="2" l="1"/>
  <c r="D873" i="2" s="1"/>
  <c r="B873" i="2" s="1"/>
  <c r="A874" i="2" s="1"/>
  <c r="C874" i="2" l="1"/>
  <c r="D874" i="2" s="1"/>
  <c r="B874" i="2" s="1"/>
  <c r="A875" i="2" s="1"/>
  <c r="C875" i="2" l="1"/>
  <c r="D875" i="2" s="1"/>
  <c r="B875" i="2" s="1"/>
  <c r="A876" i="2" s="1"/>
  <c r="C876" i="2" l="1"/>
  <c r="D876" i="2" s="1"/>
  <c r="B876" i="2" s="1"/>
  <c r="A877" i="2" s="1"/>
  <c r="C877" i="2" l="1"/>
  <c r="D877" i="2" s="1"/>
  <c r="B877" i="2" s="1"/>
  <c r="A878" i="2" s="1"/>
  <c r="C878" i="2" l="1"/>
  <c r="D878" i="2" s="1"/>
  <c r="B878" i="2" s="1"/>
  <c r="A879" i="2" s="1"/>
  <c r="C879" i="2" l="1"/>
  <c r="D879" i="2" s="1"/>
  <c r="B879" i="2" s="1"/>
  <c r="A880" i="2" s="1"/>
  <c r="C880" i="2" l="1"/>
  <c r="D880" i="2" s="1"/>
  <c r="B880" i="2" s="1"/>
  <c r="A881" i="2" s="1"/>
  <c r="C881" i="2" l="1"/>
  <c r="D881" i="2" s="1"/>
  <c r="B881" i="2" s="1"/>
  <c r="A882" i="2" s="1"/>
  <c r="C882" i="2" l="1"/>
  <c r="D882" i="2" s="1"/>
  <c r="B882" i="2" s="1"/>
  <c r="A883" i="2" s="1"/>
  <c r="C883" i="2" l="1"/>
  <c r="D883" i="2" s="1"/>
  <c r="B883" i="2" s="1"/>
  <c r="A884" i="2" s="1"/>
  <c r="C884" i="2" l="1"/>
  <c r="D884" i="2" s="1"/>
  <c r="B884" i="2" s="1"/>
  <c r="A885" i="2" s="1"/>
  <c r="C885" i="2" l="1"/>
  <c r="D885" i="2" s="1"/>
  <c r="B885" i="2" s="1"/>
  <c r="A886" i="2" s="1"/>
  <c r="C886" i="2" l="1"/>
  <c r="D886" i="2" s="1"/>
  <c r="B886" i="2" s="1"/>
  <c r="A887" i="2" s="1"/>
  <c r="C887" i="2" l="1"/>
  <c r="D887" i="2" s="1"/>
  <c r="B887" i="2" s="1"/>
  <c r="A888" i="2" s="1"/>
  <c r="C888" i="2" l="1"/>
  <c r="D888" i="2" s="1"/>
  <c r="B888" i="2" s="1"/>
  <c r="A889" i="2" s="1"/>
  <c r="C889" i="2" l="1"/>
  <c r="D889" i="2" s="1"/>
  <c r="B889" i="2" s="1"/>
  <c r="A890" i="2" s="1"/>
  <c r="C890" i="2" l="1"/>
  <c r="D890" i="2" s="1"/>
  <c r="B890" i="2" s="1"/>
  <c r="A891" i="2" s="1"/>
  <c r="C891" i="2" l="1"/>
  <c r="D891" i="2" s="1"/>
  <c r="B891" i="2" s="1"/>
  <c r="A892" i="2" s="1"/>
  <c r="C892" i="2" l="1"/>
  <c r="D892" i="2" s="1"/>
  <c r="B892" i="2" s="1"/>
  <c r="A893" i="2" s="1"/>
  <c r="C893" i="2" l="1"/>
  <c r="D893" i="2" s="1"/>
  <c r="B893" i="2" s="1"/>
  <c r="A894" i="2" s="1"/>
  <c r="C894" i="2" l="1"/>
  <c r="D894" i="2" s="1"/>
  <c r="B894" i="2" s="1"/>
  <c r="A895" i="2" s="1"/>
  <c r="C895" i="2" l="1"/>
  <c r="D895" i="2" s="1"/>
  <c r="B895" i="2" s="1"/>
  <c r="A896" i="2" s="1"/>
  <c r="C896" i="2" l="1"/>
  <c r="D896" i="2" s="1"/>
  <c r="B896" i="2" s="1"/>
  <c r="A897" i="2" s="1"/>
  <c r="C897" i="2" l="1"/>
  <c r="D897" i="2" s="1"/>
  <c r="B897" i="2" s="1"/>
  <c r="A898" i="2" s="1"/>
  <c r="C898" i="2" l="1"/>
  <c r="D898" i="2" s="1"/>
  <c r="B898" i="2" s="1"/>
  <c r="A899" i="2" s="1"/>
  <c r="C899" i="2" l="1"/>
  <c r="D899" i="2" s="1"/>
  <c r="B899" i="2" s="1"/>
  <c r="A900" i="2" s="1"/>
  <c r="C900" i="2" l="1"/>
  <c r="D900" i="2" s="1"/>
  <c r="B900" i="2" s="1"/>
  <c r="A901" i="2" s="1"/>
  <c r="C901" i="2" l="1"/>
  <c r="D901" i="2" s="1"/>
  <c r="B901" i="2" s="1"/>
  <c r="A902" i="2" s="1"/>
  <c r="C902" i="2" l="1"/>
  <c r="D902" i="2" s="1"/>
  <c r="B902" i="2" s="1"/>
  <c r="A903" i="2" s="1"/>
  <c r="C903" i="2" l="1"/>
  <c r="D903" i="2" s="1"/>
  <c r="B903" i="2" s="1"/>
  <c r="A904" i="2" s="1"/>
  <c r="C904" i="2" l="1"/>
  <c r="D904" i="2" s="1"/>
  <c r="B904" i="2" s="1"/>
  <c r="A905" i="2" s="1"/>
  <c r="C905" i="2" l="1"/>
  <c r="D905" i="2" s="1"/>
  <c r="B905" i="2" s="1"/>
  <c r="A906" i="2" s="1"/>
  <c r="C906" i="2" l="1"/>
  <c r="D906" i="2" s="1"/>
  <c r="B906" i="2" s="1"/>
  <c r="A907" i="2" s="1"/>
  <c r="C907" i="2" l="1"/>
  <c r="D907" i="2" s="1"/>
  <c r="B907" i="2" s="1"/>
  <c r="A908" i="2" s="1"/>
  <c r="C908" i="2" l="1"/>
  <c r="D908" i="2" s="1"/>
  <c r="B908" i="2" s="1"/>
  <c r="A909" i="2" s="1"/>
  <c r="C909" i="2" l="1"/>
  <c r="D909" i="2" s="1"/>
  <c r="B909" i="2" s="1"/>
  <c r="A910" i="2" s="1"/>
  <c r="C910" i="2" l="1"/>
  <c r="D910" i="2" s="1"/>
  <c r="B910" i="2" s="1"/>
  <c r="A911" i="2" s="1"/>
  <c r="C911" i="2" l="1"/>
  <c r="D911" i="2" s="1"/>
  <c r="B911" i="2" s="1"/>
  <c r="A912" i="2" s="1"/>
  <c r="C912" i="2" l="1"/>
  <c r="D912" i="2" s="1"/>
  <c r="B912" i="2" s="1"/>
  <c r="A913" i="2" s="1"/>
  <c r="C913" i="2" l="1"/>
  <c r="D913" i="2" s="1"/>
  <c r="B913" i="2" s="1"/>
  <c r="A914" i="2" s="1"/>
  <c r="C914" i="2" l="1"/>
  <c r="D914" i="2" s="1"/>
  <c r="B914" i="2" s="1"/>
  <c r="A915" i="2" s="1"/>
  <c r="C915" i="2" l="1"/>
  <c r="D915" i="2" s="1"/>
  <c r="B915" i="2" s="1"/>
  <c r="A916" i="2"/>
  <c r="C916" i="2" l="1"/>
  <c r="D916" i="2" s="1"/>
  <c r="B916" i="2" s="1"/>
  <c r="A917" i="2" s="1"/>
  <c r="C917" i="2" l="1"/>
  <c r="D917" i="2" s="1"/>
  <c r="B917" i="2" s="1"/>
  <c r="A918" i="2" s="1"/>
  <c r="C918" i="2" l="1"/>
  <c r="D918" i="2" s="1"/>
  <c r="B918" i="2" s="1"/>
  <c r="A919" i="2" s="1"/>
  <c r="C919" i="2" l="1"/>
  <c r="D919" i="2" s="1"/>
  <c r="B919" i="2" s="1"/>
  <c r="A920" i="2" s="1"/>
  <c r="C920" i="2" l="1"/>
  <c r="D920" i="2" s="1"/>
  <c r="B920" i="2" s="1"/>
  <c r="A921" i="2" s="1"/>
  <c r="C921" i="2" l="1"/>
  <c r="D921" i="2" s="1"/>
  <c r="B921" i="2" s="1"/>
  <c r="A922" i="2" s="1"/>
  <c r="C922" i="2" l="1"/>
  <c r="D922" i="2" s="1"/>
  <c r="B922" i="2" s="1"/>
  <c r="A923" i="2" s="1"/>
  <c r="C923" i="2" l="1"/>
  <c r="D923" i="2" s="1"/>
  <c r="B923" i="2" s="1"/>
  <c r="A924" i="2"/>
  <c r="C924" i="2" l="1"/>
  <c r="D924" i="2" s="1"/>
  <c r="B924" i="2" s="1"/>
  <c r="A925" i="2" s="1"/>
  <c r="C925" i="2" l="1"/>
  <c r="D925" i="2" s="1"/>
  <c r="B925" i="2" s="1"/>
  <c r="A926" i="2" s="1"/>
  <c r="C926" i="2" l="1"/>
  <c r="D926" i="2" s="1"/>
  <c r="B926" i="2" s="1"/>
  <c r="A927" i="2"/>
  <c r="C927" i="2" l="1"/>
  <c r="D927" i="2" s="1"/>
  <c r="B927" i="2" s="1"/>
  <c r="A928" i="2" s="1"/>
  <c r="C928" i="2" l="1"/>
  <c r="D928" i="2" s="1"/>
  <c r="B928" i="2" s="1"/>
  <c r="A929" i="2"/>
  <c r="C929" i="2" l="1"/>
  <c r="D929" i="2" s="1"/>
  <c r="B929" i="2" s="1"/>
  <c r="A930" i="2"/>
  <c r="C930" i="2" l="1"/>
  <c r="D930" i="2" s="1"/>
  <c r="B930" i="2" s="1"/>
  <c r="A931" i="2"/>
  <c r="C931" i="2" l="1"/>
  <c r="D931" i="2" s="1"/>
  <c r="B931" i="2" s="1"/>
  <c r="A932" i="2"/>
  <c r="C932" i="2" l="1"/>
  <c r="D932" i="2" s="1"/>
  <c r="B932" i="2" s="1"/>
  <c r="A933" i="2" s="1"/>
  <c r="C933" i="2" l="1"/>
  <c r="D933" i="2" s="1"/>
  <c r="B933" i="2" s="1"/>
  <c r="A934" i="2" s="1"/>
  <c r="C934" i="2" l="1"/>
  <c r="D934" i="2" s="1"/>
  <c r="B934" i="2" s="1"/>
  <c r="A935" i="2" s="1"/>
  <c r="C935" i="2" l="1"/>
  <c r="D935" i="2" s="1"/>
  <c r="B935" i="2" s="1"/>
  <c r="A936" i="2" s="1"/>
  <c r="C936" i="2" l="1"/>
  <c r="D936" i="2" s="1"/>
  <c r="B936" i="2" s="1"/>
  <c r="A937" i="2"/>
  <c r="C937" i="2" l="1"/>
  <c r="D937" i="2" s="1"/>
  <c r="B937" i="2" s="1"/>
  <c r="A938" i="2"/>
  <c r="C938" i="2" l="1"/>
  <c r="D938" i="2" s="1"/>
  <c r="B938" i="2" s="1"/>
  <c r="A939" i="2" s="1"/>
  <c r="C939" i="2" l="1"/>
  <c r="D939" i="2" s="1"/>
  <c r="B939" i="2" s="1"/>
  <c r="A940" i="2" s="1"/>
  <c r="C940" i="2" l="1"/>
  <c r="D940" i="2" s="1"/>
  <c r="B940" i="2" s="1"/>
  <c r="A941" i="2" s="1"/>
  <c r="C941" i="2" l="1"/>
  <c r="D941" i="2" s="1"/>
  <c r="B941" i="2" s="1"/>
  <c r="A942" i="2" s="1"/>
  <c r="C942" i="2" l="1"/>
  <c r="D942" i="2" s="1"/>
  <c r="B942" i="2" s="1"/>
  <c r="A943" i="2" s="1"/>
  <c r="C943" i="2" l="1"/>
  <c r="D943" i="2" s="1"/>
  <c r="B943" i="2" s="1"/>
  <c r="A944" i="2" s="1"/>
  <c r="C944" i="2" l="1"/>
  <c r="D944" i="2" s="1"/>
  <c r="B944" i="2" s="1"/>
  <c r="A945" i="2" s="1"/>
  <c r="C945" i="2" l="1"/>
  <c r="D945" i="2" s="1"/>
  <c r="B945" i="2" s="1"/>
  <c r="A946" i="2"/>
  <c r="C946" i="2" l="1"/>
  <c r="D946" i="2" s="1"/>
  <c r="B946" i="2" s="1"/>
  <c r="A947" i="2"/>
  <c r="C947" i="2" l="1"/>
  <c r="D947" i="2" s="1"/>
  <c r="B947" i="2" s="1"/>
  <c r="A948" i="2"/>
  <c r="C948" i="2" l="1"/>
  <c r="D948" i="2" s="1"/>
  <c r="B948" i="2" s="1"/>
  <c r="A949" i="2" s="1"/>
  <c r="C949" i="2" l="1"/>
  <c r="D949" i="2" s="1"/>
  <c r="B949" i="2" s="1"/>
  <c r="A950" i="2" s="1"/>
  <c r="C950" i="2" l="1"/>
  <c r="D950" i="2" s="1"/>
  <c r="B950" i="2" s="1"/>
  <c r="A951" i="2" s="1"/>
  <c r="C951" i="2" l="1"/>
  <c r="D951" i="2" s="1"/>
  <c r="B951" i="2" s="1"/>
  <c r="A952" i="2" s="1"/>
  <c r="C952" i="2" l="1"/>
  <c r="D952" i="2" s="1"/>
  <c r="B952" i="2" s="1"/>
  <c r="A953" i="2" s="1"/>
  <c r="C953" i="2" l="1"/>
  <c r="D953" i="2" s="1"/>
  <c r="B953" i="2" s="1"/>
  <c r="A954" i="2" s="1"/>
  <c r="C954" i="2" l="1"/>
  <c r="D954" i="2" s="1"/>
  <c r="B954" i="2" s="1"/>
  <c r="A955" i="2" s="1"/>
  <c r="C955" i="2" l="1"/>
  <c r="D955" i="2" s="1"/>
  <c r="B955" i="2" s="1"/>
  <c r="A956" i="2" s="1"/>
  <c r="C956" i="2" l="1"/>
  <c r="D956" i="2" s="1"/>
  <c r="B956" i="2" s="1"/>
  <c r="A957" i="2" s="1"/>
  <c r="C957" i="2" l="1"/>
  <c r="D957" i="2" s="1"/>
  <c r="B957" i="2" s="1"/>
  <c r="A958" i="2" s="1"/>
  <c r="C958" i="2" l="1"/>
  <c r="D958" i="2" s="1"/>
  <c r="B958" i="2" s="1"/>
  <c r="A959" i="2"/>
  <c r="C959" i="2" l="1"/>
  <c r="D959" i="2" s="1"/>
  <c r="B959" i="2" s="1"/>
  <c r="A960" i="2"/>
  <c r="C960" i="2" l="1"/>
  <c r="D960" i="2" s="1"/>
  <c r="B960" i="2" s="1"/>
  <c r="A961" i="2" s="1"/>
  <c r="C961" i="2" l="1"/>
  <c r="D961" i="2" s="1"/>
  <c r="B961" i="2" s="1"/>
  <c r="A962" i="2" s="1"/>
  <c r="C962" i="2" l="1"/>
  <c r="D962" i="2" s="1"/>
  <c r="B962" i="2" s="1"/>
  <c r="A963" i="2" s="1"/>
  <c r="C963" i="2" l="1"/>
  <c r="D963" i="2" s="1"/>
  <c r="B963" i="2" s="1"/>
  <c r="A964" i="2" s="1"/>
  <c r="C964" i="2" l="1"/>
  <c r="D964" i="2" s="1"/>
  <c r="B964" i="2" s="1"/>
  <c r="A965" i="2" s="1"/>
  <c r="C965" i="2" l="1"/>
  <c r="D965" i="2" s="1"/>
  <c r="B965" i="2" s="1"/>
  <c r="A966" i="2" s="1"/>
  <c r="C966" i="2" l="1"/>
  <c r="D966" i="2" s="1"/>
  <c r="B966" i="2" s="1"/>
  <c r="A967" i="2" s="1"/>
  <c r="C967" i="2" l="1"/>
  <c r="D967" i="2" s="1"/>
  <c r="B967" i="2" s="1"/>
  <c r="A968" i="2" s="1"/>
  <c r="C968" i="2" l="1"/>
  <c r="D968" i="2" s="1"/>
  <c r="B968" i="2" s="1"/>
  <c r="A969" i="2" s="1"/>
  <c r="C969" i="2" l="1"/>
  <c r="D969" i="2" s="1"/>
  <c r="B969" i="2" s="1"/>
  <c r="A970" i="2" s="1"/>
  <c r="C970" i="2" l="1"/>
  <c r="D970" i="2" s="1"/>
  <c r="B970" i="2" s="1"/>
  <c r="A971" i="2" s="1"/>
  <c r="C971" i="2" l="1"/>
  <c r="D971" i="2" s="1"/>
  <c r="B971" i="2" s="1"/>
  <c r="A972" i="2" s="1"/>
  <c r="C972" i="2" l="1"/>
  <c r="D972" i="2" s="1"/>
  <c r="B972" i="2" s="1"/>
  <c r="A973" i="2" s="1"/>
  <c r="C973" i="2" l="1"/>
  <c r="D973" i="2" s="1"/>
  <c r="B973" i="2" s="1"/>
  <c r="A974" i="2" s="1"/>
  <c r="C974" i="2" l="1"/>
  <c r="D974" i="2" s="1"/>
  <c r="B974" i="2" s="1"/>
  <c r="A975" i="2" s="1"/>
  <c r="C975" i="2" l="1"/>
  <c r="D975" i="2" s="1"/>
  <c r="B975" i="2" s="1"/>
  <c r="A976" i="2" s="1"/>
  <c r="C976" i="2" l="1"/>
  <c r="D976" i="2" s="1"/>
  <c r="B976" i="2" s="1"/>
  <c r="A977" i="2" s="1"/>
  <c r="C977" i="2" l="1"/>
  <c r="D977" i="2" s="1"/>
  <c r="B977" i="2" s="1"/>
  <c r="A978" i="2" s="1"/>
  <c r="C978" i="2" l="1"/>
  <c r="D978" i="2" s="1"/>
  <c r="B978" i="2" s="1"/>
  <c r="A979" i="2" s="1"/>
  <c r="C979" i="2" l="1"/>
  <c r="D979" i="2" s="1"/>
  <c r="B979" i="2" s="1"/>
  <c r="A980" i="2" s="1"/>
  <c r="C980" i="2" l="1"/>
  <c r="D980" i="2" s="1"/>
  <c r="B980" i="2" s="1"/>
  <c r="A981" i="2" s="1"/>
  <c r="C981" i="2" l="1"/>
  <c r="D981" i="2" s="1"/>
  <c r="B981" i="2" s="1"/>
  <c r="A982" i="2" s="1"/>
  <c r="C982" i="2" l="1"/>
  <c r="D982" i="2" s="1"/>
  <c r="B982" i="2" s="1"/>
  <c r="A983" i="2" s="1"/>
  <c r="C983" i="2" l="1"/>
  <c r="D983" i="2" s="1"/>
  <c r="B983" i="2" s="1"/>
  <c r="A984" i="2" s="1"/>
  <c r="C984" i="2" l="1"/>
  <c r="D984" i="2" s="1"/>
  <c r="B984" i="2" s="1"/>
  <c r="A985" i="2" s="1"/>
  <c r="C985" i="2" l="1"/>
  <c r="D985" i="2" s="1"/>
  <c r="B985" i="2" s="1"/>
  <c r="A986" i="2" s="1"/>
  <c r="C986" i="2" l="1"/>
  <c r="D986" i="2" s="1"/>
  <c r="B986" i="2" s="1"/>
  <c r="A987" i="2" s="1"/>
  <c r="C987" i="2" l="1"/>
  <c r="D987" i="2" s="1"/>
  <c r="B987" i="2" s="1"/>
  <c r="A988" i="2" s="1"/>
  <c r="C988" i="2" l="1"/>
  <c r="D988" i="2" s="1"/>
  <c r="B988" i="2" s="1"/>
  <c r="A989" i="2" s="1"/>
  <c r="C989" i="2" l="1"/>
  <c r="D989" i="2" s="1"/>
  <c r="B989" i="2" s="1"/>
  <c r="A990" i="2" s="1"/>
  <c r="C990" i="2" l="1"/>
  <c r="D990" i="2" s="1"/>
  <c r="B990" i="2" s="1"/>
  <c r="A991" i="2" s="1"/>
  <c r="C991" i="2" l="1"/>
  <c r="D991" i="2" s="1"/>
  <c r="B991" i="2" s="1"/>
  <c r="A992" i="2" s="1"/>
  <c r="C992" i="2" l="1"/>
  <c r="D992" i="2" s="1"/>
  <c r="B992" i="2" s="1"/>
  <c r="A993" i="2" s="1"/>
  <c r="C993" i="2" l="1"/>
  <c r="D993" i="2" s="1"/>
  <c r="B993" i="2" s="1"/>
  <c r="A994" i="2" s="1"/>
  <c r="C994" i="2" l="1"/>
  <c r="D994" i="2" s="1"/>
  <c r="B994" i="2" s="1"/>
  <c r="A995" i="2" s="1"/>
  <c r="C995" i="2" l="1"/>
  <c r="D995" i="2" s="1"/>
  <c r="B995" i="2" s="1"/>
  <c r="A996" i="2" s="1"/>
  <c r="C996" i="2" l="1"/>
  <c r="D996" i="2" s="1"/>
  <c r="B996" i="2" s="1"/>
  <c r="A997" i="2" s="1"/>
  <c r="C997" i="2" l="1"/>
  <c r="D997" i="2" s="1"/>
  <c r="B997" i="2" s="1"/>
  <c r="A998" i="2"/>
  <c r="C998" i="2" l="1"/>
  <c r="D998" i="2" s="1"/>
  <c r="B998" i="2" s="1"/>
  <c r="A999" i="2" s="1"/>
  <c r="C999" i="2" l="1"/>
  <c r="D999" i="2" s="1"/>
  <c r="B999" i="2" s="1"/>
  <c r="A1000" i="2" s="1"/>
  <c r="C1000" i="2" l="1"/>
  <c r="D1000" i="2" s="1"/>
  <c r="B1000" i="2" s="1"/>
  <c r="A1001" i="2" s="1"/>
  <c r="C1001" i="2" l="1"/>
  <c r="D1001" i="2" s="1"/>
  <c r="B1001" i="2" s="1"/>
  <c r="A1002" i="2" s="1"/>
  <c r="C1002" i="2" l="1"/>
  <c r="D1002" i="2" s="1"/>
  <c r="B1002" i="2" s="1"/>
  <c r="A1003" i="2" s="1"/>
  <c r="C1003" i="2" l="1"/>
  <c r="D1003" i="2" s="1"/>
  <c r="B1003" i="2" s="1"/>
  <c r="A1004" i="2" s="1"/>
  <c r="C1004" i="2" l="1"/>
  <c r="D1004" i="2" s="1"/>
  <c r="B1004" i="2" s="1"/>
  <c r="A1005" i="2" s="1"/>
  <c r="C1005" i="2" l="1"/>
  <c r="D1005" i="2" s="1"/>
  <c r="B1005" i="2" s="1"/>
  <c r="A1006" i="2" s="1"/>
  <c r="C1006" i="2" l="1"/>
  <c r="D1006" i="2" s="1"/>
  <c r="B1006" i="2" s="1"/>
  <c r="A1007" i="2" s="1"/>
  <c r="C1007" i="2" l="1"/>
  <c r="D1007" i="2" s="1"/>
  <c r="B1007" i="2" s="1"/>
  <c r="A1008" i="2" s="1"/>
  <c r="C1008" i="2" l="1"/>
  <c r="D1008" i="2" s="1"/>
  <c r="B1008" i="2" s="1"/>
  <c r="A1009" i="2" s="1"/>
  <c r="C1009" i="2" l="1"/>
  <c r="D1009" i="2" s="1"/>
  <c r="B1009" i="2" s="1"/>
  <c r="A1010" i="2" s="1"/>
  <c r="C1010" i="2" l="1"/>
  <c r="D1010" i="2" s="1"/>
  <c r="B1010" i="2" s="1"/>
  <c r="A1011" i="2" s="1"/>
  <c r="C1011" i="2" l="1"/>
  <c r="D1011" i="2" s="1"/>
  <c r="B1011" i="2" s="1"/>
  <c r="A1012" i="2" s="1"/>
  <c r="C1012" i="2" l="1"/>
  <c r="D1012" i="2" s="1"/>
  <c r="B1012" i="2" s="1"/>
  <c r="A1013" i="2" s="1"/>
  <c r="C1013" i="2" l="1"/>
  <c r="D1013" i="2" s="1"/>
  <c r="B1013" i="2" s="1"/>
  <c r="A1014" i="2" s="1"/>
  <c r="C1014" i="2" l="1"/>
  <c r="D1014" i="2" s="1"/>
  <c r="B1014" i="2" s="1"/>
  <c r="A1015" i="2" s="1"/>
  <c r="C1015" i="2" l="1"/>
  <c r="D1015" i="2" s="1"/>
  <c r="B1015" i="2" s="1"/>
  <c r="A1016" i="2" s="1"/>
  <c r="C1016" i="2" l="1"/>
  <c r="D1016" i="2" s="1"/>
  <c r="B1016" i="2" s="1"/>
  <c r="A1017" i="2" s="1"/>
  <c r="C1017" i="2" l="1"/>
  <c r="D1017" i="2" s="1"/>
  <c r="B1017" i="2" s="1"/>
  <c r="A1018" i="2" s="1"/>
  <c r="C1018" i="2" l="1"/>
  <c r="D1018" i="2" s="1"/>
  <c r="B1018" i="2" s="1"/>
  <c r="A1019" i="2" s="1"/>
  <c r="C1019" i="2" l="1"/>
  <c r="D1019" i="2" s="1"/>
  <c r="B1019" i="2" s="1"/>
  <c r="A1020" i="2" s="1"/>
  <c r="C1020" i="2" l="1"/>
  <c r="D1020" i="2" s="1"/>
  <c r="B1020" i="2" s="1"/>
  <c r="A1021" i="2" s="1"/>
  <c r="C1021" i="2" l="1"/>
  <c r="D1021" i="2" s="1"/>
  <c r="B1021" i="2" s="1"/>
  <c r="A1022" i="2" s="1"/>
  <c r="C1022" i="2" l="1"/>
  <c r="D1022" i="2" s="1"/>
  <c r="B1022" i="2" s="1"/>
  <c r="A1023" i="2"/>
  <c r="C1023" i="2" l="1"/>
  <c r="D1023" i="2" s="1"/>
  <c r="B1023" i="2" s="1"/>
  <c r="A1024" i="2" s="1"/>
  <c r="C1024" i="2" l="1"/>
  <c r="D1024" i="2" s="1"/>
  <c r="B1024" i="2" s="1"/>
  <c r="A1025" i="2" s="1"/>
  <c r="C1025" i="2" l="1"/>
  <c r="D1025" i="2" s="1"/>
  <c r="B1025" i="2" s="1"/>
  <c r="A1026" i="2"/>
  <c r="C1026" i="2" l="1"/>
  <c r="D1026" i="2" s="1"/>
  <c r="B1026" i="2" s="1"/>
  <c r="A1027" i="2" s="1"/>
  <c r="C1027" i="2" l="1"/>
  <c r="D1027" i="2" s="1"/>
  <c r="B1027" i="2" s="1"/>
  <c r="A1028" i="2" s="1"/>
  <c r="C1028" i="2" l="1"/>
  <c r="D1028" i="2" s="1"/>
  <c r="B1028" i="2" s="1"/>
  <c r="A1029" i="2" s="1"/>
  <c r="C1029" i="2" l="1"/>
  <c r="D1029" i="2" s="1"/>
  <c r="B1029" i="2" s="1"/>
  <c r="A1030" i="2" s="1"/>
  <c r="C1030" i="2" l="1"/>
  <c r="D1030" i="2" s="1"/>
  <c r="B1030" i="2" s="1"/>
  <c r="A1031" i="2" s="1"/>
  <c r="C1031" i="2" l="1"/>
  <c r="D1031" i="2" s="1"/>
  <c r="B1031" i="2" s="1"/>
  <c r="A1032" i="2" s="1"/>
  <c r="C1032" i="2" l="1"/>
  <c r="D1032" i="2" s="1"/>
  <c r="B1032" i="2" s="1"/>
  <c r="A1033" i="2" s="1"/>
  <c r="C1033" i="2" l="1"/>
  <c r="D1033" i="2" s="1"/>
  <c r="B1033" i="2" s="1"/>
  <c r="A1034" i="2" s="1"/>
  <c r="C1034" i="2" l="1"/>
  <c r="D1034" i="2" s="1"/>
  <c r="B1034" i="2" s="1"/>
  <c r="A1035" i="2" s="1"/>
  <c r="C1035" i="2" l="1"/>
  <c r="D1035" i="2" s="1"/>
  <c r="B1035" i="2" s="1"/>
  <c r="A1036" i="2" s="1"/>
  <c r="C1036" i="2" l="1"/>
  <c r="D1036" i="2" s="1"/>
  <c r="B1036" i="2" s="1"/>
  <c r="A1037" i="2" s="1"/>
  <c r="C1037" i="2" l="1"/>
  <c r="D1037" i="2" s="1"/>
  <c r="B1037" i="2" s="1"/>
  <c r="A1038" i="2" s="1"/>
  <c r="C1038" i="2" l="1"/>
  <c r="D1038" i="2" s="1"/>
  <c r="B1038" i="2" s="1"/>
  <c r="A1039" i="2" s="1"/>
  <c r="C1039" i="2" l="1"/>
  <c r="D1039" i="2" s="1"/>
  <c r="B1039" i="2" s="1"/>
  <c r="A1040" i="2" s="1"/>
  <c r="C1040" i="2" l="1"/>
  <c r="D1040" i="2" s="1"/>
  <c r="B1040" i="2" s="1"/>
  <c r="A1041" i="2" s="1"/>
  <c r="C1041" i="2" l="1"/>
  <c r="D1041" i="2" s="1"/>
  <c r="B1041" i="2" s="1"/>
  <c r="A1042" i="2" s="1"/>
  <c r="A1043" i="2" l="1"/>
  <c r="C1042" i="2"/>
  <c r="D1042" i="2" s="1"/>
  <c r="B1042" i="2" s="1"/>
  <c r="C1043" i="2" l="1"/>
  <c r="D1043" i="2" s="1"/>
  <c r="B1043" i="2" s="1"/>
  <c r="A1044" i="2" s="1"/>
  <c r="C1044" i="2" l="1"/>
  <c r="D1044" i="2" s="1"/>
  <c r="B1044" i="2" s="1"/>
  <c r="A1045" i="2" s="1"/>
  <c r="C1045" i="2" l="1"/>
  <c r="D1045" i="2" s="1"/>
  <c r="B1045" i="2" s="1"/>
  <c r="A1046" i="2" s="1"/>
  <c r="C1046" i="2" l="1"/>
  <c r="D1046" i="2" s="1"/>
  <c r="B1046" i="2" s="1"/>
  <c r="A1047" i="2" s="1"/>
  <c r="C1047" i="2" l="1"/>
  <c r="D1047" i="2" s="1"/>
  <c r="B1047" i="2" s="1"/>
  <c r="A1048" i="2" s="1"/>
  <c r="C1048" i="2" l="1"/>
  <c r="D1048" i="2" s="1"/>
  <c r="B1048" i="2" s="1"/>
  <c r="A1049" i="2" s="1"/>
  <c r="C1049" i="2" l="1"/>
  <c r="D1049" i="2" s="1"/>
  <c r="B1049" i="2" s="1"/>
  <c r="A1050" i="2" s="1"/>
  <c r="C1050" i="2" l="1"/>
  <c r="D1050" i="2" s="1"/>
  <c r="B1050" i="2" s="1"/>
  <c r="A1051" i="2" s="1"/>
  <c r="C1051" i="2" l="1"/>
  <c r="D1051" i="2" s="1"/>
  <c r="B1051" i="2" s="1"/>
  <c r="A1052" i="2" s="1"/>
  <c r="C1052" i="2" l="1"/>
  <c r="D1052" i="2" s="1"/>
  <c r="B1052" i="2" s="1"/>
  <c r="A1053" i="2" s="1"/>
  <c r="C1053" i="2" l="1"/>
  <c r="D1053" i="2" s="1"/>
  <c r="B1053" i="2" s="1"/>
  <c r="A1054" i="2" s="1"/>
  <c r="C1054" i="2" l="1"/>
  <c r="D1054" i="2" s="1"/>
  <c r="B1054" i="2" s="1"/>
  <c r="A1055" i="2" s="1"/>
  <c r="C1055" i="2" l="1"/>
  <c r="D1055" i="2" s="1"/>
  <c r="B1055" i="2" s="1"/>
  <c r="A1056" i="2" s="1"/>
  <c r="C1056" i="2" l="1"/>
  <c r="D1056" i="2" s="1"/>
  <c r="B1056" i="2" s="1"/>
  <c r="A1057" i="2" s="1"/>
  <c r="C1057" i="2" l="1"/>
  <c r="D1057" i="2" s="1"/>
  <c r="B1057" i="2" s="1"/>
  <c r="A1058" i="2" s="1"/>
  <c r="C1058" i="2" l="1"/>
  <c r="D1058" i="2" s="1"/>
  <c r="B1058" i="2" s="1"/>
  <c r="A1059" i="2" s="1"/>
  <c r="C1059" i="2" l="1"/>
  <c r="D1059" i="2" s="1"/>
  <c r="B1059" i="2" s="1"/>
  <c r="A1060" i="2" s="1"/>
  <c r="C1060" i="2" l="1"/>
  <c r="D1060" i="2" s="1"/>
  <c r="B1060" i="2" s="1"/>
  <c r="A1061" i="2" s="1"/>
  <c r="C1061" i="2" l="1"/>
  <c r="D1061" i="2" s="1"/>
  <c r="B1061" i="2" s="1"/>
  <c r="A1062" i="2" s="1"/>
  <c r="C1062" i="2" l="1"/>
  <c r="D1062" i="2" s="1"/>
  <c r="B1062" i="2" s="1"/>
  <c r="A1063" i="2" s="1"/>
  <c r="C1063" i="2" l="1"/>
  <c r="D1063" i="2" s="1"/>
  <c r="B1063" i="2" s="1"/>
  <c r="A1064" i="2" s="1"/>
  <c r="C1064" i="2" l="1"/>
  <c r="D1064" i="2" s="1"/>
  <c r="B1064" i="2" s="1"/>
  <c r="A1065" i="2" s="1"/>
  <c r="C1065" i="2" l="1"/>
  <c r="D1065" i="2" s="1"/>
  <c r="B1065" i="2" s="1"/>
  <c r="A1066" i="2" s="1"/>
  <c r="C1066" i="2" l="1"/>
  <c r="D1066" i="2" s="1"/>
  <c r="B1066" i="2" s="1"/>
  <c r="A1067" i="2" s="1"/>
  <c r="C1067" i="2" l="1"/>
  <c r="D1067" i="2" s="1"/>
  <c r="B1067" i="2" s="1"/>
  <c r="A1068" i="2" s="1"/>
  <c r="C1068" i="2" l="1"/>
  <c r="D1068" i="2" s="1"/>
  <c r="B1068" i="2" s="1"/>
  <c r="A1069" i="2" s="1"/>
  <c r="C1069" i="2" l="1"/>
  <c r="D1069" i="2" s="1"/>
  <c r="B1069" i="2" s="1"/>
  <c r="A1070" i="2" s="1"/>
  <c r="C1070" i="2" l="1"/>
  <c r="D1070" i="2" s="1"/>
  <c r="B1070" i="2" s="1"/>
  <c r="A1071" i="2" s="1"/>
  <c r="C1071" i="2" l="1"/>
  <c r="D1071" i="2" s="1"/>
  <c r="B1071" i="2" s="1"/>
  <c r="A1072" i="2" s="1"/>
  <c r="C1072" i="2" l="1"/>
  <c r="D1072" i="2" s="1"/>
  <c r="B1072" i="2" s="1"/>
  <c r="A1073" i="2" s="1"/>
  <c r="C1073" i="2" l="1"/>
  <c r="D1073" i="2" s="1"/>
  <c r="B1073" i="2" s="1"/>
  <c r="A1074" i="2" s="1"/>
  <c r="C1074" i="2" l="1"/>
  <c r="D1074" i="2" s="1"/>
  <c r="B1074" i="2" s="1"/>
  <c r="A1075" i="2" s="1"/>
  <c r="C1075" i="2" l="1"/>
  <c r="D1075" i="2" s="1"/>
  <c r="B1075" i="2" s="1"/>
  <c r="A1076" i="2" s="1"/>
  <c r="C1076" i="2" l="1"/>
  <c r="D1076" i="2" s="1"/>
  <c r="B1076" i="2" s="1"/>
  <c r="A1077" i="2" s="1"/>
  <c r="C1077" i="2" l="1"/>
  <c r="D1077" i="2" s="1"/>
  <c r="B1077" i="2" s="1"/>
  <c r="A1078" i="2" s="1"/>
  <c r="C1078" i="2" l="1"/>
  <c r="D1078" i="2" s="1"/>
  <c r="B1078" i="2" s="1"/>
  <c r="A1079" i="2" s="1"/>
  <c r="C1079" i="2" l="1"/>
  <c r="D1079" i="2" s="1"/>
  <c r="B1079" i="2" s="1"/>
  <c r="A1080" i="2" s="1"/>
  <c r="C1080" i="2" l="1"/>
  <c r="D1080" i="2" s="1"/>
  <c r="B1080" i="2" s="1"/>
  <c r="A1081" i="2" s="1"/>
  <c r="C1081" i="2" l="1"/>
  <c r="D1081" i="2" s="1"/>
  <c r="B1081" i="2" s="1"/>
  <c r="A1082" i="2" s="1"/>
  <c r="C1082" i="2" l="1"/>
  <c r="D1082" i="2" s="1"/>
  <c r="B1082" i="2" s="1"/>
  <c r="A1083" i="2" s="1"/>
  <c r="C1083" i="2" l="1"/>
  <c r="D1083" i="2" s="1"/>
  <c r="B1083" i="2" s="1"/>
  <c r="A1084" i="2" s="1"/>
  <c r="C1084" i="2" l="1"/>
  <c r="D1084" i="2" s="1"/>
  <c r="B1084" i="2" s="1"/>
  <c r="A1085" i="2" s="1"/>
  <c r="C1085" i="2" l="1"/>
  <c r="D1085" i="2" s="1"/>
  <c r="B1085" i="2" s="1"/>
  <c r="A1086" i="2" s="1"/>
  <c r="C1086" i="2" l="1"/>
  <c r="D1086" i="2" s="1"/>
  <c r="B1086" i="2" s="1"/>
  <c r="A1087" i="2" s="1"/>
  <c r="C1087" i="2" l="1"/>
  <c r="D1087" i="2" s="1"/>
  <c r="B1087" i="2" s="1"/>
  <c r="A1088" i="2" s="1"/>
  <c r="C1088" i="2" l="1"/>
  <c r="D1088" i="2" s="1"/>
  <c r="B1088" i="2" s="1"/>
  <c r="A1089" i="2" s="1"/>
  <c r="C1089" i="2" l="1"/>
  <c r="D1089" i="2" s="1"/>
  <c r="B1089" i="2" s="1"/>
  <c r="A1090" i="2" s="1"/>
  <c r="C1090" i="2" l="1"/>
  <c r="D1090" i="2" s="1"/>
  <c r="B1090" i="2" s="1"/>
  <c r="A1091" i="2" s="1"/>
  <c r="C1091" i="2" l="1"/>
  <c r="D1091" i="2" s="1"/>
  <c r="B1091" i="2" s="1"/>
  <c r="A1092" i="2" s="1"/>
  <c r="C1092" i="2" l="1"/>
  <c r="D1092" i="2" s="1"/>
  <c r="B1092" i="2" s="1"/>
  <c r="A1093" i="2" s="1"/>
  <c r="C1093" i="2" l="1"/>
  <c r="D1093" i="2" s="1"/>
  <c r="B1093" i="2" s="1"/>
  <c r="A1094" i="2" s="1"/>
  <c r="C1094" i="2" l="1"/>
  <c r="D1094" i="2" s="1"/>
  <c r="B1094" i="2" s="1"/>
  <c r="A1095" i="2" s="1"/>
  <c r="C1095" i="2" l="1"/>
  <c r="D1095" i="2" s="1"/>
  <c r="B1095" i="2" s="1"/>
  <c r="A1096" i="2" s="1"/>
  <c r="C1096" i="2" l="1"/>
  <c r="D1096" i="2" s="1"/>
  <c r="B1096" i="2" s="1"/>
  <c r="A1097" i="2" s="1"/>
  <c r="C1097" i="2" l="1"/>
  <c r="D1097" i="2" s="1"/>
  <c r="B1097" i="2" s="1"/>
  <c r="A1098" i="2" s="1"/>
  <c r="C1098" i="2" l="1"/>
  <c r="D1098" i="2" s="1"/>
  <c r="B1098" i="2" s="1"/>
  <c r="A1099" i="2" s="1"/>
  <c r="C1099" i="2" l="1"/>
  <c r="D1099" i="2" s="1"/>
  <c r="B1099" i="2" s="1"/>
  <c r="A1100" i="2" s="1"/>
  <c r="C1100" i="2" l="1"/>
  <c r="D1100" i="2" s="1"/>
  <c r="B1100" i="2" s="1"/>
  <c r="A1101" i="2" s="1"/>
  <c r="C1101" i="2" l="1"/>
  <c r="D1101" i="2" s="1"/>
  <c r="B1101" i="2" s="1"/>
  <c r="A1102" i="2" s="1"/>
  <c r="C1102" i="2" l="1"/>
  <c r="D1102" i="2" s="1"/>
  <c r="B1102" i="2" s="1"/>
  <c r="A1103" i="2" s="1"/>
  <c r="C1103" i="2" l="1"/>
  <c r="D1103" i="2" s="1"/>
  <c r="B1103" i="2" s="1"/>
  <c r="A1104" i="2" s="1"/>
  <c r="A1105" i="2" l="1"/>
  <c r="C1104" i="2"/>
  <c r="D1104" i="2" s="1"/>
  <c r="B1104" i="2" s="1"/>
  <c r="C1105" i="2" l="1"/>
  <c r="D1105" i="2" s="1"/>
  <c r="B1105" i="2" s="1"/>
  <c r="A1106" i="2" s="1"/>
  <c r="C1106" i="2" l="1"/>
  <c r="D1106" i="2" s="1"/>
  <c r="B1106" i="2" s="1"/>
  <c r="A1107" i="2" s="1"/>
  <c r="C1107" i="2" l="1"/>
  <c r="D1107" i="2" s="1"/>
  <c r="B1107" i="2" s="1"/>
  <c r="A1108" i="2" s="1"/>
  <c r="C1108" i="2" l="1"/>
  <c r="D1108" i="2" s="1"/>
  <c r="B1108" i="2" s="1"/>
  <c r="A1109" i="2" s="1"/>
  <c r="C1109" i="2" l="1"/>
  <c r="D1109" i="2" s="1"/>
  <c r="B1109" i="2" s="1"/>
  <c r="A1110" i="2" s="1"/>
  <c r="C1110" i="2" l="1"/>
  <c r="D1110" i="2" s="1"/>
  <c r="B1110" i="2" s="1"/>
  <c r="A1111" i="2" s="1"/>
  <c r="C1111" i="2" l="1"/>
  <c r="D1111" i="2" s="1"/>
  <c r="B1111" i="2" s="1"/>
  <c r="A1112" i="2" s="1"/>
  <c r="C1112" i="2" l="1"/>
  <c r="D1112" i="2" s="1"/>
  <c r="B1112" i="2" s="1"/>
  <c r="A1113" i="2" s="1"/>
  <c r="A1114" i="2" l="1"/>
  <c r="C1113" i="2"/>
  <c r="D1113" i="2" s="1"/>
  <c r="B1113" i="2" s="1"/>
  <c r="C1114" i="2" l="1"/>
  <c r="D1114" i="2" s="1"/>
  <c r="B1114" i="2" s="1"/>
  <c r="A1115" i="2" s="1"/>
  <c r="C1115" i="2" l="1"/>
  <c r="D1115" i="2" s="1"/>
  <c r="B1115" i="2" s="1"/>
  <c r="A1116" i="2" s="1"/>
  <c r="C1116" i="2" l="1"/>
  <c r="D1116" i="2" s="1"/>
  <c r="B1116" i="2" s="1"/>
  <c r="A1117" i="2" s="1"/>
  <c r="C1117" i="2" l="1"/>
  <c r="D1117" i="2" s="1"/>
  <c r="B1117" i="2" s="1"/>
  <c r="A1118" i="2" s="1"/>
  <c r="C1118" i="2" l="1"/>
  <c r="D1118" i="2" s="1"/>
  <c r="B1118" i="2" s="1"/>
  <c r="A1119" i="2" s="1"/>
  <c r="C1119" i="2" l="1"/>
  <c r="D1119" i="2" s="1"/>
  <c r="B1119" i="2" s="1"/>
  <c r="A1120" i="2" s="1"/>
  <c r="C1120" i="2" l="1"/>
  <c r="D1120" i="2" s="1"/>
  <c r="B1120" i="2" s="1"/>
  <c r="A1121" i="2" s="1"/>
  <c r="C1121" i="2" l="1"/>
  <c r="D1121" i="2" s="1"/>
  <c r="B1121" i="2" s="1"/>
  <c r="A1122" i="2" s="1"/>
  <c r="C1122" i="2" l="1"/>
  <c r="D1122" i="2" s="1"/>
  <c r="B1122" i="2" s="1"/>
  <c r="A1123" i="2" s="1"/>
  <c r="C1123" i="2" l="1"/>
  <c r="D1123" i="2" s="1"/>
  <c r="B1123" i="2" s="1"/>
  <c r="A1124" i="2" s="1"/>
  <c r="C1124" i="2" l="1"/>
  <c r="D1124" i="2" s="1"/>
  <c r="B1124" i="2" s="1"/>
  <c r="A1125" i="2" s="1"/>
  <c r="C1125" i="2" l="1"/>
  <c r="D1125" i="2" s="1"/>
  <c r="B1125" i="2" s="1"/>
  <c r="A1126" i="2" s="1"/>
  <c r="C1126" i="2" l="1"/>
  <c r="D1126" i="2" s="1"/>
  <c r="B1126" i="2" s="1"/>
  <c r="A1127" i="2" s="1"/>
  <c r="C1127" i="2" l="1"/>
  <c r="D1127" i="2" s="1"/>
  <c r="B1127" i="2" s="1"/>
  <c r="A1128" i="2" s="1"/>
  <c r="C1128" i="2" l="1"/>
  <c r="D1128" i="2" s="1"/>
  <c r="B1128" i="2" s="1"/>
  <c r="A1129" i="2" s="1"/>
  <c r="C1129" i="2" l="1"/>
  <c r="D1129" i="2" s="1"/>
  <c r="B1129" i="2" s="1"/>
  <c r="A1130" i="2" s="1"/>
  <c r="C1130" i="2" l="1"/>
  <c r="D1130" i="2" s="1"/>
  <c r="B1130" i="2" s="1"/>
  <c r="A1131" i="2" s="1"/>
  <c r="C1131" i="2" l="1"/>
  <c r="D1131" i="2" s="1"/>
  <c r="B1131" i="2" s="1"/>
  <c r="A1132" i="2" s="1"/>
  <c r="C1132" i="2" l="1"/>
  <c r="D1132" i="2" s="1"/>
  <c r="B1132" i="2" s="1"/>
  <c r="A1133" i="2" s="1"/>
  <c r="C1133" i="2" l="1"/>
  <c r="D1133" i="2" s="1"/>
  <c r="B1133" i="2" s="1"/>
  <c r="A1134" i="2" s="1"/>
  <c r="C1134" i="2" l="1"/>
  <c r="D1134" i="2" s="1"/>
  <c r="B1134" i="2" s="1"/>
  <c r="A1135" i="2" s="1"/>
  <c r="C1135" i="2" l="1"/>
  <c r="D1135" i="2" s="1"/>
  <c r="B1135" i="2" s="1"/>
  <c r="A1136" i="2" s="1"/>
  <c r="C1136" i="2" l="1"/>
  <c r="D1136" i="2" s="1"/>
  <c r="B1136" i="2" s="1"/>
  <c r="A1137" i="2" s="1"/>
  <c r="C1137" i="2" l="1"/>
  <c r="D1137" i="2" s="1"/>
  <c r="B1137" i="2" s="1"/>
  <c r="A1138" i="2" s="1"/>
  <c r="C1138" i="2" l="1"/>
  <c r="D1138" i="2" s="1"/>
  <c r="B1138" i="2" s="1"/>
  <c r="A1139" i="2" s="1"/>
  <c r="C1139" i="2" l="1"/>
  <c r="D1139" i="2" s="1"/>
  <c r="B1139" i="2" s="1"/>
  <c r="A1140" i="2" s="1"/>
  <c r="C1140" i="2" l="1"/>
  <c r="D1140" i="2" s="1"/>
  <c r="B1140" i="2" s="1"/>
  <c r="A1141" i="2" s="1"/>
  <c r="C1141" i="2" l="1"/>
  <c r="D1141" i="2" s="1"/>
  <c r="B1141" i="2" s="1"/>
  <c r="A1142" i="2" s="1"/>
  <c r="C1142" i="2" l="1"/>
  <c r="D1142" i="2" s="1"/>
  <c r="B1142" i="2" s="1"/>
  <c r="A1143" i="2" s="1"/>
  <c r="C1143" i="2" l="1"/>
  <c r="D1143" i="2" s="1"/>
  <c r="B1143" i="2" s="1"/>
  <c r="A1144" i="2" s="1"/>
  <c r="C1144" i="2" l="1"/>
  <c r="D1144" i="2" s="1"/>
  <c r="B1144" i="2" s="1"/>
  <c r="A1145" i="2" s="1"/>
  <c r="C1145" i="2" l="1"/>
  <c r="D1145" i="2" s="1"/>
  <c r="B1145" i="2" s="1"/>
  <c r="A1146" i="2" s="1"/>
  <c r="C1146" i="2" l="1"/>
  <c r="D1146" i="2" s="1"/>
  <c r="B1146" i="2" s="1"/>
  <c r="A1147" i="2" s="1"/>
  <c r="C1147" i="2" l="1"/>
  <c r="D1147" i="2" s="1"/>
  <c r="B1147" i="2" s="1"/>
  <c r="A1148" i="2" s="1"/>
  <c r="C1148" i="2" l="1"/>
  <c r="D1148" i="2" s="1"/>
  <c r="B1148" i="2" s="1"/>
  <c r="A1149" i="2" s="1"/>
  <c r="C1149" i="2" l="1"/>
  <c r="D1149" i="2" s="1"/>
  <c r="B1149" i="2" s="1"/>
  <c r="A1150" i="2" s="1"/>
  <c r="C1150" i="2" l="1"/>
  <c r="D1150" i="2" s="1"/>
  <c r="B1150" i="2" s="1"/>
  <c r="A1151" i="2"/>
  <c r="C1151" i="2" l="1"/>
  <c r="D1151" i="2" s="1"/>
  <c r="B1151" i="2" s="1"/>
  <c r="A1152" i="2"/>
  <c r="C1152" i="2" l="1"/>
  <c r="D1152" i="2" s="1"/>
  <c r="B1152" i="2" s="1"/>
  <c r="A1153" i="2" s="1"/>
  <c r="C1153" i="2" l="1"/>
  <c r="D1153" i="2" s="1"/>
  <c r="B1153" i="2" s="1"/>
  <c r="A1154" i="2" s="1"/>
  <c r="C1154" i="2" l="1"/>
  <c r="D1154" i="2" s="1"/>
  <c r="B1154" i="2" s="1"/>
  <c r="A1155" i="2" s="1"/>
  <c r="C1155" i="2" l="1"/>
  <c r="D1155" i="2" s="1"/>
  <c r="B1155" i="2" s="1"/>
  <c r="A1156" i="2" s="1"/>
  <c r="C1156" i="2" l="1"/>
  <c r="D1156" i="2" s="1"/>
  <c r="B1156" i="2" s="1"/>
  <c r="A1157" i="2" s="1"/>
  <c r="C1157" i="2" l="1"/>
  <c r="D1157" i="2" s="1"/>
  <c r="B1157" i="2" s="1"/>
  <c r="A1158" i="2" s="1"/>
  <c r="C1158" i="2" l="1"/>
  <c r="D1158" i="2" s="1"/>
  <c r="B1158" i="2" s="1"/>
  <c r="A1159" i="2" s="1"/>
  <c r="C1159" i="2" l="1"/>
  <c r="D1159" i="2" s="1"/>
  <c r="B1159" i="2" s="1"/>
  <c r="A1160" i="2"/>
  <c r="C1160" i="2" l="1"/>
  <c r="D1160" i="2" s="1"/>
  <c r="B1160" i="2" s="1"/>
  <c r="A1161" i="2" s="1"/>
  <c r="C1161" i="2" l="1"/>
  <c r="D1161" i="2" s="1"/>
  <c r="B1161" i="2" s="1"/>
  <c r="A1162" i="2" s="1"/>
  <c r="C1162" i="2" l="1"/>
  <c r="D1162" i="2" s="1"/>
  <c r="B1162" i="2" s="1"/>
  <c r="A1163" i="2" s="1"/>
  <c r="C1163" i="2" l="1"/>
  <c r="D1163" i="2" s="1"/>
  <c r="B1163" i="2" s="1"/>
  <c r="A1164" i="2" s="1"/>
  <c r="C1164" i="2" l="1"/>
  <c r="D1164" i="2" s="1"/>
  <c r="B1164" i="2" s="1"/>
  <c r="A1165" i="2" s="1"/>
  <c r="C1165" i="2" l="1"/>
  <c r="D1165" i="2" s="1"/>
  <c r="B1165" i="2" s="1"/>
  <c r="A1166" i="2" s="1"/>
  <c r="C1166" i="2" l="1"/>
  <c r="D1166" i="2" s="1"/>
  <c r="B1166" i="2" s="1"/>
  <c r="A1167" i="2" s="1"/>
  <c r="C1167" i="2" l="1"/>
  <c r="D1167" i="2" s="1"/>
  <c r="B1167" i="2" s="1"/>
  <c r="A1168" i="2" s="1"/>
  <c r="C1168" i="2" l="1"/>
  <c r="D1168" i="2" s="1"/>
  <c r="B1168" i="2" s="1"/>
  <c r="A1169" i="2" s="1"/>
  <c r="C1169" i="2" l="1"/>
  <c r="D1169" i="2" s="1"/>
  <c r="B1169" i="2" s="1"/>
  <c r="A1170" i="2" s="1"/>
  <c r="C1170" i="2" l="1"/>
  <c r="D1170" i="2" s="1"/>
  <c r="B1170" i="2" s="1"/>
  <c r="A1171" i="2" s="1"/>
  <c r="C1171" i="2" l="1"/>
  <c r="D1171" i="2" s="1"/>
  <c r="B1171" i="2" s="1"/>
  <c r="A1172" i="2" s="1"/>
  <c r="C1172" i="2" l="1"/>
  <c r="D1172" i="2" s="1"/>
  <c r="B1172" i="2" s="1"/>
  <c r="A1173" i="2" s="1"/>
  <c r="C1173" i="2" l="1"/>
  <c r="D1173" i="2" s="1"/>
  <c r="B1173" i="2" s="1"/>
  <c r="A1174" i="2" s="1"/>
  <c r="C1174" i="2" l="1"/>
  <c r="D1174" i="2" s="1"/>
  <c r="B1174" i="2" s="1"/>
  <c r="A1175" i="2" s="1"/>
  <c r="C1175" i="2" l="1"/>
  <c r="D1175" i="2" s="1"/>
  <c r="B1175" i="2" s="1"/>
  <c r="A1176" i="2" s="1"/>
  <c r="C1176" i="2" l="1"/>
  <c r="D1176" i="2" s="1"/>
  <c r="B1176" i="2" s="1"/>
  <c r="A1177" i="2" s="1"/>
  <c r="C1177" i="2" l="1"/>
  <c r="D1177" i="2" s="1"/>
  <c r="B1177" i="2" s="1"/>
  <c r="A1178" i="2" s="1"/>
  <c r="C1178" i="2" l="1"/>
  <c r="D1178" i="2" s="1"/>
  <c r="B1178" i="2" s="1"/>
  <c r="A1179" i="2" s="1"/>
  <c r="C1179" i="2" l="1"/>
  <c r="D1179" i="2" s="1"/>
  <c r="B1179" i="2" s="1"/>
  <c r="A1180" i="2" s="1"/>
  <c r="C1180" i="2" l="1"/>
  <c r="D1180" i="2" s="1"/>
  <c r="B1180" i="2" s="1"/>
  <c r="A1181" i="2" s="1"/>
  <c r="C1181" i="2" l="1"/>
  <c r="D1181" i="2" s="1"/>
  <c r="B1181" i="2" s="1"/>
  <c r="A1182" i="2" s="1"/>
  <c r="C1182" i="2" l="1"/>
  <c r="D1182" i="2" s="1"/>
  <c r="B1182" i="2" s="1"/>
  <c r="A1183" i="2" s="1"/>
  <c r="C1183" i="2" l="1"/>
  <c r="D1183" i="2" s="1"/>
  <c r="B1183" i="2" s="1"/>
  <c r="A1184" i="2" s="1"/>
  <c r="C1184" i="2" l="1"/>
  <c r="D1184" i="2" s="1"/>
  <c r="B1184" i="2" s="1"/>
  <c r="A1185" i="2" s="1"/>
  <c r="C1185" i="2" l="1"/>
  <c r="D1185" i="2" s="1"/>
  <c r="B1185" i="2" s="1"/>
  <c r="A1186" i="2" s="1"/>
  <c r="C1186" i="2" l="1"/>
  <c r="D1186" i="2" s="1"/>
  <c r="B1186" i="2" s="1"/>
  <c r="A1187" i="2" s="1"/>
  <c r="C1187" i="2" l="1"/>
  <c r="D1187" i="2" s="1"/>
  <c r="B1187" i="2" s="1"/>
  <c r="A1188" i="2" s="1"/>
  <c r="C1188" i="2" l="1"/>
  <c r="D1188" i="2" s="1"/>
  <c r="B1188" i="2" s="1"/>
  <c r="A1189" i="2" s="1"/>
  <c r="C1189" i="2" l="1"/>
  <c r="D1189" i="2" s="1"/>
  <c r="B1189" i="2" s="1"/>
  <c r="A1190" i="2" s="1"/>
  <c r="C1190" i="2" l="1"/>
  <c r="D1190" i="2" s="1"/>
  <c r="B1190" i="2" s="1"/>
  <c r="A1191" i="2" s="1"/>
  <c r="C1191" i="2" l="1"/>
  <c r="D1191" i="2" s="1"/>
  <c r="B1191" i="2" s="1"/>
  <c r="A1192" i="2" s="1"/>
  <c r="C1192" i="2" l="1"/>
  <c r="D1192" i="2" s="1"/>
  <c r="B1192" i="2" s="1"/>
  <c r="A1193" i="2" s="1"/>
  <c r="C1193" i="2" l="1"/>
  <c r="D1193" i="2" s="1"/>
  <c r="B1193" i="2" s="1"/>
  <c r="A1194" i="2" s="1"/>
  <c r="C1194" i="2" l="1"/>
  <c r="D1194" i="2" s="1"/>
  <c r="B1194" i="2" s="1"/>
  <c r="A1195" i="2" s="1"/>
  <c r="C1195" i="2" l="1"/>
  <c r="D1195" i="2" s="1"/>
  <c r="B1195" i="2" s="1"/>
  <c r="A1196" i="2" s="1"/>
  <c r="C1196" i="2" l="1"/>
  <c r="D1196" i="2" s="1"/>
  <c r="B1196" i="2" s="1"/>
  <c r="A1197" i="2" s="1"/>
  <c r="C1197" i="2" l="1"/>
  <c r="D1197" i="2" s="1"/>
  <c r="B1197" i="2" s="1"/>
  <c r="A1198" i="2" s="1"/>
  <c r="C1198" i="2" l="1"/>
  <c r="D1198" i="2" s="1"/>
  <c r="B1198" i="2" s="1"/>
  <c r="A1199" i="2" s="1"/>
  <c r="C1199" i="2" l="1"/>
  <c r="D1199" i="2" s="1"/>
  <c r="B1199" i="2" s="1"/>
  <c r="A1200" i="2" s="1"/>
  <c r="C1200" i="2" l="1"/>
  <c r="D1200" i="2" s="1"/>
  <c r="B1200" i="2" s="1"/>
  <c r="A1201" i="2" s="1"/>
  <c r="C1201" i="2" l="1"/>
  <c r="D1201" i="2" s="1"/>
  <c r="B1201" i="2" s="1"/>
  <c r="A1202" i="2" s="1"/>
  <c r="C1202" i="2" l="1"/>
  <c r="D1202" i="2" s="1"/>
  <c r="B1202" i="2" s="1"/>
  <c r="A1203" i="2" s="1"/>
  <c r="C1203" i="2" l="1"/>
  <c r="D1203" i="2" s="1"/>
  <c r="B1203" i="2" s="1"/>
  <c r="A1204" i="2" s="1"/>
  <c r="C1204" i="2" l="1"/>
  <c r="D1204" i="2" s="1"/>
  <c r="B1204" i="2" s="1"/>
  <c r="A1205" i="2" s="1"/>
  <c r="C1205" i="2" l="1"/>
  <c r="D1205" i="2" s="1"/>
  <c r="B1205" i="2" s="1"/>
  <c r="A1206" i="2" s="1"/>
  <c r="C1206" i="2" l="1"/>
  <c r="D1206" i="2" s="1"/>
  <c r="B1206" i="2" s="1"/>
  <c r="A1207" i="2" s="1"/>
  <c r="C1207" i="2" l="1"/>
  <c r="D1207" i="2" s="1"/>
  <c r="B1207" i="2" s="1"/>
  <c r="A1208" i="2" s="1"/>
  <c r="C1208" i="2" l="1"/>
  <c r="D1208" i="2" s="1"/>
  <c r="B1208" i="2" s="1"/>
  <c r="A1209" i="2" s="1"/>
  <c r="C1209" i="2" l="1"/>
  <c r="D1209" i="2" s="1"/>
  <c r="B1209" i="2" s="1"/>
  <c r="A1210" i="2" s="1"/>
  <c r="C1210" i="2" l="1"/>
  <c r="D1210" i="2" s="1"/>
  <c r="B1210" i="2" s="1"/>
  <c r="A1211" i="2" s="1"/>
  <c r="C1211" i="2" l="1"/>
  <c r="D1211" i="2" s="1"/>
  <c r="B1211" i="2" s="1"/>
  <c r="A1212" i="2" s="1"/>
  <c r="C1212" i="2" l="1"/>
  <c r="D1212" i="2" s="1"/>
  <c r="B1212" i="2" s="1"/>
  <c r="A1213" i="2" s="1"/>
  <c r="C1213" i="2" l="1"/>
  <c r="D1213" i="2" s="1"/>
  <c r="B1213" i="2" s="1"/>
  <c r="A1214" i="2" s="1"/>
  <c r="C1214" i="2" l="1"/>
  <c r="D1214" i="2" s="1"/>
  <c r="B1214" i="2" s="1"/>
  <c r="A1215" i="2" s="1"/>
  <c r="C1215" i="2" l="1"/>
  <c r="D1215" i="2" s="1"/>
  <c r="B1215" i="2" s="1"/>
  <c r="A1216" i="2" s="1"/>
  <c r="C1216" i="2" l="1"/>
  <c r="D1216" i="2" s="1"/>
  <c r="B1216" i="2" s="1"/>
  <c r="A1217" i="2" s="1"/>
  <c r="C1217" i="2" l="1"/>
  <c r="D1217" i="2" s="1"/>
  <c r="B1217" i="2" s="1"/>
  <c r="A1218" i="2" s="1"/>
  <c r="C1218" i="2" l="1"/>
  <c r="D1218" i="2" s="1"/>
  <c r="B1218" i="2" s="1"/>
  <c r="A1219" i="2" s="1"/>
  <c r="C1219" i="2" l="1"/>
  <c r="D1219" i="2" s="1"/>
  <c r="B1219" i="2" s="1"/>
  <c r="A1220" i="2" s="1"/>
  <c r="C1220" i="2" l="1"/>
  <c r="D1220" i="2" s="1"/>
  <c r="B1220" i="2" s="1"/>
  <c r="A1221" i="2" s="1"/>
  <c r="C1221" i="2" l="1"/>
  <c r="D1221" i="2" s="1"/>
  <c r="B1221" i="2" s="1"/>
  <c r="A1222" i="2" s="1"/>
  <c r="C1222" i="2" l="1"/>
  <c r="D1222" i="2" s="1"/>
  <c r="B1222" i="2" s="1"/>
  <c r="A1223" i="2" s="1"/>
  <c r="C1223" i="2" l="1"/>
  <c r="D1223" i="2" s="1"/>
  <c r="B1223" i="2" s="1"/>
  <c r="A1224" i="2" s="1"/>
  <c r="C1224" i="2" l="1"/>
  <c r="D1224" i="2" s="1"/>
  <c r="B1224" i="2" s="1"/>
  <c r="A1225" i="2" s="1"/>
  <c r="C1225" i="2" l="1"/>
  <c r="D1225" i="2" s="1"/>
  <c r="B1225" i="2" s="1"/>
  <c r="A1226" i="2" s="1"/>
  <c r="C1226" i="2" l="1"/>
  <c r="D1226" i="2" s="1"/>
  <c r="B1226" i="2" s="1"/>
  <c r="A1227" i="2" s="1"/>
  <c r="C1227" i="2" l="1"/>
  <c r="D1227" i="2" s="1"/>
  <c r="B1227" i="2" s="1"/>
  <c r="A1228" i="2"/>
  <c r="C1228" i="2" l="1"/>
  <c r="D1228" i="2" s="1"/>
  <c r="B1228" i="2" s="1"/>
  <c r="A1229" i="2" s="1"/>
  <c r="C1229" i="2" l="1"/>
  <c r="D1229" i="2" s="1"/>
  <c r="B1229" i="2" s="1"/>
  <c r="A1230" i="2" s="1"/>
  <c r="C1230" i="2" l="1"/>
  <c r="D1230" i="2" s="1"/>
  <c r="B1230" i="2" s="1"/>
  <c r="A1231" i="2" s="1"/>
  <c r="C1231" i="2" l="1"/>
  <c r="D1231" i="2" s="1"/>
  <c r="B1231" i="2" s="1"/>
  <c r="A1232" i="2" s="1"/>
  <c r="A1233" i="2" l="1"/>
  <c r="C1232" i="2"/>
  <c r="D1232" i="2" s="1"/>
  <c r="B1232" i="2" s="1"/>
  <c r="A1234" i="2" l="1"/>
  <c r="C1233" i="2"/>
  <c r="D1233" i="2" s="1"/>
  <c r="B1233" i="2" s="1"/>
  <c r="A1235" i="2" l="1"/>
  <c r="C1234" i="2"/>
  <c r="D1234" i="2" s="1"/>
  <c r="B1234" i="2" s="1"/>
  <c r="A1236" i="2" l="1"/>
  <c r="C1235" i="2"/>
  <c r="D1235" i="2" s="1"/>
  <c r="B1235" i="2" s="1"/>
  <c r="A1237" i="2" l="1"/>
  <c r="C1236" i="2"/>
  <c r="D1236" i="2" s="1"/>
  <c r="B1236" i="2" s="1"/>
  <c r="A1238" i="2" l="1"/>
  <c r="C1237" i="2"/>
  <c r="D1237" i="2" s="1"/>
  <c r="B1237" i="2" s="1"/>
  <c r="A1239" i="2" l="1"/>
  <c r="C1238" i="2"/>
  <c r="D1238" i="2" s="1"/>
  <c r="B1238" i="2" s="1"/>
  <c r="A1240" i="2" l="1"/>
  <c r="C1239" i="2"/>
  <c r="D1239" i="2" s="1"/>
  <c r="B1239" i="2" s="1"/>
  <c r="A1241" i="2" l="1"/>
  <c r="C1240" i="2"/>
  <c r="D1240" i="2" s="1"/>
  <c r="B1240" i="2" s="1"/>
  <c r="A1242" i="2" l="1"/>
  <c r="C1241" i="2"/>
  <c r="D1241" i="2" s="1"/>
  <c r="B1241" i="2" s="1"/>
  <c r="A1243" i="2" l="1"/>
  <c r="C1242" i="2"/>
  <c r="D1242" i="2" s="1"/>
  <c r="B1242" i="2" s="1"/>
  <c r="A1244" i="2" l="1"/>
  <c r="C1243" i="2"/>
  <c r="D1243" i="2" s="1"/>
  <c r="B1243" i="2" s="1"/>
  <c r="A1245" i="2" l="1"/>
  <c r="C1244" i="2"/>
  <c r="D1244" i="2" s="1"/>
  <c r="B1244" i="2" s="1"/>
  <c r="A1246" i="2" l="1"/>
  <c r="C1245" i="2"/>
  <c r="D1245" i="2" s="1"/>
  <c r="B1245" i="2" s="1"/>
  <c r="A1247" i="2" l="1"/>
  <c r="C1246" i="2"/>
  <c r="D1246" i="2" s="1"/>
  <c r="B1246" i="2" s="1"/>
  <c r="A1248" i="2" l="1"/>
  <c r="C1247" i="2"/>
  <c r="D1247" i="2" s="1"/>
  <c r="B1247" i="2" s="1"/>
  <c r="A1249" i="2" l="1"/>
  <c r="C1248" i="2"/>
  <c r="D1248" i="2" s="1"/>
  <c r="B1248" i="2" s="1"/>
  <c r="A1250" i="2" l="1"/>
  <c r="C1249" i="2"/>
  <c r="D1249" i="2" s="1"/>
  <c r="B1249" i="2" s="1"/>
  <c r="C1250" i="2" l="1"/>
  <c r="D1250" i="2" s="1"/>
  <c r="B1250" i="2" s="1"/>
  <c r="A1251" i="2" s="1"/>
  <c r="C1251" i="2" l="1"/>
  <c r="D1251" i="2" s="1"/>
  <c r="B1251" i="2" s="1"/>
  <c r="A1252" i="2" s="1"/>
  <c r="C1252" i="2" l="1"/>
  <c r="D1252" i="2" s="1"/>
  <c r="B1252" i="2" s="1"/>
  <c r="A1253" i="2" s="1"/>
  <c r="A1254" i="2" l="1"/>
  <c r="C1253" i="2"/>
  <c r="D1253" i="2" s="1"/>
  <c r="B1253" i="2" s="1"/>
  <c r="C1254" i="2" l="1"/>
  <c r="D1254" i="2" s="1"/>
  <c r="B1254" i="2" s="1"/>
  <c r="A1255" i="2" s="1"/>
  <c r="C1255" i="2" l="1"/>
  <c r="D1255" i="2" s="1"/>
  <c r="B1255" i="2" s="1"/>
  <c r="A1256" i="2" s="1"/>
  <c r="A1257" i="2" l="1"/>
  <c r="C1256" i="2"/>
  <c r="D1256" i="2" s="1"/>
  <c r="B1256" i="2" s="1"/>
  <c r="A1258" i="2" l="1"/>
  <c r="C1257" i="2"/>
  <c r="D1257" i="2" s="1"/>
  <c r="B1257" i="2" s="1"/>
  <c r="C1258" i="2" l="1"/>
  <c r="D1258" i="2" s="1"/>
  <c r="B1258" i="2" s="1"/>
  <c r="A1259" i="2" s="1"/>
  <c r="A1260" i="2" l="1"/>
  <c r="C1259" i="2"/>
  <c r="D1259" i="2" s="1"/>
  <c r="B1259" i="2" s="1"/>
  <c r="C1260" i="2" l="1"/>
  <c r="D1260" i="2" s="1"/>
  <c r="B1260" i="2" s="1"/>
  <c r="A1261" i="2" s="1"/>
  <c r="C1261" i="2" l="1"/>
  <c r="D1261" i="2" s="1"/>
  <c r="B1261" i="2" s="1"/>
  <c r="A1262" i="2" s="1"/>
  <c r="C1262" i="2" l="1"/>
  <c r="D1262" i="2" s="1"/>
  <c r="B1262" i="2" s="1"/>
  <c r="A1263" i="2" s="1"/>
  <c r="C1263" i="2" l="1"/>
  <c r="D1263" i="2" s="1"/>
  <c r="B1263" i="2" s="1"/>
  <c r="A1264" i="2" s="1"/>
  <c r="C1264" i="2" l="1"/>
  <c r="D1264" i="2" s="1"/>
  <c r="B1264" i="2" s="1"/>
  <c r="A1265" i="2"/>
  <c r="C1265" i="2" l="1"/>
  <c r="D1265" i="2" s="1"/>
  <c r="B1265" i="2" s="1"/>
  <c r="A1266" i="2" s="1"/>
  <c r="A1267" i="2" l="1"/>
  <c r="C1266" i="2"/>
  <c r="D1266" i="2" s="1"/>
  <c r="B1266" i="2" s="1"/>
  <c r="C1267" i="2" l="1"/>
  <c r="D1267" i="2" s="1"/>
  <c r="B1267" i="2" s="1"/>
  <c r="A1268" i="2" s="1"/>
  <c r="A1269" i="2" l="1"/>
  <c r="C1268" i="2"/>
  <c r="D1268" i="2" s="1"/>
  <c r="B1268" i="2" s="1"/>
  <c r="A1270" i="2" l="1"/>
  <c r="C1269" i="2"/>
  <c r="D1269" i="2" s="1"/>
  <c r="B1269" i="2" s="1"/>
  <c r="A1271" i="2" l="1"/>
  <c r="C1270" i="2"/>
  <c r="D1270" i="2" s="1"/>
  <c r="B1270" i="2" s="1"/>
  <c r="C1271" i="2" l="1"/>
  <c r="D1271" i="2" s="1"/>
  <c r="B1271" i="2" s="1"/>
  <c r="A1272" i="2" s="1"/>
  <c r="C1272" i="2" l="1"/>
  <c r="D1272" i="2" s="1"/>
  <c r="B1272" i="2" s="1"/>
  <c r="A1273" i="2" s="1"/>
  <c r="C1273" i="2" l="1"/>
  <c r="D1273" i="2" s="1"/>
  <c r="B1273" i="2" s="1"/>
  <c r="A1274" i="2" s="1"/>
  <c r="A1275" i="2" l="1"/>
  <c r="C1274" i="2"/>
  <c r="D1274" i="2" s="1"/>
  <c r="B1274" i="2" s="1"/>
  <c r="A1276" i="2" l="1"/>
  <c r="C1275" i="2"/>
  <c r="D1275" i="2" s="1"/>
  <c r="B1275" i="2" s="1"/>
  <c r="A1277" i="2" l="1"/>
  <c r="C1276" i="2"/>
  <c r="D1276" i="2" s="1"/>
  <c r="B1276" i="2" s="1"/>
  <c r="C1277" i="2" l="1"/>
  <c r="D1277" i="2" s="1"/>
  <c r="B1277" i="2" s="1"/>
  <c r="A1278" i="2" s="1"/>
  <c r="C1278" i="2" l="1"/>
  <c r="D1278" i="2" s="1"/>
  <c r="B1278" i="2" s="1"/>
  <c r="A1279" i="2" s="1"/>
  <c r="C1279" i="2" l="1"/>
  <c r="D1279" i="2" s="1"/>
  <c r="B1279" i="2" s="1"/>
  <c r="A1280" i="2" s="1"/>
  <c r="A1281" i="2" l="1"/>
  <c r="C1280" i="2"/>
  <c r="D1280" i="2" s="1"/>
  <c r="B1280" i="2" s="1"/>
  <c r="C1281" i="2" l="1"/>
  <c r="D1281" i="2" s="1"/>
  <c r="B1281" i="2" s="1"/>
  <c r="A1282" i="2" s="1"/>
  <c r="C1282" i="2" l="1"/>
  <c r="D1282" i="2" s="1"/>
  <c r="B1282" i="2" s="1"/>
  <c r="A1283" i="2" s="1"/>
  <c r="C1283" i="2" l="1"/>
  <c r="D1283" i="2" s="1"/>
  <c r="B1283" i="2" s="1"/>
  <c r="A1284" i="2" s="1"/>
  <c r="C1284" i="2" l="1"/>
  <c r="D1284" i="2" s="1"/>
  <c r="B1284" i="2" s="1"/>
  <c r="A1285" i="2" s="1"/>
  <c r="C1285" i="2" l="1"/>
  <c r="D1285" i="2" s="1"/>
  <c r="B1285" i="2" s="1"/>
  <c r="A1286" i="2" s="1"/>
  <c r="C1286" i="2" l="1"/>
  <c r="D1286" i="2" s="1"/>
  <c r="B1286" i="2" s="1"/>
  <c r="A1287" i="2" s="1"/>
  <c r="C1287" i="2" l="1"/>
  <c r="D1287" i="2" s="1"/>
  <c r="B1287" i="2" s="1"/>
  <c r="A1288" i="2" s="1"/>
  <c r="C1288" i="2" l="1"/>
  <c r="D1288" i="2" s="1"/>
  <c r="B1288" i="2" s="1"/>
  <c r="A1289" i="2" s="1"/>
  <c r="A1290" i="2" l="1"/>
  <c r="C1289" i="2"/>
  <c r="D1289" i="2" s="1"/>
  <c r="B1289" i="2" s="1"/>
  <c r="C1290" i="2" l="1"/>
  <c r="D1290" i="2" s="1"/>
  <c r="B1290" i="2" s="1"/>
  <c r="A1291" i="2" s="1"/>
  <c r="A1292" i="2" l="1"/>
  <c r="C1291" i="2"/>
  <c r="D1291" i="2" s="1"/>
  <c r="B1291" i="2" s="1"/>
  <c r="C1292" i="2" l="1"/>
  <c r="D1292" i="2" s="1"/>
  <c r="B1292" i="2" s="1"/>
  <c r="A1293" i="2" s="1"/>
  <c r="A1294" i="2" l="1"/>
  <c r="C1293" i="2"/>
  <c r="D1293" i="2" s="1"/>
  <c r="B1293" i="2" s="1"/>
  <c r="C1294" i="2" l="1"/>
  <c r="D1294" i="2" s="1"/>
  <c r="B1294" i="2" s="1"/>
  <c r="A1295" i="2" s="1"/>
  <c r="C1295" i="2" l="1"/>
  <c r="D1295" i="2" s="1"/>
  <c r="B1295" i="2" s="1"/>
  <c r="A1296" i="2" s="1"/>
  <c r="C1296" i="2" l="1"/>
  <c r="D1296" i="2" s="1"/>
  <c r="B1296" i="2" s="1"/>
  <c r="A1297" i="2" s="1"/>
  <c r="C1297" i="2" l="1"/>
  <c r="D1297" i="2" s="1"/>
  <c r="B1297" i="2" s="1"/>
  <c r="A1298" i="2" s="1"/>
  <c r="C1298" i="2" l="1"/>
  <c r="D1298" i="2" s="1"/>
  <c r="B1298" i="2" s="1"/>
  <c r="A1299" i="2" s="1"/>
  <c r="C1299" i="2" l="1"/>
  <c r="D1299" i="2" s="1"/>
  <c r="B1299" i="2" s="1"/>
  <c r="A1300" i="2" s="1"/>
  <c r="C1300" i="2" l="1"/>
  <c r="D1300" i="2" s="1"/>
  <c r="B1300" i="2" s="1"/>
  <c r="A1301" i="2" s="1"/>
  <c r="C1301" i="2" l="1"/>
  <c r="D1301" i="2" s="1"/>
  <c r="B1301" i="2" s="1"/>
  <c r="A1302" i="2" s="1"/>
  <c r="C1302" i="2" l="1"/>
  <c r="D1302" i="2" s="1"/>
  <c r="B1302" i="2" s="1"/>
  <c r="A1303" i="2" s="1"/>
  <c r="C1303" i="2" l="1"/>
  <c r="D1303" i="2" s="1"/>
  <c r="B1303" i="2" s="1"/>
  <c r="A1304" i="2" s="1"/>
  <c r="C1304" i="2" l="1"/>
  <c r="D1304" i="2" s="1"/>
  <c r="B1304" i="2" s="1"/>
  <c r="A1305" i="2" s="1"/>
  <c r="A1306" i="2" l="1"/>
  <c r="C1305" i="2"/>
  <c r="D1305" i="2" s="1"/>
  <c r="B1305" i="2" s="1"/>
  <c r="C1306" i="2" l="1"/>
  <c r="D1306" i="2" s="1"/>
  <c r="B1306" i="2" s="1"/>
  <c r="A1307" i="2" s="1"/>
  <c r="A1308" i="2" l="1"/>
  <c r="C1307" i="2"/>
  <c r="D1307" i="2" s="1"/>
  <c r="B1307" i="2" s="1"/>
  <c r="C1308" i="2" l="1"/>
  <c r="D1308" i="2" s="1"/>
  <c r="B1308" i="2" s="1"/>
  <c r="A1309" i="2" s="1"/>
  <c r="C1309" i="2" l="1"/>
  <c r="D1309" i="2" s="1"/>
  <c r="B1309" i="2" s="1"/>
  <c r="A1310" i="2" s="1"/>
  <c r="A1311" i="2" l="1"/>
  <c r="C1310" i="2"/>
  <c r="D1310" i="2" s="1"/>
  <c r="B1310" i="2" s="1"/>
  <c r="C1311" i="2" l="1"/>
  <c r="D1311" i="2" s="1"/>
  <c r="B1311" i="2" s="1"/>
  <c r="A1312" i="2" s="1"/>
  <c r="A1313" i="2" l="1"/>
  <c r="C1312" i="2"/>
  <c r="D1312" i="2" s="1"/>
  <c r="B1312" i="2" s="1"/>
  <c r="C1313" i="2" l="1"/>
  <c r="D1313" i="2" s="1"/>
  <c r="B1313" i="2" s="1"/>
  <c r="A1314" i="2" s="1"/>
  <c r="C1314" i="2" l="1"/>
  <c r="D1314" i="2" s="1"/>
  <c r="B1314" i="2" s="1"/>
  <c r="A1315" i="2" s="1"/>
  <c r="C1315" i="2" l="1"/>
  <c r="D1315" i="2" s="1"/>
  <c r="B1315" i="2" s="1"/>
  <c r="A1316" i="2" s="1"/>
  <c r="C1316" i="2" l="1"/>
  <c r="D1316" i="2" s="1"/>
  <c r="B1316" i="2" s="1"/>
  <c r="A1317" i="2" s="1"/>
  <c r="A1318" i="2" l="1"/>
  <c r="C1317" i="2"/>
  <c r="D1317" i="2" s="1"/>
  <c r="B1317" i="2" s="1"/>
  <c r="C1318" i="2" l="1"/>
  <c r="D1318" i="2" s="1"/>
  <c r="B1318" i="2" s="1"/>
  <c r="A1319" i="2" s="1"/>
  <c r="C1319" i="2" l="1"/>
  <c r="D1319" i="2" s="1"/>
  <c r="B1319" i="2" s="1"/>
  <c r="A1320" i="2" s="1"/>
  <c r="A1321" i="2" l="1"/>
  <c r="C1320" i="2"/>
  <c r="D1320" i="2" s="1"/>
  <c r="B1320" i="2" s="1"/>
  <c r="C1321" i="2" l="1"/>
  <c r="D1321" i="2" s="1"/>
  <c r="B1321" i="2" s="1"/>
  <c r="A1322" i="2" s="1"/>
  <c r="C1322" i="2" l="1"/>
  <c r="D1322" i="2" s="1"/>
  <c r="B1322" i="2" s="1"/>
  <c r="A1323" i="2" s="1"/>
  <c r="C1323" i="2" l="1"/>
  <c r="D1323" i="2" s="1"/>
  <c r="B1323" i="2" s="1"/>
  <c r="A1324" i="2" s="1"/>
  <c r="C1324" i="2" l="1"/>
  <c r="D1324" i="2" s="1"/>
  <c r="B1324" i="2" s="1"/>
  <c r="A1325" i="2" s="1"/>
  <c r="C1325" i="2" l="1"/>
  <c r="D1325" i="2" s="1"/>
  <c r="B1325" i="2" s="1"/>
  <c r="A1326" i="2" s="1"/>
  <c r="C1326" i="2" l="1"/>
  <c r="D1326" i="2" s="1"/>
  <c r="B1326" i="2" s="1"/>
  <c r="A1327" i="2" s="1"/>
  <c r="C1327" i="2" l="1"/>
  <c r="D1327" i="2" s="1"/>
  <c r="B1327" i="2" s="1"/>
  <c r="A1328" i="2" s="1"/>
  <c r="C1328" i="2" l="1"/>
  <c r="D1328" i="2" s="1"/>
  <c r="B1328" i="2" s="1"/>
  <c r="A1329" i="2" s="1"/>
  <c r="C1329" i="2" l="1"/>
  <c r="D1329" i="2" s="1"/>
  <c r="B1329" i="2" s="1"/>
  <c r="A1330" i="2" s="1"/>
  <c r="C1330" i="2" l="1"/>
  <c r="D1330" i="2" s="1"/>
  <c r="B1330" i="2" s="1"/>
  <c r="A1331" i="2" s="1"/>
  <c r="C1331" i="2" l="1"/>
  <c r="D1331" i="2" s="1"/>
  <c r="B1331" i="2" s="1"/>
  <c r="A1332" i="2" s="1"/>
  <c r="C1332" i="2" l="1"/>
  <c r="D1332" i="2" s="1"/>
  <c r="B1332" i="2" s="1"/>
  <c r="A1333" i="2" s="1"/>
  <c r="A1334" i="2" l="1"/>
  <c r="C1333" i="2"/>
  <c r="D1333" i="2" s="1"/>
  <c r="B1333" i="2" s="1"/>
  <c r="A1335" i="2" l="1"/>
  <c r="C1334" i="2"/>
  <c r="D1334" i="2" s="1"/>
  <c r="B1334" i="2" s="1"/>
  <c r="C1335" i="2" l="1"/>
  <c r="D1335" i="2" s="1"/>
  <c r="B1335" i="2" s="1"/>
  <c r="A1336" i="2" s="1"/>
  <c r="A1337" i="2" l="1"/>
  <c r="C1336" i="2"/>
  <c r="D1336" i="2" s="1"/>
  <c r="B1336" i="2" s="1"/>
  <c r="A1338" i="2" l="1"/>
  <c r="C1337" i="2"/>
  <c r="D1337" i="2" s="1"/>
  <c r="B1337" i="2" s="1"/>
  <c r="C1338" i="2" l="1"/>
  <c r="D1338" i="2" s="1"/>
  <c r="B1338" i="2" s="1"/>
  <c r="A1339" i="2" s="1"/>
  <c r="C1339" i="2" l="1"/>
  <c r="D1339" i="2" s="1"/>
  <c r="B1339" i="2" s="1"/>
  <c r="A1340" i="2" s="1"/>
  <c r="A1341" i="2" l="1"/>
  <c r="C1340" i="2"/>
  <c r="D1340" i="2" s="1"/>
  <c r="B1340" i="2" s="1"/>
  <c r="A1342" i="2" l="1"/>
  <c r="C1341" i="2"/>
  <c r="D1341" i="2" s="1"/>
  <c r="B1341" i="2" s="1"/>
  <c r="A1343" i="2" l="1"/>
  <c r="C1342" i="2"/>
  <c r="D1342" i="2" s="1"/>
  <c r="B1342" i="2" s="1"/>
  <c r="C1343" i="2" l="1"/>
  <c r="D1343" i="2" s="1"/>
  <c r="B1343" i="2" s="1"/>
  <c r="A1344" i="2" s="1"/>
  <c r="C1344" i="2" l="1"/>
  <c r="D1344" i="2" s="1"/>
  <c r="B1344" i="2" s="1"/>
  <c r="A1345" i="2" s="1"/>
  <c r="C1345" i="2" l="1"/>
  <c r="D1345" i="2" s="1"/>
  <c r="B1345" i="2" s="1"/>
  <c r="A1346" i="2" s="1"/>
  <c r="C1346" i="2" l="1"/>
  <c r="D1346" i="2" s="1"/>
  <c r="B1346" i="2" s="1"/>
  <c r="A1347" i="2" s="1"/>
  <c r="C1347" i="2" l="1"/>
  <c r="D1347" i="2" s="1"/>
  <c r="B1347" i="2" s="1"/>
  <c r="A1348" i="2" s="1"/>
  <c r="A1349" i="2" l="1"/>
  <c r="C1348" i="2"/>
  <c r="D1348" i="2" s="1"/>
  <c r="B1348" i="2" s="1"/>
  <c r="C1349" i="2" l="1"/>
  <c r="D1349" i="2" s="1"/>
  <c r="B1349" i="2" s="1"/>
  <c r="A1350" i="2" s="1"/>
  <c r="C1350" i="2" l="1"/>
  <c r="D1350" i="2" s="1"/>
  <c r="B1350" i="2" s="1"/>
  <c r="A1351" i="2" s="1"/>
  <c r="A1352" i="2" l="1"/>
  <c r="C1351" i="2"/>
  <c r="D1351" i="2" s="1"/>
  <c r="B1351" i="2" s="1"/>
  <c r="C1352" i="2" l="1"/>
  <c r="D1352" i="2" s="1"/>
  <c r="B1352" i="2" s="1"/>
  <c r="A1353" i="2" s="1"/>
  <c r="C1353" i="2" l="1"/>
  <c r="D1353" i="2" s="1"/>
  <c r="B1353" i="2" s="1"/>
  <c r="A1354" i="2" s="1"/>
  <c r="C1354" i="2" l="1"/>
  <c r="D1354" i="2" s="1"/>
  <c r="B1354" i="2" s="1"/>
  <c r="A1355" i="2" s="1"/>
  <c r="C1355" i="2" l="1"/>
  <c r="D1355" i="2" s="1"/>
  <c r="B1355" i="2" s="1"/>
  <c r="A1356" i="2" s="1"/>
  <c r="C1356" i="2" l="1"/>
  <c r="D1356" i="2" s="1"/>
  <c r="B1356" i="2" s="1"/>
  <c r="A1357" i="2" s="1"/>
  <c r="A1358" i="2" l="1"/>
  <c r="C1357" i="2"/>
  <c r="D1357" i="2" s="1"/>
  <c r="B1357" i="2" s="1"/>
  <c r="A1359" i="2" l="1"/>
  <c r="C1358" i="2"/>
  <c r="D1358" i="2" s="1"/>
  <c r="B1358" i="2" s="1"/>
  <c r="C1359" i="2" l="1"/>
  <c r="D1359" i="2" s="1"/>
  <c r="B1359" i="2" s="1"/>
  <c r="A1360" i="2" s="1"/>
  <c r="A1361" i="2" l="1"/>
  <c r="C1360" i="2"/>
  <c r="D1360" i="2" s="1"/>
  <c r="B1360" i="2" s="1"/>
  <c r="C1361" i="2" l="1"/>
  <c r="D1361" i="2" s="1"/>
  <c r="B1361" i="2" s="1"/>
  <c r="A1362" i="2" s="1"/>
  <c r="C1362" i="2" l="1"/>
  <c r="D1362" i="2" s="1"/>
  <c r="B1362" i="2" s="1"/>
  <c r="A1363" i="2" s="1"/>
  <c r="C1363" i="2" l="1"/>
  <c r="D1363" i="2" s="1"/>
  <c r="B1363" i="2" s="1"/>
  <c r="A1364" i="2" s="1"/>
  <c r="C1364" i="2" l="1"/>
  <c r="D1364" i="2" s="1"/>
  <c r="B1364" i="2" s="1"/>
  <c r="A1365" i="2" s="1"/>
  <c r="C1365" i="2" l="1"/>
  <c r="D1365" i="2" s="1"/>
  <c r="B1365" i="2" s="1"/>
  <c r="A1366" i="2" s="1"/>
  <c r="C1366" i="2" l="1"/>
  <c r="D1366" i="2" s="1"/>
  <c r="B1366" i="2" s="1"/>
  <c r="A1367" i="2" s="1"/>
  <c r="C1367" i="2" l="1"/>
  <c r="D1367" i="2" s="1"/>
  <c r="B1367" i="2" s="1"/>
  <c r="A1368" i="2" s="1"/>
  <c r="A1369" i="2" l="1"/>
  <c r="C1368" i="2"/>
  <c r="D1368" i="2" s="1"/>
  <c r="B1368" i="2" s="1"/>
  <c r="C1369" i="2" l="1"/>
  <c r="D1369" i="2" s="1"/>
  <c r="B1369" i="2" s="1"/>
  <c r="A1370" i="2" s="1"/>
  <c r="C1370" i="2" l="1"/>
  <c r="D1370" i="2" s="1"/>
  <c r="B1370" i="2" s="1"/>
  <c r="A1371" i="2" s="1"/>
  <c r="A1372" i="2" l="1"/>
  <c r="C1371" i="2"/>
  <c r="D1371" i="2" s="1"/>
  <c r="B1371" i="2" s="1"/>
  <c r="C1372" i="2" l="1"/>
  <c r="D1372" i="2" s="1"/>
  <c r="B1372" i="2" s="1"/>
  <c r="A1373" i="2" s="1"/>
  <c r="C1373" i="2" l="1"/>
  <c r="D1373" i="2" s="1"/>
  <c r="B1373" i="2" s="1"/>
  <c r="A1374" i="2" s="1"/>
  <c r="C1374" i="2" l="1"/>
  <c r="D1374" i="2" s="1"/>
  <c r="B1374" i="2" s="1"/>
  <c r="A1375" i="2" s="1"/>
  <c r="A1376" i="2" l="1"/>
  <c r="C1375" i="2"/>
  <c r="D1375" i="2" s="1"/>
  <c r="B1375" i="2" s="1"/>
  <c r="A1377" i="2" l="1"/>
  <c r="C1376" i="2"/>
  <c r="D1376" i="2" s="1"/>
  <c r="B1376" i="2" s="1"/>
  <c r="A1378" i="2" l="1"/>
  <c r="C1377" i="2"/>
  <c r="D1377" i="2" s="1"/>
  <c r="B1377" i="2" s="1"/>
  <c r="C1378" i="2" l="1"/>
  <c r="D1378" i="2" s="1"/>
  <c r="B1378" i="2" s="1"/>
  <c r="A1379" i="2" s="1"/>
  <c r="C1379" i="2" l="1"/>
  <c r="D1379" i="2" s="1"/>
  <c r="B1379" i="2" s="1"/>
  <c r="A1380" i="2" s="1"/>
  <c r="C1380" i="2" l="1"/>
  <c r="D1380" i="2" s="1"/>
  <c r="B1380" i="2" s="1"/>
  <c r="A1381" i="2" s="1"/>
  <c r="C1381" i="2" l="1"/>
  <c r="D1381" i="2" s="1"/>
  <c r="B1381" i="2" s="1"/>
  <c r="A1382" i="2" s="1"/>
  <c r="C1382" i="2" l="1"/>
  <c r="D1382" i="2" s="1"/>
  <c r="B1382" i="2" s="1"/>
  <c r="A1383" i="2" s="1"/>
  <c r="C1383" i="2" l="1"/>
  <c r="D1383" i="2" s="1"/>
  <c r="B1383" i="2" s="1"/>
  <c r="A1384" i="2" s="1"/>
  <c r="C1384" i="2" l="1"/>
  <c r="D1384" i="2" s="1"/>
  <c r="B1384" i="2" s="1"/>
  <c r="A1385" i="2" s="1"/>
  <c r="A1386" i="2" l="1"/>
  <c r="C1385" i="2"/>
  <c r="D1385" i="2" s="1"/>
  <c r="B1385" i="2" s="1"/>
  <c r="C1386" i="2" l="1"/>
  <c r="D1386" i="2" s="1"/>
  <c r="B1386" i="2" s="1"/>
  <c r="A1387" i="2" s="1"/>
  <c r="A1388" i="2" l="1"/>
  <c r="C1387" i="2"/>
  <c r="D1387" i="2" s="1"/>
  <c r="B1387" i="2" s="1"/>
  <c r="C1388" i="2" l="1"/>
  <c r="D1388" i="2" s="1"/>
  <c r="B1388" i="2" s="1"/>
  <c r="A1389" i="2" s="1"/>
  <c r="A1390" i="2" l="1"/>
  <c r="C1389" i="2"/>
  <c r="D1389" i="2" s="1"/>
  <c r="B1389" i="2" s="1"/>
  <c r="A1391" i="2" l="1"/>
  <c r="C1390" i="2"/>
  <c r="D1390" i="2" s="1"/>
  <c r="B1390" i="2" s="1"/>
  <c r="C1391" i="2" l="1"/>
  <c r="D1391" i="2" s="1"/>
  <c r="B1391" i="2" s="1"/>
  <c r="A1392" i="2" s="1"/>
  <c r="A1393" i="2" l="1"/>
  <c r="C1392" i="2"/>
  <c r="D1392" i="2" s="1"/>
  <c r="B1392" i="2" s="1"/>
  <c r="A1394" i="2" l="1"/>
  <c r="C1393" i="2"/>
  <c r="D1393" i="2" s="1"/>
  <c r="B1393" i="2" s="1"/>
  <c r="A1395" i="2" l="1"/>
  <c r="C1394" i="2"/>
  <c r="D1394" i="2" s="1"/>
  <c r="B1394" i="2" s="1"/>
  <c r="A1396" i="2" l="1"/>
  <c r="C1395" i="2"/>
  <c r="D1395" i="2" s="1"/>
  <c r="B1395" i="2" s="1"/>
  <c r="A1397" i="2" l="1"/>
  <c r="C1396" i="2"/>
  <c r="D1396" i="2" s="1"/>
  <c r="B1396" i="2" s="1"/>
  <c r="A1398" i="2" l="1"/>
  <c r="C1397" i="2"/>
  <c r="D1397" i="2" s="1"/>
  <c r="B1397" i="2" s="1"/>
  <c r="A1399" i="2" l="1"/>
  <c r="C1398" i="2"/>
  <c r="D1398" i="2" s="1"/>
  <c r="B1398" i="2" s="1"/>
  <c r="A1400" i="2" l="1"/>
  <c r="C1399" i="2"/>
  <c r="D1399" i="2" s="1"/>
  <c r="B1399" i="2" s="1"/>
  <c r="A1401" i="2" l="1"/>
  <c r="C1400" i="2"/>
  <c r="D1400" i="2" s="1"/>
  <c r="B1400" i="2" s="1"/>
  <c r="A1402" i="2" l="1"/>
  <c r="C1401" i="2"/>
  <c r="D1401" i="2" s="1"/>
  <c r="B1401" i="2" s="1"/>
  <c r="A1403" i="2" l="1"/>
  <c r="C1402" i="2"/>
  <c r="D1402" i="2" s="1"/>
  <c r="B1402" i="2" s="1"/>
  <c r="A1404" i="2" l="1"/>
  <c r="C1403" i="2"/>
  <c r="D1403" i="2" s="1"/>
  <c r="B1403" i="2" s="1"/>
  <c r="A1405" i="2" l="1"/>
  <c r="C1404" i="2"/>
  <c r="D1404" i="2" s="1"/>
  <c r="B1404" i="2" s="1"/>
  <c r="A1406" i="2" l="1"/>
  <c r="C1405" i="2"/>
  <c r="D1405" i="2" s="1"/>
  <c r="B1405" i="2" s="1"/>
  <c r="A1407" i="2" l="1"/>
  <c r="C1406" i="2"/>
  <c r="D1406" i="2" s="1"/>
  <c r="B1406" i="2" s="1"/>
  <c r="A1408" i="2" l="1"/>
  <c r="C1407" i="2"/>
  <c r="D1407" i="2" s="1"/>
  <c r="B1407" i="2" s="1"/>
  <c r="A1409" i="2" l="1"/>
  <c r="C1408" i="2"/>
  <c r="D1408" i="2" s="1"/>
  <c r="B1408" i="2" s="1"/>
  <c r="A1410" i="2" l="1"/>
  <c r="C1409" i="2"/>
  <c r="D1409" i="2" s="1"/>
  <c r="B1409" i="2" s="1"/>
  <c r="A1411" i="2" l="1"/>
  <c r="C1410" i="2"/>
  <c r="D1410" i="2" s="1"/>
  <c r="B1410" i="2" s="1"/>
  <c r="A1412" i="2" l="1"/>
  <c r="C1411" i="2"/>
  <c r="D1411" i="2" s="1"/>
  <c r="B1411" i="2" s="1"/>
  <c r="A1413" i="2" l="1"/>
  <c r="C1412" i="2"/>
  <c r="D1412" i="2" s="1"/>
  <c r="B1412" i="2" s="1"/>
  <c r="A1414" i="2" l="1"/>
  <c r="C1413" i="2"/>
  <c r="D1413" i="2" s="1"/>
  <c r="B1413" i="2" s="1"/>
  <c r="A1415" i="2" l="1"/>
  <c r="C1414" i="2"/>
  <c r="D1414" i="2" s="1"/>
  <c r="B1414" i="2" s="1"/>
  <c r="A1416" i="2" l="1"/>
  <c r="C1415" i="2"/>
  <c r="D1415" i="2" s="1"/>
  <c r="B1415" i="2" s="1"/>
  <c r="A1417" i="2" l="1"/>
  <c r="C1416" i="2"/>
  <c r="D1416" i="2" s="1"/>
  <c r="B1416" i="2" s="1"/>
  <c r="A1418" i="2" l="1"/>
  <c r="C1417" i="2"/>
  <c r="D1417" i="2" s="1"/>
  <c r="B1417" i="2" s="1"/>
  <c r="A1419" i="2" l="1"/>
  <c r="C1418" i="2"/>
  <c r="D1418" i="2" s="1"/>
  <c r="B1418" i="2" s="1"/>
  <c r="A1420" i="2" l="1"/>
  <c r="C1419" i="2"/>
  <c r="D1419" i="2" s="1"/>
  <c r="B1419" i="2" s="1"/>
  <c r="A1421" i="2" l="1"/>
  <c r="C1420" i="2"/>
  <c r="D1420" i="2" s="1"/>
  <c r="B1420" i="2" s="1"/>
  <c r="A1422" i="2" l="1"/>
  <c r="C1421" i="2"/>
  <c r="D1421" i="2" s="1"/>
  <c r="B1421" i="2" s="1"/>
  <c r="A1423" i="2" l="1"/>
  <c r="C1422" i="2"/>
  <c r="D1422" i="2" s="1"/>
  <c r="B1422" i="2" s="1"/>
  <c r="A1424" i="2" l="1"/>
  <c r="C1423" i="2"/>
  <c r="D1423" i="2" s="1"/>
  <c r="B1423" i="2" s="1"/>
  <c r="A1425" i="2" l="1"/>
  <c r="C1424" i="2"/>
  <c r="D1424" i="2" s="1"/>
  <c r="B1424" i="2" s="1"/>
  <c r="A1426" i="2" l="1"/>
  <c r="C1425" i="2"/>
  <c r="D1425" i="2" s="1"/>
  <c r="B1425" i="2" s="1"/>
  <c r="A1427" i="2" l="1"/>
  <c r="C1426" i="2"/>
  <c r="D1426" i="2" s="1"/>
  <c r="B1426" i="2" s="1"/>
  <c r="A1428" i="2" l="1"/>
  <c r="C1427" i="2"/>
  <c r="D1427" i="2" s="1"/>
  <c r="B1427" i="2" s="1"/>
  <c r="A1429" i="2" l="1"/>
  <c r="C1428" i="2"/>
  <c r="D1428" i="2" s="1"/>
  <c r="B1428" i="2" s="1"/>
  <c r="A1430" i="2" l="1"/>
  <c r="C1429" i="2"/>
  <c r="D1429" i="2" s="1"/>
  <c r="B1429" i="2" s="1"/>
  <c r="A1431" i="2" l="1"/>
  <c r="C1430" i="2"/>
  <c r="D1430" i="2" s="1"/>
  <c r="B1430" i="2" s="1"/>
  <c r="A1432" i="2" l="1"/>
  <c r="C1431" i="2"/>
  <c r="D1431" i="2" s="1"/>
  <c r="B1431" i="2" s="1"/>
  <c r="A1433" i="2" l="1"/>
  <c r="C1432" i="2"/>
  <c r="D1432" i="2" s="1"/>
  <c r="B1432" i="2" s="1"/>
  <c r="A1434" i="2" l="1"/>
  <c r="C1433" i="2"/>
  <c r="D1433" i="2" s="1"/>
  <c r="B1433" i="2" s="1"/>
  <c r="A1435" i="2" l="1"/>
  <c r="C1434" i="2"/>
  <c r="D1434" i="2" s="1"/>
  <c r="B1434" i="2" s="1"/>
  <c r="A1436" i="2" l="1"/>
  <c r="C1435" i="2"/>
  <c r="D1435" i="2" s="1"/>
  <c r="B1435" i="2" s="1"/>
  <c r="A1437" i="2" l="1"/>
  <c r="C1436" i="2"/>
  <c r="D1436" i="2" s="1"/>
  <c r="B1436" i="2" s="1"/>
  <c r="A1438" i="2" l="1"/>
  <c r="C1437" i="2"/>
  <c r="D1437" i="2" s="1"/>
  <c r="B1437" i="2" s="1"/>
  <c r="A1439" i="2" l="1"/>
  <c r="C1438" i="2"/>
  <c r="D1438" i="2" s="1"/>
  <c r="B1438" i="2" s="1"/>
  <c r="A1440" i="2" l="1"/>
  <c r="C1439" i="2"/>
  <c r="D1439" i="2" s="1"/>
  <c r="B1439" i="2" s="1"/>
  <c r="A1441" i="2" l="1"/>
  <c r="C1440" i="2"/>
  <c r="D1440" i="2" s="1"/>
  <c r="B1440" i="2" s="1"/>
  <c r="C1441" i="2" l="1"/>
  <c r="D1441" i="2" s="1"/>
  <c r="B1441" i="2" s="1"/>
  <c r="A1442" i="2" s="1"/>
  <c r="C1442" i="2" l="1"/>
  <c r="D1442" i="2" s="1"/>
  <c r="B1442" i="2" s="1"/>
  <c r="A1443" i="2" s="1"/>
  <c r="C1443" i="2" l="1"/>
  <c r="D1443" i="2" s="1"/>
  <c r="B1443" i="2" s="1"/>
  <c r="A1444" i="2" s="1"/>
  <c r="C1444" i="2" l="1"/>
  <c r="D1444" i="2" s="1"/>
  <c r="B1444" i="2" s="1"/>
  <c r="A1445" i="2" s="1"/>
  <c r="C1445" i="2" l="1"/>
  <c r="D1445" i="2" s="1"/>
  <c r="B1445" i="2" s="1"/>
  <c r="A1446" i="2" s="1"/>
  <c r="C1446" i="2" l="1"/>
  <c r="D1446" i="2" s="1"/>
  <c r="B1446" i="2" s="1"/>
  <c r="A1447" i="2" s="1"/>
  <c r="C1447" i="2" l="1"/>
  <c r="D1447" i="2" s="1"/>
  <c r="B1447" i="2" s="1"/>
  <c r="A1448" i="2" s="1"/>
  <c r="C1448" i="2" l="1"/>
  <c r="D1448" i="2" s="1"/>
  <c r="B1448" i="2" s="1"/>
  <c r="A1449" i="2" s="1"/>
  <c r="C1449" i="2" l="1"/>
  <c r="D1449" i="2" s="1"/>
  <c r="B1449" i="2" s="1"/>
  <c r="A1450" i="2" s="1"/>
  <c r="A1451" i="2" l="1"/>
  <c r="C1450" i="2"/>
  <c r="D1450" i="2" s="1"/>
  <c r="B1450" i="2" s="1"/>
  <c r="C1451" i="2" l="1"/>
  <c r="D1451" i="2" s="1"/>
  <c r="B1451" i="2" s="1"/>
  <c r="A1452" i="2" s="1"/>
  <c r="C1452" i="2" l="1"/>
  <c r="D1452" i="2" s="1"/>
  <c r="B1452" i="2" s="1"/>
  <c r="A1453" i="2" s="1"/>
  <c r="C1453" i="2" l="1"/>
  <c r="D1453" i="2" s="1"/>
  <c r="B1453" i="2" s="1"/>
  <c r="A1454" i="2" s="1"/>
  <c r="C1454" i="2" l="1"/>
  <c r="D1454" i="2" s="1"/>
  <c r="B1454" i="2" s="1"/>
  <c r="A1455" i="2" s="1"/>
  <c r="C1455" i="2" l="1"/>
  <c r="D1455" i="2" s="1"/>
  <c r="B1455" i="2" s="1"/>
  <c r="A1456" i="2" s="1"/>
  <c r="C1456" i="2" l="1"/>
  <c r="D1456" i="2" s="1"/>
  <c r="B1456" i="2" s="1"/>
  <c r="A1457" i="2" s="1"/>
  <c r="C1457" i="2" l="1"/>
  <c r="D1457" i="2" s="1"/>
  <c r="B1457" i="2" s="1"/>
  <c r="A1458" i="2" s="1"/>
  <c r="C1458" i="2" l="1"/>
  <c r="D1458" i="2" s="1"/>
  <c r="B1458" i="2" s="1"/>
  <c r="A1459" i="2" s="1"/>
  <c r="C1459" i="2" l="1"/>
  <c r="D1459" i="2" s="1"/>
  <c r="B1459" i="2" s="1"/>
  <c r="A1460" i="2" s="1"/>
  <c r="C1460" i="2" l="1"/>
  <c r="D1460" i="2" s="1"/>
  <c r="B1460" i="2" s="1"/>
  <c r="A1461" i="2" s="1"/>
  <c r="C1461" i="2" l="1"/>
  <c r="D1461" i="2" s="1"/>
  <c r="B1461" i="2" s="1"/>
  <c r="A1462" i="2" s="1"/>
  <c r="C1462" i="2" l="1"/>
  <c r="D1462" i="2" s="1"/>
  <c r="B1462" i="2" s="1"/>
  <c r="A1463" i="2" s="1"/>
  <c r="C1463" i="2" l="1"/>
  <c r="D1463" i="2" s="1"/>
  <c r="B1463" i="2" s="1"/>
  <c r="A1464" i="2" s="1"/>
  <c r="C1464" i="2" l="1"/>
  <c r="D1464" i="2" s="1"/>
  <c r="B1464" i="2" s="1"/>
  <c r="A1465" i="2" s="1"/>
  <c r="A1466" i="2" l="1"/>
  <c r="C1465" i="2"/>
  <c r="D1465" i="2" s="1"/>
  <c r="B1465" i="2" s="1"/>
  <c r="C1466" i="2" l="1"/>
  <c r="D1466" i="2" s="1"/>
  <c r="B1466" i="2" s="1"/>
  <c r="A1467" i="2" s="1"/>
  <c r="C1467" i="2" l="1"/>
  <c r="D1467" i="2" s="1"/>
  <c r="B1467" i="2" s="1"/>
  <c r="A1468" i="2" s="1"/>
  <c r="C1468" i="2" l="1"/>
  <c r="D1468" i="2" s="1"/>
  <c r="B1468" i="2" s="1"/>
  <c r="A1469" i="2" s="1"/>
  <c r="C1469" i="2" l="1"/>
  <c r="D1469" i="2" s="1"/>
  <c r="B1469" i="2" s="1"/>
  <c r="A1470" i="2" s="1"/>
  <c r="C1470" i="2" l="1"/>
  <c r="D1470" i="2" s="1"/>
  <c r="B1470" i="2" s="1"/>
  <c r="A1471" i="2" s="1"/>
  <c r="A1472" i="2" l="1"/>
  <c r="C1471" i="2"/>
  <c r="D1471" i="2" s="1"/>
  <c r="B1471" i="2" s="1"/>
  <c r="C1472" i="2" l="1"/>
  <c r="D1472" i="2" s="1"/>
  <c r="B1472" i="2" s="1"/>
  <c r="A1473" i="2" s="1"/>
  <c r="C1473" i="2" l="1"/>
  <c r="D1473" i="2" s="1"/>
  <c r="B1473" i="2" s="1"/>
  <c r="A1474" i="2" s="1"/>
  <c r="C1474" i="2" l="1"/>
  <c r="D1474" i="2" s="1"/>
  <c r="B1474" i="2" s="1"/>
  <c r="A1475" i="2" s="1"/>
  <c r="A1476" i="2" l="1"/>
  <c r="C1475" i="2"/>
  <c r="D1475" i="2" s="1"/>
  <c r="B1475" i="2" s="1"/>
  <c r="C1476" i="2" l="1"/>
  <c r="D1476" i="2" s="1"/>
  <c r="B1476" i="2" s="1"/>
  <c r="A1477" i="2" s="1"/>
  <c r="C1477" i="2" l="1"/>
  <c r="D1477" i="2" s="1"/>
  <c r="B1477" i="2" s="1"/>
  <c r="A1478" i="2" s="1"/>
  <c r="C1478" i="2" l="1"/>
  <c r="D1478" i="2" s="1"/>
  <c r="B1478" i="2" s="1"/>
  <c r="A1479" i="2" s="1"/>
  <c r="C1479" i="2" l="1"/>
  <c r="D1479" i="2" s="1"/>
  <c r="B1479" i="2" s="1"/>
  <c r="A1480" i="2" s="1"/>
  <c r="A1481" i="2" l="1"/>
  <c r="C1480" i="2"/>
  <c r="D1480" i="2" s="1"/>
  <c r="B1480" i="2" s="1"/>
  <c r="A1482" i="2" l="1"/>
  <c r="C1481" i="2"/>
  <c r="D1481" i="2" s="1"/>
  <c r="B1481" i="2" s="1"/>
  <c r="C1482" i="2" l="1"/>
  <c r="D1482" i="2" s="1"/>
  <c r="B1482" i="2" s="1"/>
  <c r="A1483" i="2" s="1"/>
  <c r="C1483" i="2" l="1"/>
  <c r="D1483" i="2" s="1"/>
  <c r="B1483" i="2" s="1"/>
  <c r="A1484" i="2" s="1"/>
  <c r="C1484" i="2" l="1"/>
  <c r="D1484" i="2" s="1"/>
  <c r="B1484" i="2" s="1"/>
  <c r="A1485" i="2" s="1"/>
  <c r="C1485" i="2" l="1"/>
  <c r="D1485" i="2" s="1"/>
  <c r="B1485" i="2" s="1"/>
  <c r="A1486" i="2" s="1"/>
  <c r="C1486" i="2" l="1"/>
  <c r="D1486" i="2" s="1"/>
  <c r="B1486" i="2" s="1"/>
  <c r="A1487" i="2" s="1"/>
  <c r="C1487" i="2" l="1"/>
  <c r="D1487" i="2" s="1"/>
  <c r="B1487" i="2" s="1"/>
  <c r="A1488" i="2" s="1"/>
  <c r="C1488" i="2" l="1"/>
  <c r="D1488" i="2" s="1"/>
  <c r="B1488" i="2" s="1"/>
  <c r="A1489" i="2" s="1"/>
  <c r="C1489" i="2" l="1"/>
  <c r="D1489" i="2" s="1"/>
  <c r="B1489" i="2" s="1"/>
  <c r="A1490" i="2" s="1"/>
  <c r="C1490" i="2" l="1"/>
  <c r="D1490" i="2" s="1"/>
  <c r="B1490" i="2" s="1"/>
  <c r="A1491" i="2" s="1"/>
  <c r="C1491" i="2" l="1"/>
  <c r="D1491" i="2" s="1"/>
  <c r="B1491" i="2" s="1"/>
  <c r="A1492" i="2" s="1"/>
  <c r="C1492" i="2" l="1"/>
  <c r="D1492" i="2" s="1"/>
  <c r="B1492" i="2" s="1"/>
  <c r="A1493" i="2" s="1"/>
  <c r="C1493" i="2" l="1"/>
  <c r="D1493" i="2" s="1"/>
  <c r="B1493" i="2" s="1"/>
  <c r="A1494" i="2" s="1"/>
  <c r="C1494" i="2" l="1"/>
  <c r="D1494" i="2" s="1"/>
  <c r="B1494" i="2" s="1"/>
  <c r="A1495" i="2" s="1"/>
  <c r="C1495" i="2" l="1"/>
  <c r="D1495" i="2" s="1"/>
  <c r="B1495" i="2" s="1"/>
  <c r="A1496" i="2" s="1"/>
  <c r="C1496" i="2" l="1"/>
  <c r="D1496" i="2" s="1"/>
  <c r="B1496" i="2" s="1"/>
  <c r="A1497" i="2" s="1"/>
  <c r="C1497" i="2" l="1"/>
  <c r="D1497" i="2" s="1"/>
  <c r="B1497" i="2" s="1"/>
  <c r="A1498" i="2" s="1"/>
  <c r="C1498" i="2" l="1"/>
  <c r="D1498" i="2" s="1"/>
  <c r="B1498" i="2" s="1"/>
  <c r="A1499" i="2" s="1"/>
  <c r="C1499" i="2" l="1"/>
  <c r="D1499" i="2" s="1"/>
  <c r="B1499" i="2" s="1"/>
  <c r="A1500" i="2" s="1"/>
  <c r="C1500" i="2" l="1"/>
  <c r="D1500" i="2" s="1"/>
  <c r="B1500" i="2" s="1"/>
  <c r="A1501" i="2" s="1"/>
  <c r="C1501" i="2" l="1"/>
  <c r="D1501" i="2" s="1"/>
  <c r="B1501" i="2" s="1"/>
  <c r="A1502" i="2" s="1"/>
  <c r="C1502" i="2" l="1"/>
  <c r="D1502" i="2" s="1"/>
  <c r="B1502" i="2" s="1"/>
  <c r="A1503" i="2" s="1"/>
  <c r="C1503" i="2" l="1"/>
  <c r="D1503" i="2" s="1"/>
  <c r="B1503" i="2" s="1"/>
  <c r="A1504" i="2" s="1"/>
  <c r="C1504" i="2" l="1"/>
  <c r="D1504" i="2" s="1"/>
  <c r="B1504" i="2" s="1"/>
  <c r="A1505" i="2" s="1"/>
  <c r="C1505" i="2" l="1"/>
  <c r="D1505" i="2" s="1"/>
  <c r="B1505" i="2" s="1"/>
  <c r="A1506" i="2" s="1"/>
  <c r="C1506" i="2" l="1"/>
  <c r="D1506" i="2" s="1"/>
  <c r="B1506" i="2" s="1"/>
  <c r="A1507" i="2" s="1"/>
  <c r="C1507" i="2" l="1"/>
  <c r="D1507" i="2" s="1"/>
  <c r="B1507" i="2" s="1"/>
  <c r="A1508" i="2" s="1"/>
  <c r="C1508" i="2" l="1"/>
  <c r="D1508" i="2" s="1"/>
  <c r="B1508" i="2" s="1"/>
  <c r="A1509" i="2" s="1"/>
  <c r="C1509" i="2" l="1"/>
  <c r="D1509" i="2" s="1"/>
  <c r="B1509" i="2" s="1"/>
  <c r="A1510" i="2" s="1"/>
  <c r="C1510" i="2" l="1"/>
  <c r="D1510" i="2" s="1"/>
  <c r="B1510" i="2" s="1"/>
  <c r="A1511" i="2" s="1"/>
  <c r="C1511" i="2" l="1"/>
  <c r="D1511" i="2" s="1"/>
  <c r="B1511" i="2" s="1"/>
  <c r="A1512" i="2" s="1"/>
  <c r="C1512" i="2" l="1"/>
  <c r="D1512" i="2" s="1"/>
  <c r="B1512" i="2" s="1"/>
  <c r="A1513" i="2" s="1"/>
  <c r="C1513" i="2" l="1"/>
  <c r="D1513" i="2" s="1"/>
  <c r="B1513" i="2" s="1"/>
  <c r="A1514" i="2" s="1"/>
  <c r="C1514" i="2" l="1"/>
  <c r="D1514" i="2" s="1"/>
  <c r="B1514" i="2" s="1"/>
  <c r="A1515" i="2" s="1"/>
  <c r="C1515" i="2" l="1"/>
  <c r="D1515" i="2" s="1"/>
  <c r="B1515" i="2" s="1"/>
  <c r="A1516" i="2" s="1"/>
  <c r="C1516" i="2" l="1"/>
  <c r="D1516" i="2" s="1"/>
  <c r="B1516" i="2" s="1"/>
  <c r="A1517" i="2" s="1"/>
  <c r="C1517" i="2" l="1"/>
  <c r="D1517" i="2" s="1"/>
  <c r="B1517" i="2" s="1"/>
  <c r="A1518" i="2" s="1"/>
  <c r="C1518" i="2" l="1"/>
  <c r="D1518" i="2" s="1"/>
  <c r="B1518" i="2" s="1"/>
  <c r="A1519" i="2" s="1"/>
  <c r="C1519" i="2" l="1"/>
  <c r="D1519" i="2" s="1"/>
  <c r="B1519" i="2" s="1"/>
  <c r="A1520" i="2" s="1"/>
  <c r="C1520" i="2" l="1"/>
  <c r="D1520" i="2" s="1"/>
  <c r="B1520" i="2" s="1"/>
  <c r="A1521" i="2" s="1"/>
  <c r="C1521" i="2" l="1"/>
  <c r="D1521" i="2" s="1"/>
  <c r="B1521" i="2" s="1"/>
  <c r="A1522" i="2" s="1"/>
  <c r="C1522" i="2" l="1"/>
  <c r="D1522" i="2" s="1"/>
  <c r="B1522" i="2" s="1"/>
  <c r="A1523" i="2" s="1"/>
  <c r="C1523" i="2" l="1"/>
  <c r="D1523" i="2" s="1"/>
  <c r="B1523" i="2" s="1"/>
  <c r="A1524" i="2" s="1"/>
  <c r="C1524" i="2" l="1"/>
  <c r="D1524" i="2" s="1"/>
  <c r="B1524" i="2" s="1"/>
  <c r="A1525" i="2" s="1"/>
  <c r="A1526" i="2" l="1"/>
  <c r="C1525" i="2"/>
  <c r="D1525" i="2" s="1"/>
  <c r="B1525" i="2" s="1"/>
  <c r="A1527" i="2" l="1"/>
  <c r="C1526" i="2"/>
  <c r="D1526" i="2" s="1"/>
  <c r="B1526" i="2" s="1"/>
  <c r="C1527" i="2" l="1"/>
  <c r="D1527" i="2" s="1"/>
  <c r="B1527" i="2" s="1"/>
  <c r="A1528" i="2" s="1"/>
  <c r="A1529" i="2" l="1"/>
  <c r="C1528" i="2"/>
  <c r="D1528" i="2" s="1"/>
  <c r="B1528" i="2" s="1"/>
  <c r="A1530" i="2" l="1"/>
  <c r="C1529" i="2"/>
  <c r="D1529" i="2" s="1"/>
  <c r="B1529" i="2" s="1"/>
  <c r="A1531" i="2" l="1"/>
  <c r="C1530" i="2"/>
  <c r="D1530" i="2" s="1"/>
  <c r="B1530" i="2" s="1"/>
  <c r="A1532" i="2" l="1"/>
  <c r="C1531" i="2"/>
  <c r="D1531" i="2" s="1"/>
  <c r="B1531" i="2" s="1"/>
  <c r="A1533" i="2" l="1"/>
  <c r="C1532" i="2"/>
  <c r="D1532" i="2" s="1"/>
  <c r="B1532" i="2" s="1"/>
  <c r="A1534" i="2" l="1"/>
  <c r="C1533" i="2"/>
  <c r="D1533" i="2" s="1"/>
  <c r="B1533" i="2" s="1"/>
  <c r="A1535" i="2" l="1"/>
  <c r="C1534" i="2"/>
  <c r="D1534" i="2" s="1"/>
  <c r="B1534" i="2" s="1"/>
  <c r="A1536" i="2" l="1"/>
  <c r="C1535" i="2"/>
  <c r="D1535" i="2" s="1"/>
  <c r="B1535" i="2" s="1"/>
  <c r="A1537" i="2" l="1"/>
  <c r="C1536" i="2"/>
  <c r="D1536" i="2" s="1"/>
  <c r="B1536" i="2" s="1"/>
  <c r="A1538" i="2" l="1"/>
  <c r="C1537" i="2"/>
  <c r="D1537" i="2" s="1"/>
  <c r="B1537" i="2" s="1"/>
  <c r="A1539" i="2" l="1"/>
  <c r="C1538" i="2"/>
  <c r="D1538" i="2" s="1"/>
  <c r="B1538" i="2" s="1"/>
  <c r="A1540" i="2" l="1"/>
  <c r="C1539" i="2"/>
  <c r="D1539" i="2" s="1"/>
  <c r="B1539" i="2" s="1"/>
  <c r="A1541" i="2" l="1"/>
  <c r="C1540" i="2"/>
  <c r="D1540" i="2" s="1"/>
  <c r="B1540" i="2" s="1"/>
  <c r="A1542" i="2" l="1"/>
  <c r="C1541" i="2"/>
  <c r="D1541" i="2" s="1"/>
  <c r="B1541" i="2" s="1"/>
  <c r="A1543" i="2" l="1"/>
  <c r="C1542" i="2"/>
  <c r="D1542" i="2" s="1"/>
  <c r="B1542" i="2" s="1"/>
  <c r="A1544" i="2" l="1"/>
  <c r="C1543" i="2"/>
  <c r="D1543" i="2" s="1"/>
  <c r="B1543" i="2" s="1"/>
  <c r="A1545" i="2" l="1"/>
  <c r="C1544" i="2"/>
  <c r="D1544" i="2" s="1"/>
  <c r="B1544" i="2" s="1"/>
  <c r="A1546" i="2" l="1"/>
  <c r="C1545" i="2"/>
  <c r="D1545" i="2" s="1"/>
  <c r="B1545" i="2" s="1"/>
  <c r="A1547" i="2" l="1"/>
  <c r="C1546" i="2"/>
  <c r="D1546" i="2" s="1"/>
  <c r="B1546" i="2" s="1"/>
  <c r="A1548" i="2" l="1"/>
  <c r="C1547" i="2"/>
  <c r="D1547" i="2" s="1"/>
  <c r="B1547" i="2" s="1"/>
  <c r="A1549" i="2" l="1"/>
  <c r="C1548" i="2"/>
  <c r="D1548" i="2" s="1"/>
  <c r="B1548" i="2" s="1"/>
  <c r="A1550" i="2" l="1"/>
  <c r="C1549" i="2"/>
  <c r="D1549" i="2" s="1"/>
  <c r="B1549" i="2" s="1"/>
  <c r="A1551" i="2" l="1"/>
  <c r="C1550" i="2"/>
  <c r="D1550" i="2" s="1"/>
  <c r="B1550" i="2" s="1"/>
  <c r="A1552" i="2" l="1"/>
  <c r="C1551" i="2"/>
  <c r="D1551" i="2" s="1"/>
  <c r="B1551" i="2" s="1"/>
  <c r="A1553" i="2" l="1"/>
  <c r="C1552" i="2"/>
  <c r="D1552" i="2" s="1"/>
  <c r="B1552" i="2" s="1"/>
  <c r="A1554" i="2" l="1"/>
  <c r="C1553" i="2"/>
  <c r="D1553" i="2" s="1"/>
  <c r="B1553" i="2" s="1"/>
  <c r="A1555" i="2" l="1"/>
  <c r="C1554" i="2"/>
  <c r="D1554" i="2" s="1"/>
  <c r="B1554" i="2" s="1"/>
  <c r="A1556" i="2" l="1"/>
  <c r="C1555" i="2"/>
  <c r="D1555" i="2" s="1"/>
  <c r="B1555" i="2" s="1"/>
  <c r="A1557" i="2" l="1"/>
  <c r="C1556" i="2"/>
  <c r="D1556" i="2" s="1"/>
  <c r="B1556" i="2" s="1"/>
  <c r="A1558" i="2" l="1"/>
  <c r="C1557" i="2"/>
  <c r="D1557" i="2" s="1"/>
  <c r="B1557" i="2" s="1"/>
  <c r="A1559" i="2" l="1"/>
  <c r="C1558" i="2"/>
  <c r="D1558" i="2" s="1"/>
  <c r="B1558" i="2" s="1"/>
  <c r="A1560" i="2" l="1"/>
  <c r="C1559" i="2"/>
  <c r="D1559" i="2" s="1"/>
  <c r="B1559" i="2" s="1"/>
  <c r="A1561" i="2" l="1"/>
  <c r="C1560" i="2"/>
  <c r="D1560" i="2" s="1"/>
  <c r="B1560" i="2" s="1"/>
  <c r="A1562" i="2" l="1"/>
  <c r="C1561" i="2"/>
  <c r="D1561" i="2" s="1"/>
  <c r="B1561" i="2" s="1"/>
  <c r="A1563" i="2" l="1"/>
  <c r="C1562" i="2"/>
  <c r="D1562" i="2" s="1"/>
  <c r="B1562" i="2" s="1"/>
  <c r="A1564" i="2" l="1"/>
  <c r="C1563" i="2"/>
  <c r="D1563" i="2" s="1"/>
  <c r="B1563" i="2" s="1"/>
  <c r="A1565" i="2" l="1"/>
  <c r="C1564" i="2"/>
  <c r="D1564" i="2" s="1"/>
  <c r="B1564" i="2" s="1"/>
  <c r="A1566" i="2" l="1"/>
  <c r="C1565" i="2"/>
  <c r="D1565" i="2" s="1"/>
  <c r="B1565" i="2" s="1"/>
  <c r="A1567" i="2" l="1"/>
  <c r="C1566" i="2"/>
  <c r="D1566" i="2" s="1"/>
  <c r="B1566" i="2" s="1"/>
  <c r="A1568" i="2" l="1"/>
  <c r="C1567" i="2"/>
  <c r="D1567" i="2" s="1"/>
  <c r="B1567" i="2" s="1"/>
  <c r="A1569" i="2" l="1"/>
  <c r="C1568" i="2"/>
  <c r="D1568" i="2" s="1"/>
  <c r="B1568" i="2" s="1"/>
  <c r="A1570" i="2" l="1"/>
  <c r="C1569" i="2"/>
  <c r="D1569" i="2" s="1"/>
  <c r="B1569" i="2" s="1"/>
  <c r="A1571" i="2" l="1"/>
  <c r="C1570" i="2"/>
  <c r="D1570" i="2" s="1"/>
  <c r="B1570" i="2" s="1"/>
  <c r="A1572" i="2" l="1"/>
  <c r="C1571" i="2"/>
  <c r="D1571" i="2" s="1"/>
  <c r="B1571" i="2" s="1"/>
  <c r="A1573" i="2" l="1"/>
  <c r="C1572" i="2"/>
  <c r="D1572" i="2" s="1"/>
  <c r="B1572" i="2" s="1"/>
  <c r="A1574" i="2" l="1"/>
  <c r="C1573" i="2"/>
  <c r="D1573" i="2" s="1"/>
  <c r="B1573" i="2" s="1"/>
  <c r="A1575" i="2" l="1"/>
  <c r="C1574" i="2"/>
  <c r="D1574" i="2" s="1"/>
  <c r="B1574" i="2" s="1"/>
  <c r="A1576" i="2" l="1"/>
  <c r="C1575" i="2"/>
  <c r="D1575" i="2" s="1"/>
  <c r="B1575" i="2" s="1"/>
  <c r="A1577" i="2" l="1"/>
  <c r="C1576" i="2"/>
  <c r="D1576" i="2" s="1"/>
  <c r="B1576" i="2" s="1"/>
  <c r="A1578" i="2" l="1"/>
  <c r="C1577" i="2"/>
  <c r="D1577" i="2" s="1"/>
  <c r="B1577" i="2" s="1"/>
  <c r="A1579" i="2" l="1"/>
  <c r="C1578" i="2"/>
  <c r="D1578" i="2" s="1"/>
  <c r="B1578" i="2" s="1"/>
  <c r="A1580" i="2" l="1"/>
  <c r="C1579" i="2"/>
  <c r="D1579" i="2" s="1"/>
  <c r="B1579" i="2" s="1"/>
  <c r="A1581" i="2" l="1"/>
  <c r="C1580" i="2"/>
  <c r="D1580" i="2" s="1"/>
  <c r="B1580" i="2" s="1"/>
  <c r="A1582" i="2" l="1"/>
  <c r="C1581" i="2"/>
  <c r="D1581" i="2" s="1"/>
  <c r="B1581" i="2" s="1"/>
  <c r="A1583" i="2" l="1"/>
  <c r="C1582" i="2"/>
  <c r="D1582" i="2" s="1"/>
  <c r="B1582" i="2" s="1"/>
  <c r="A1584" i="2" l="1"/>
  <c r="C1583" i="2"/>
  <c r="D1583" i="2" s="1"/>
  <c r="B1583" i="2" s="1"/>
  <c r="A1585" i="2" l="1"/>
  <c r="C1584" i="2"/>
  <c r="D1584" i="2" s="1"/>
  <c r="B1584" i="2" s="1"/>
  <c r="A1586" i="2" l="1"/>
  <c r="C1585" i="2"/>
  <c r="D1585" i="2" s="1"/>
  <c r="B1585" i="2" s="1"/>
  <c r="A1587" i="2" l="1"/>
  <c r="C1586" i="2"/>
  <c r="D1586" i="2" s="1"/>
  <c r="B1586" i="2" s="1"/>
  <c r="A1588" i="2" l="1"/>
  <c r="C1587" i="2"/>
  <c r="D1587" i="2" s="1"/>
  <c r="B1587" i="2" s="1"/>
  <c r="A1589" i="2" l="1"/>
  <c r="C1588" i="2"/>
  <c r="D1588" i="2" s="1"/>
  <c r="B1588" i="2" s="1"/>
  <c r="A1590" i="2" l="1"/>
  <c r="C1589" i="2"/>
  <c r="D1589" i="2" s="1"/>
  <c r="B1589" i="2" s="1"/>
  <c r="A1591" i="2" l="1"/>
  <c r="C1590" i="2"/>
  <c r="D1590" i="2" s="1"/>
  <c r="B1590" i="2" s="1"/>
  <c r="A1592" i="2" l="1"/>
  <c r="C1591" i="2"/>
  <c r="D1591" i="2" s="1"/>
  <c r="B1591" i="2" s="1"/>
  <c r="A1593" i="2" l="1"/>
  <c r="C1592" i="2"/>
  <c r="D1592" i="2" s="1"/>
  <c r="B1592" i="2" s="1"/>
  <c r="A1594" i="2" l="1"/>
  <c r="C1593" i="2"/>
  <c r="D1593" i="2" s="1"/>
  <c r="B1593" i="2" s="1"/>
  <c r="A1595" i="2" l="1"/>
  <c r="C1594" i="2"/>
  <c r="D1594" i="2" s="1"/>
  <c r="B1594" i="2" s="1"/>
  <c r="A1596" i="2" l="1"/>
  <c r="C1595" i="2"/>
  <c r="D1595" i="2" s="1"/>
  <c r="B1595" i="2" s="1"/>
  <c r="A1597" i="2" l="1"/>
  <c r="C1596" i="2"/>
  <c r="D1596" i="2" s="1"/>
  <c r="B1596" i="2" s="1"/>
  <c r="A1598" i="2" l="1"/>
  <c r="C1597" i="2"/>
  <c r="D1597" i="2" s="1"/>
  <c r="B1597" i="2" s="1"/>
  <c r="A1599" i="2" l="1"/>
  <c r="C1598" i="2"/>
  <c r="D1598" i="2" s="1"/>
  <c r="B1598" i="2" s="1"/>
  <c r="A1600" i="2" l="1"/>
  <c r="C1599" i="2"/>
  <c r="D1599" i="2" s="1"/>
  <c r="B1599" i="2" s="1"/>
  <c r="A1601" i="2" l="1"/>
  <c r="C1600" i="2"/>
  <c r="D1600" i="2" s="1"/>
  <c r="B1600" i="2" s="1"/>
  <c r="A1602" i="2" l="1"/>
  <c r="C1601" i="2"/>
  <c r="D1601" i="2" s="1"/>
  <c r="B1601" i="2" s="1"/>
  <c r="A1603" i="2" l="1"/>
  <c r="C1602" i="2"/>
  <c r="D1602" i="2" s="1"/>
  <c r="B1602" i="2" s="1"/>
  <c r="A1604" i="2" l="1"/>
  <c r="C1603" i="2"/>
  <c r="D1603" i="2" s="1"/>
  <c r="B1603" i="2" s="1"/>
  <c r="A1605" i="2" l="1"/>
  <c r="C1604" i="2"/>
  <c r="D1604" i="2" s="1"/>
  <c r="B1604" i="2" s="1"/>
  <c r="A1606" i="2" l="1"/>
  <c r="C1605" i="2"/>
  <c r="D1605" i="2" s="1"/>
  <c r="B1605" i="2" s="1"/>
  <c r="A1607" i="2" l="1"/>
  <c r="C1606" i="2"/>
  <c r="D1606" i="2" s="1"/>
  <c r="B1606" i="2" s="1"/>
  <c r="A1608" i="2" l="1"/>
  <c r="C1607" i="2"/>
  <c r="D1607" i="2" s="1"/>
  <c r="B1607" i="2" s="1"/>
  <c r="A1609" i="2" l="1"/>
  <c r="C1608" i="2"/>
  <c r="D1608" i="2" s="1"/>
  <c r="B1608" i="2" s="1"/>
  <c r="A1610" i="2" l="1"/>
  <c r="C1609" i="2"/>
  <c r="D1609" i="2" s="1"/>
  <c r="B1609" i="2" s="1"/>
  <c r="A1611" i="2" l="1"/>
  <c r="C1610" i="2"/>
  <c r="D1610" i="2" s="1"/>
  <c r="B1610" i="2" s="1"/>
  <c r="A1612" i="2" l="1"/>
  <c r="C1611" i="2"/>
  <c r="D1611" i="2" s="1"/>
  <c r="B1611" i="2" s="1"/>
  <c r="A1613" i="2" l="1"/>
  <c r="C1612" i="2"/>
  <c r="D1612" i="2" s="1"/>
  <c r="B1612" i="2" s="1"/>
  <c r="A1614" i="2" l="1"/>
  <c r="C1613" i="2"/>
  <c r="D1613" i="2" s="1"/>
  <c r="B1613" i="2" s="1"/>
  <c r="A1615" i="2" l="1"/>
  <c r="C1614" i="2"/>
  <c r="D1614" i="2" s="1"/>
  <c r="B1614" i="2" s="1"/>
  <c r="A1616" i="2" l="1"/>
  <c r="C1615" i="2"/>
  <c r="D1615" i="2" s="1"/>
  <c r="B1615" i="2" s="1"/>
  <c r="A1617" i="2" l="1"/>
  <c r="C1616" i="2"/>
  <c r="D1616" i="2" s="1"/>
  <c r="B1616" i="2" s="1"/>
  <c r="A1618" i="2" l="1"/>
  <c r="C1617" i="2"/>
  <c r="D1617" i="2" s="1"/>
  <c r="B1617" i="2" s="1"/>
  <c r="A1619" i="2" l="1"/>
  <c r="C1618" i="2"/>
  <c r="D1618" i="2" s="1"/>
  <c r="B1618" i="2" s="1"/>
  <c r="A1620" i="2" l="1"/>
  <c r="C1619" i="2"/>
  <c r="D1619" i="2" s="1"/>
  <c r="B1619" i="2" s="1"/>
  <c r="A1621" i="2" l="1"/>
  <c r="C1620" i="2"/>
  <c r="D1620" i="2" s="1"/>
  <c r="B1620" i="2" s="1"/>
  <c r="A1622" i="2" l="1"/>
  <c r="C1621" i="2"/>
  <c r="D1621" i="2" s="1"/>
  <c r="B1621" i="2" s="1"/>
  <c r="A1623" i="2" l="1"/>
  <c r="C1622" i="2"/>
  <c r="D1622" i="2" s="1"/>
  <c r="B1622" i="2" s="1"/>
  <c r="A1624" i="2" l="1"/>
  <c r="C1623" i="2"/>
  <c r="D1623" i="2" s="1"/>
  <c r="B1623" i="2" s="1"/>
  <c r="A1625" i="2" l="1"/>
  <c r="C1624" i="2"/>
  <c r="D1624" i="2" s="1"/>
  <c r="B1624" i="2" s="1"/>
  <c r="A1626" i="2" l="1"/>
  <c r="C1625" i="2"/>
  <c r="D1625" i="2" s="1"/>
  <c r="B1625" i="2" s="1"/>
  <c r="A1627" i="2" l="1"/>
  <c r="C1626" i="2"/>
  <c r="D1626" i="2" s="1"/>
  <c r="B1626" i="2" s="1"/>
  <c r="A1628" i="2" l="1"/>
  <c r="C1627" i="2"/>
  <c r="D1627" i="2" s="1"/>
  <c r="B1627" i="2" s="1"/>
  <c r="A1629" i="2" l="1"/>
  <c r="C1628" i="2"/>
  <c r="D1628" i="2" s="1"/>
  <c r="B1628" i="2" s="1"/>
  <c r="A1630" i="2" l="1"/>
  <c r="C1629" i="2"/>
  <c r="D1629" i="2" s="1"/>
  <c r="B1629" i="2" s="1"/>
  <c r="A1631" i="2" l="1"/>
  <c r="C1630" i="2"/>
  <c r="D1630" i="2" s="1"/>
  <c r="B1630" i="2" s="1"/>
  <c r="A1632" i="2" l="1"/>
  <c r="C1631" i="2"/>
  <c r="D1631" i="2" s="1"/>
  <c r="B1631" i="2" s="1"/>
  <c r="A1633" i="2" l="1"/>
  <c r="C1632" i="2"/>
  <c r="D1632" i="2" s="1"/>
  <c r="B1632" i="2" s="1"/>
  <c r="A1634" i="2" l="1"/>
  <c r="C1633" i="2"/>
  <c r="D1633" i="2" s="1"/>
  <c r="B1633" i="2" s="1"/>
  <c r="A1635" i="2" l="1"/>
  <c r="C1634" i="2"/>
  <c r="D1634" i="2" s="1"/>
  <c r="B1634" i="2" s="1"/>
  <c r="A1636" i="2" l="1"/>
  <c r="C1635" i="2"/>
  <c r="D1635" i="2" s="1"/>
  <c r="B1635" i="2" s="1"/>
  <c r="A1637" i="2" l="1"/>
  <c r="C1636" i="2"/>
  <c r="D1636" i="2" s="1"/>
  <c r="B1636" i="2" s="1"/>
  <c r="A1638" i="2" l="1"/>
  <c r="C1637" i="2"/>
  <c r="D1637" i="2" s="1"/>
  <c r="B1637" i="2" s="1"/>
  <c r="A1639" i="2" l="1"/>
  <c r="C1638" i="2"/>
  <c r="D1638" i="2" s="1"/>
  <c r="B1638" i="2" s="1"/>
  <c r="A1640" i="2" l="1"/>
  <c r="C1639" i="2"/>
  <c r="D1639" i="2" s="1"/>
  <c r="B1639" i="2" s="1"/>
  <c r="A1641" i="2" l="1"/>
  <c r="C1640" i="2"/>
  <c r="D1640" i="2" s="1"/>
  <c r="B1640" i="2" s="1"/>
  <c r="A1642" i="2" l="1"/>
  <c r="C1641" i="2"/>
  <c r="D1641" i="2" s="1"/>
  <c r="B1641" i="2" s="1"/>
  <c r="A1643" i="2" l="1"/>
  <c r="C1642" i="2"/>
  <c r="D1642" i="2" s="1"/>
  <c r="B1642" i="2" s="1"/>
  <c r="A1644" i="2" l="1"/>
  <c r="C1643" i="2"/>
  <c r="D1643" i="2" s="1"/>
  <c r="B1643" i="2" s="1"/>
  <c r="A1645" i="2" l="1"/>
  <c r="C1644" i="2"/>
  <c r="D1644" i="2" s="1"/>
  <c r="B1644" i="2" s="1"/>
  <c r="A1646" i="2" l="1"/>
  <c r="C1645" i="2"/>
  <c r="D1645" i="2" s="1"/>
  <c r="B1645" i="2" s="1"/>
  <c r="A1647" i="2" l="1"/>
  <c r="C1646" i="2"/>
  <c r="D1646" i="2" s="1"/>
  <c r="B1646" i="2" s="1"/>
  <c r="A1648" i="2" l="1"/>
  <c r="C1647" i="2"/>
  <c r="D1647" i="2" s="1"/>
  <c r="B1647" i="2" s="1"/>
  <c r="A1649" i="2" l="1"/>
  <c r="C1648" i="2"/>
  <c r="D1648" i="2" s="1"/>
  <c r="B1648" i="2" s="1"/>
  <c r="A1650" i="2" l="1"/>
  <c r="C1649" i="2"/>
  <c r="D1649" i="2" s="1"/>
  <c r="B1649" i="2" s="1"/>
  <c r="A1651" i="2" l="1"/>
  <c r="C1650" i="2"/>
  <c r="D1650" i="2" s="1"/>
  <c r="B1650" i="2" s="1"/>
  <c r="A1652" i="2" l="1"/>
  <c r="C1651" i="2"/>
  <c r="D1651" i="2" s="1"/>
  <c r="B1651" i="2" s="1"/>
  <c r="A1653" i="2" l="1"/>
  <c r="C1652" i="2"/>
  <c r="D1652" i="2" s="1"/>
  <c r="B1652" i="2" s="1"/>
  <c r="A1654" i="2" l="1"/>
  <c r="C1653" i="2"/>
  <c r="D1653" i="2" s="1"/>
  <c r="B1653" i="2" s="1"/>
  <c r="A1655" i="2" l="1"/>
  <c r="C1654" i="2"/>
  <c r="D1654" i="2" s="1"/>
  <c r="B1654" i="2" s="1"/>
  <c r="A1656" i="2" l="1"/>
  <c r="C1655" i="2"/>
  <c r="D1655" i="2" s="1"/>
  <c r="B1655" i="2" s="1"/>
  <c r="A1657" i="2" l="1"/>
  <c r="C1656" i="2"/>
  <c r="D1656" i="2" s="1"/>
  <c r="B1656" i="2" s="1"/>
  <c r="A1658" i="2" l="1"/>
  <c r="C1657" i="2"/>
  <c r="D1657" i="2" s="1"/>
  <c r="B1657" i="2" s="1"/>
  <c r="A1659" i="2" l="1"/>
  <c r="C1658" i="2"/>
  <c r="D1658" i="2" s="1"/>
  <c r="B1658" i="2" s="1"/>
  <c r="A1660" i="2" l="1"/>
  <c r="C1659" i="2"/>
  <c r="D1659" i="2" s="1"/>
  <c r="B1659" i="2" s="1"/>
  <c r="A1661" i="2" l="1"/>
  <c r="C1660" i="2"/>
  <c r="D1660" i="2" s="1"/>
  <c r="B1660" i="2" s="1"/>
  <c r="A1662" i="2" l="1"/>
  <c r="C1661" i="2"/>
  <c r="D1661" i="2" s="1"/>
  <c r="B1661" i="2" s="1"/>
  <c r="A1663" i="2" l="1"/>
  <c r="C1662" i="2"/>
  <c r="D1662" i="2" s="1"/>
  <c r="B1662" i="2" s="1"/>
  <c r="A1664" i="2" l="1"/>
  <c r="C1663" i="2"/>
  <c r="D1663" i="2" s="1"/>
  <c r="B1663" i="2" s="1"/>
  <c r="A1665" i="2" l="1"/>
  <c r="C1664" i="2"/>
  <c r="D1664" i="2" s="1"/>
  <c r="B1664" i="2" s="1"/>
  <c r="A1666" i="2" l="1"/>
  <c r="C1665" i="2"/>
  <c r="D1665" i="2" s="1"/>
  <c r="B1665" i="2" s="1"/>
  <c r="A1667" i="2" l="1"/>
  <c r="C1666" i="2"/>
  <c r="D1666" i="2" s="1"/>
  <c r="B1666" i="2" s="1"/>
  <c r="A1668" i="2" l="1"/>
  <c r="C1667" i="2"/>
  <c r="D1667" i="2" s="1"/>
  <c r="B1667" i="2" s="1"/>
  <c r="A1669" i="2" l="1"/>
  <c r="C1668" i="2"/>
  <c r="D1668" i="2" s="1"/>
  <c r="B1668" i="2" s="1"/>
  <c r="A1670" i="2" l="1"/>
  <c r="C1669" i="2"/>
  <c r="D1669" i="2" s="1"/>
  <c r="B1669" i="2" s="1"/>
  <c r="A1671" i="2" l="1"/>
  <c r="C1670" i="2"/>
  <c r="D1670" i="2" s="1"/>
  <c r="B1670" i="2" s="1"/>
  <c r="A1672" i="2" l="1"/>
  <c r="C1671" i="2"/>
  <c r="D1671" i="2" s="1"/>
  <c r="B1671" i="2" s="1"/>
  <c r="A1673" i="2" l="1"/>
  <c r="C1672" i="2"/>
  <c r="D1672" i="2" s="1"/>
  <c r="B1672" i="2" s="1"/>
  <c r="A1674" i="2" l="1"/>
  <c r="C1673" i="2"/>
  <c r="D1673" i="2" s="1"/>
  <c r="B1673" i="2" s="1"/>
  <c r="A1675" i="2" l="1"/>
  <c r="C1674" i="2"/>
  <c r="D1674" i="2" s="1"/>
  <c r="B1674" i="2" s="1"/>
  <c r="A1676" i="2" l="1"/>
  <c r="C1675" i="2"/>
  <c r="D1675" i="2" s="1"/>
  <c r="B1675" i="2" s="1"/>
  <c r="A1677" i="2" l="1"/>
  <c r="C1676" i="2"/>
  <c r="D1676" i="2" s="1"/>
  <c r="B1676" i="2" s="1"/>
  <c r="A1678" i="2" l="1"/>
  <c r="C1677" i="2"/>
  <c r="D1677" i="2" s="1"/>
  <c r="B1677" i="2" s="1"/>
  <c r="A1679" i="2" l="1"/>
  <c r="C1678" i="2"/>
  <c r="D1678" i="2" s="1"/>
  <c r="B1678" i="2" s="1"/>
  <c r="A1680" i="2" l="1"/>
  <c r="C1679" i="2"/>
  <c r="D1679" i="2" s="1"/>
  <c r="B1679" i="2" s="1"/>
  <c r="A1681" i="2" l="1"/>
  <c r="C1680" i="2"/>
  <c r="D1680" i="2" s="1"/>
  <c r="B1680" i="2" s="1"/>
  <c r="A1682" i="2" l="1"/>
  <c r="C1681" i="2"/>
  <c r="D1681" i="2" s="1"/>
  <c r="B1681" i="2" s="1"/>
  <c r="A1683" i="2" l="1"/>
  <c r="C1682" i="2"/>
  <c r="D1682" i="2" s="1"/>
  <c r="B1682" i="2" s="1"/>
  <c r="A1684" i="2" l="1"/>
  <c r="C1683" i="2"/>
  <c r="D1683" i="2" s="1"/>
  <c r="B1683" i="2" s="1"/>
  <c r="A1685" i="2" l="1"/>
  <c r="C1684" i="2"/>
  <c r="D1684" i="2" s="1"/>
  <c r="B1684" i="2" s="1"/>
  <c r="A1686" i="2" l="1"/>
  <c r="C1685" i="2"/>
  <c r="D1685" i="2" s="1"/>
  <c r="B1685" i="2" s="1"/>
  <c r="A1687" i="2" l="1"/>
  <c r="C1686" i="2"/>
  <c r="D1686" i="2" s="1"/>
  <c r="B1686" i="2" s="1"/>
  <c r="A1688" i="2" l="1"/>
  <c r="C1687" i="2"/>
  <c r="D1687" i="2" s="1"/>
  <c r="B1687" i="2" s="1"/>
  <c r="A1689" i="2" l="1"/>
  <c r="C1688" i="2"/>
  <c r="D1688" i="2" s="1"/>
  <c r="B1688" i="2" s="1"/>
  <c r="A1690" i="2" l="1"/>
  <c r="C1689" i="2"/>
  <c r="D1689" i="2" s="1"/>
  <c r="B1689" i="2" s="1"/>
  <c r="A1691" i="2" l="1"/>
  <c r="C1690" i="2"/>
  <c r="D1690" i="2" s="1"/>
  <c r="B1690" i="2" s="1"/>
  <c r="A1692" i="2" l="1"/>
  <c r="C1691" i="2"/>
  <c r="D1691" i="2" s="1"/>
  <c r="B1691" i="2" s="1"/>
  <c r="A1693" i="2" l="1"/>
  <c r="C1692" i="2"/>
  <c r="D1692" i="2" s="1"/>
  <c r="B1692" i="2" s="1"/>
  <c r="A1694" i="2" l="1"/>
  <c r="C1693" i="2"/>
  <c r="D1693" i="2" s="1"/>
  <c r="B1693" i="2" s="1"/>
  <c r="A1695" i="2" l="1"/>
  <c r="C1694" i="2"/>
  <c r="D1694" i="2" s="1"/>
  <c r="B1694" i="2" s="1"/>
  <c r="A1696" i="2" l="1"/>
  <c r="C1695" i="2"/>
  <c r="D1695" i="2" s="1"/>
  <c r="B1695" i="2" s="1"/>
  <c r="A1697" i="2" l="1"/>
  <c r="C1696" i="2"/>
  <c r="D1696" i="2" s="1"/>
  <c r="B1696" i="2" s="1"/>
  <c r="A1698" i="2" l="1"/>
  <c r="C1697" i="2"/>
  <c r="D1697" i="2" s="1"/>
  <c r="B1697" i="2" s="1"/>
  <c r="A1699" i="2" l="1"/>
  <c r="C1698" i="2"/>
  <c r="D1698" i="2" s="1"/>
  <c r="B1698" i="2" s="1"/>
  <c r="A1700" i="2" l="1"/>
  <c r="C1699" i="2"/>
  <c r="D1699" i="2" s="1"/>
  <c r="B1699" i="2" s="1"/>
  <c r="A1701" i="2" l="1"/>
  <c r="C1700" i="2"/>
  <c r="D1700" i="2" s="1"/>
  <c r="B1700" i="2" s="1"/>
  <c r="A1702" i="2" l="1"/>
  <c r="C1701" i="2"/>
  <c r="D1701" i="2" s="1"/>
  <c r="B1701" i="2" s="1"/>
  <c r="A1703" i="2" l="1"/>
  <c r="C1702" i="2"/>
  <c r="D1702" i="2" s="1"/>
  <c r="B1702" i="2" s="1"/>
  <c r="A1704" i="2" l="1"/>
  <c r="C1703" i="2"/>
  <c r="D1703" i="2" s="1"/>
  <c r="B1703" i="2" s="1"/>
  <c r="A1705" i="2" l="1"/>
  <c r="C1704" i="2"/>
  <c r="D1704" i="2" s="1"/>
  <c r="B1704" i="2" s="1"/>
  <c r="A1706" i="2" l="1"/>
  <c r="C1705" i="2"/>
  <c r="D1705" i="2" s="1"/>
  <c r="B1705" i="2" s="1"/>
  <c r="A1707" i="2" l="1"/>
  <c r="C1706" i="2"/>
  <c r="D1706" i="2" s="1"/>
  <c r="B1706" i="2" s="1"/>
  <c r="C1707" i="2" l="1"/>
  <c r="D1707" i="2" s="1"/>
  <c r="B1707" i="2" s="1"/>
  <c r="A1708" i="2" s="1"/>
  <c r="A1709" i="2" l="1"/>
  <c r="C1708" i="2"/>
  <c r="D1708" i="2" s="1"/>
  <c r="B1708" i="2" s="1"/>
  <c r="C1709" i="2" l="1"/>
  <c r="D1709" i="2" s="1"/>
  <c r="B1709" i="2" s="1"/>
  <c r="A1710" i="2" s="1"/>
  <c r="C1710" i="2" l="1"/>
  <c r="D1710" i="2" s="1"/>
  <c r="B1710" i="2" s="1"/>
  <c r="A1711" i="2" s="1"/>
  <c r="C1711" i="2" l="1"/>
  <c r="D1711" i="2" s="1"/>
  <c r="B1711" i="2" s="1"/>
  <c r="A1712" i="2" s="1"/>
  <c r="C1712" i="2" l="1"/>
  <c r="D1712" i="2" s="1"/>
  <c r="B1712" i="2" s="1"/>
  <c r="A1713" i="2" s="1"/>
  <c r="C1713" i="2" l="1"/>
  <c r="D1713" i="2" s="1"/>
  <c r="B1713" i="2" s="1"/>
  <c r="A1714" i="2" s="1"/>
  <c r="A1715" i="2" l="1"/>
  <c r="C1714" i="2"/>
  <c r="D1714" i="2" s="1"/>
  <c r="B1714" i="2" s="1"/>
  <c r="C1715" i="2" l="1"/>
  <c r="D1715" i="2" s="1"/>
  <c r="B1715" i="2" s="1"/>
  <c r="A1716" i="2" s="1"/>
  <c r="C1716" i="2" l="1"/>
  <c r="D1716" i="2" s="1"/>
  <c r="B1716" i="2" s="1"/>
  <c r="A1717" i="2" s="1"/>
  <c r="C1717" i="2" l="1"/>
  <c r="D1717" i="2" s="1"/>
  <c r="B1717" i="2" s="1"/>
  <c r="A1718" i="2" s="1"/>
  <c r="C1718" i="2" l="1"/>
  <c r="D1718" i="2" s="1"/>
  <c r="B1718" i="2" s="1"/>
  <c r="A1719" i="2" s="1"/>
  <c r="C1719" i="2" l="1"/>
  <c r="D1719" i="2" s="1"/>
  <c r="B1719" i="2" s="1"/>
  <c r="A1720" i="2" s="1"/>
  <c r="C1720" i="2" l="1"/>
  <c r="D1720" i="2" s="1"/>
  <c r="B1720" i="2" s="1"/>
  <c r="A1721" i="2" s="1"/>
  <c r="C1721" i="2" l="1"/>
  <c r="D1721" i="2" s="1"/>
  <c r="B1721" i="2" s="1"/>
  <c r="A1722" i="2" s="1"/>
  <c r="A1723" i="2" l="1"/>
  <c r="C1722" i="2"/>
  <c r="D1722" i="2" s="1"/>
  <c r="B1722" i="2" s="1"/>
  <c r="A1724" i="2" l="1"/>
  <c r="C1723" i="2"/>
  <c r="D1723" i="2" s="1"/>
  <c r="B1723" i="2" s="1"/>
  <c r="A1725" i="2" l="1"/>
  <c r="C1724" i="2"/>
  <c r="D1724" i="2" s="1"/>
  <c r="B1724" i="2" s="1"/>
  <c r="A1726" i="2" l="1"/>
  <c r="C1725" i="2"/>
  <c r="D1725" i="2" s="1"/>
  <c r="B1725" i="2" s="1"/>
  <c r="A1727" i="2" l="1"/>
  <c r="C1726" i="2"/>
  <c r="D1726" i="2" s="1"/>
  <c r="B1726" i="2" s="1"/>
  <c r="A1728" i="2" l="1"/>
  <c r="C1727" i="2"/>
  <c r="D1727" i="2" s="1"/>
  <c r="B1727" i="2" s="1"/>
  <c r="A1729" i="2" l="1"/>
  <c r="C1728" i="2"/>
  <c r="D1728" i="2" s="1"/>
  <c r="B1728" i="2" s="1"/>
  <c r="A1730" i="2" l="1"/>
  <c r="C1729" i="2"/>
  <c r="D1729" i="2" s="1"/>
  <c r="B1729" i="2" s="1"/>
  <c r="A1731" i="2" l="1"/>
  <c r="C1730" i="2"/>
  <c r="D1730" i="2" s="1"/>
  <c r="B1730" i="2" s="1"/>
  <c r="A1732" i="2" l="1"/>
  <c r="C1731" i="2"/>
  <c r="D1731" i="2" s="1"/>
  <c r="B1731" i="2" s="1"/>
  <c r="A1733" i="2" l="1"/>
  <c r="C1732" i="2"/>
  <c r="D1732" i="2" s="1"/>
  <c r="B1732" i="2" s="1"/>
  <c r="A1734" i="2" l="1"/>
  <c r="C1733" i="2"/>
  <c r="D1733" i="2" s="1"/>
  <c r="B1733" i="2" s="1"/>
  <c r="A1735" i="2" l="1"/>
  <c r="C1734" i="2"/>
  <c r="D1734" i="2" s="1"/>
  <c r="B1734" i="2" s="1"/>
  <c r="A1736" i="2" l="1"/>
  <c r="C1735" i="2"/>
  <c r="D1735" i="2" s="1"/>
  <c r="B1735" i="2" s="1"/>
  <c r="A1737" i="2" l="1"/>
  <c r="C1736" i="2"/>
  <c r="D1736" i="2" s="1"/>
  <c r="B1736" i="2" s="1"/>
  <c r="A1738" i="2" l="1"/>
  <c r="C1737" i="2"/>
  <c r="D1737" i="2" s="1"/>
  <c r="B1737" i="2" s="1"/>
  <c r="A1739" i="2" l="1"/>
  <c r="C1738" i="2"/>
  <c r="D1738" i="2" s="1"/>
  <c r="B1738" i="2" s="1"/>
  <c r="A1740" i="2" l="1"/>
  <c r="C1739" i="2"/>
  <c r="D1739" i="2" s="1"/>
  <c r="B1739" i="2" s="1"/>
  <c r="A1741" i="2" l="1"/>
  <c r="C1740" i="2"/>
  <c r="D1740" i="2" s="1"/>
  <c r="B1740" i="2" s="1"/>
  <c r="A1742" i="2" l="1"/>
  <c r="C1741" i="2"/>
  <c r="D1741" i="2" s="1"/>
  <c r="B1741" i="2" s="1"/>
  <c r="A1743" i="2" l="1"/>
  <c r="C1742" i="2"/>
  <c r="D1742" i="2" s="1"/>
  <c r="B1742" i="2" s="1"/>
  <c r="A1744" i="2" l="1"/>
  <c r="C1743" i="2"/>
  <c r="D1743" i="2" s="1"/>
  <c r="B1743" i="2" s="1"/>
  <c r="A1745" i="2" l="1"/>
  <c r="C1744" i="2"/>
  <c r="D1744" i="2" s="1"/>
  <c r="B1744" i="2" s="1"/>
  <c r="A1746" i="2" l="1"/>
  <c r="C1745" i="2"/>
  <c r="D1745" i="2" s="1"/>
  <c r="B1745" i="2" s="1"/>
  <c r="A1747" i="2" l="1"/>
  <c r="C1746" i="2"/>
  <c r="D1746" i="2" s="1"/>
  <c r="B1746" i="2" s="1"/>
  <c r="A1748" i="2" l="1"/>
  <c r="C1747" i="2"/>
  <c r="D1747" i="2" s="1"/>
  <c r="B1747" i="2" s="1"/>
  <c r="A1749" i="2" l="1"/>
  <c r="C1748" i="2"/>
  <c r="D1748" i="2" s="1"/>
  <c r="B1748" i="2" s="1"/>
  <c r="A1750" i="2" l="1"/>
  <c r="C1749" i="2"/>
  <c r="D1749" i="2" s="1"/>
  <c r="B1749" i="2" s="1"/>
  <c r="A1751" i="2" l="1"/>
  <c r="C1750" i="2"/>
  <c r="D1750" i="2" s="1"/>
  <c r="B1750" i="2" s="1"/>
  <c r="A1752" i="2" l="1"/>
  <c r="C1751" i="2"/>
  <c r="D1751" i="2" s="1"/>
  <c r="B1751" i="2" s="1"/>
  <c r="A1753" i="2" l="1"/>
  <c r="C1752" i="2"/>
  <c r="D1752" i="2" s="1"/>
  <c r="B1752" i="2" s="1"/>
  <c r="A1754" i="2" l="1"/>
  <c r="C1753" i="2"/>
  <c r="D1753" i="2" s="1"/>
  <c r="B1753" i="2" s="1"/>
  <c r="A1755" i="2" l="1"/>
  <c r="C1754" i="2"/>
  <c r="D1754" i="2" s="1"/>
  <c r="B1754" i="2" s="1"/>
  <c r="A1756" i="2" l="1"/>
  <c r="C1755" i="2"/>
  <c r="D1755" i="2" s="1"/>
  <c r="B1755" i="2" s="1"/>
  <c r="A1757" i="2" l="1"/>
  <c r="C1756" i="2"/>
  <c r="D1756" i="2" s="1"/>
  <c r="B1756" i="2" s="1"/>
  <c r="A1758" i="2" l="1"/>
  <c r="C1757" i="2"/>
  <c r="D1757" i="2" s="1"/>
  <c r="B1757" i="2" s="1"/>
  <c r="A1759" i="2" l="1"/>
  <c r="C1758" i="2"/>
  <c r="D1758" i="2" s="1"/>
  <c r="B1758" i="2" s="1"/>
  <c r="A1760" i="2" l="1"/>
  <c r="C1759" i="2"/>
  <c r="D1759" i="2" s="1"/>
  <c r="B1759" i="2" s="1"/>
  <c r="A1761" i="2" l="1"/>
  <c r="C1760" i="2"/>
  <c r="D1760" i="2" s="1"/>
  <c r="B1760" i="2" s="1"/>
  <c r="A1762" i="2" l="1"/>
  <c r="C1761" i="2"/>
  <c r="D1761" i="2" s="1"/>
  <c r="B1761" i="2" s="1"/>
  <c r="A1763" i="2" l="1"/>
  <c r="C1762" i="2"/>
  <c r="D1762" i="2" s="1"/>
  <c r="B1762" i="2" s="1"/>
  <c r="A1764" i="2" l="1"/>
  <c r="C1763" i="2"/>
  <c r="D1763" i="2" s="1"/>
  <c r="B1763" i="2" s="1"/>
  <c r="A1765" i="2" l="1"/>
  <c r="C1764" i="2"/>
  <c r="D1764" i="2" s="1"/>
  <c r="B1764" i="2" s="1"/>
  <c r="A1766" i="2" l="1"/>
  <c r="C1765" i="2"/>
  <c r="D1765" i="2" s="1"/>
  <c r="B1765" i="2" s="1"/>
  <c r="A1767" i="2" l="1"/>
  <c r="C1766" i="2"/>
  <c r="D1766" i="2" s="1"/>
  <c r="B1766" i="2" s="1"/>
  <c r="A1768" i="2" l="1"/>
  <c r="C1767" i="2"/>
  <c r="D1767" i="2" s="1"/>
  <c r="B1767" i="2" s="1"/>
  <c r="A1769" i="2" l="1"/>
  <c r="C1768" i="2"/>
  <c r="D1768" i="2" s="1"/>
  <c r="B1768" i="2" s="1"/>
  <c r="A1770" i="2" l="1"/>
  <c r="C1769" i="2"/>
  <c r="D1769" i="2" s="1"/>
  <c r="B1769" i="2" s="1"/>
  <c r="A1771" i="2" l="1"/>
  <c r="C1770" i="2"/>
  <c r="D1770" i="2" s="1"/>
  <c r="B1770" i="2" s="1"/>
  <c r="A1772" i="2" l="1"/>
  <c r="C1771" i="2"/>
  <c r="D1771" i="2" s="1"/>
  <c r="B1771" i="2" s="1"/>
  <c r="A1773" i="2" l="1"/>
  <c r="C1772" i="2"/>
  <c r="D1772" i="2" s="1"/>
  <c r="B1772" i="2" s="1"/>
  <c r="A1774" i="2" l="1"/>
  <c r="C1773" i="2"/>
  <c r="D1773" i="2" s="1"/>
  <c r="B1773" i="2" s="1"/>
  <c r="A1775" i="2" l="1"/>
  <c r="C1774" i="2"/>
  <c r="D1774" i="2" s="1"/>
  <c r="B1774" i="2" s="1"/>
  <c r="A1776" i="2" l="1"/>
  <c r="C1775" i="2"/>
  <c r="D1775" i="2" s="1"/>
  <c r="B1775" i="2" s="1"/>
  <c r="A1777" i="2" l="1"/>
  <c r="C1776" i="2"/>
  <c r="D1776" i="2" s="1"/>
  <c r="B1776" i="2" s="1"/>
  <c r="A1778" i="2" l="1"/>
  <c r="C1777" i="2"/>
  <c r="D1777" i="2" s="1"/>
  <c r="B1777" i="2" s="1"/>
  <c r="A1779" i="2" l="1"/>
  <c r="C1778" i="2"/>
  <c r="D1778" i="2" s="1"/>
  <c r="B1778" i="2" s="1"/>
  <c r="A1780" i="2" l="1"/>
  <c r="C1779" i="2"/>
  <c r="D1779" i="2" s="1"/>
  <c r="B1779" i="2" s="1"/>
  <c r="A1781" i="2" l="1"/>
  <c r="C1780" i="2"/>
  <c r="D1780" i="2" s="1"/>
  <c r="B1780" i="2" s="1"/>
  <c r="A1782" i="2" l="1"/>
  <c r="C1781" i="2"/>
  <c r="D1781" i="2" s="1"/>
  <c r="B1781" i="2" s="1"/>
  <c r="A1783" i="2" l="1"/>
  <c r="C1782" i="2"/>
  <c r="D1782" i="2" s="1"/>
  <c r="B1782" i="2" s="1"/>
  <c r="A1784" i="2" l="1"/>
  <c r="C1783" i="2"/>
  <c r="D1783" i="2" s="1"/>
  <c r="B1783" i="2" s="1"/>
  <c r="A1785" i="2" l="1"/>
  <c r="C1784" i="2"/>
  <c r="D1784" i="2" s="1"/>
  <c r="B1784" i="2" s="1"/>
  <c r="A1786" i="2" l="1"/>
  <c r="C1785" i="2"/>
  <c r="D1785" i="2" s="1"/>
  <c r="B1785" i="2" s="1"/>
  <c r="A1787" i="2" l="1"/>
  <c r="C1786" i="2"/>
  <c r="D1786" i="2" s="1"/>
  <c r="B1786" i="2" s="1"/>
  <c r="A1788" i="2" l="1"/>
  <c r="C1787" i="2"/>
  <c r="D1787" i="2" s="1"/>
  <c r="B1787" i="2" s="1"/>
  <c r="A1789" i="2" l="1"/>
  <c r="C1788" i="2"/>
  <c r="D1788" i="2" s="1"/>
  <c r="B1788" i="2" s="1"/>
  <c r="A1790" i="2" l="1"/>
  <c r="C1789" i="2"/>
  <c r="D1789" i="2" s="1"/>
  <c r="B1789" i="2" s="1"/>
  <c r="A1791" i="2" l="1"/>
  <c r="C1790" i="2"/>
  <c r="D1790" i="2" s="1"/>
  <c r="B1790" i="2" s="1"/>
  <c r="A1792" i="2" l="1"/>
  <c r="C1791" i="2"/>
  <c r="D1791" i="2" s="1"/>
  <c r="B1791" i="2" s="1"/>
  <c r="A1793" i="2" l="1"/>
  <c r="C1792" i="2"/>
  <c r="D1792" i="2" s="1"/>
  <c r="B1792" i="2" s="1"/>
  <c r="A1794" i="2" l="1"/>
  <c r="C1793" i="2"/>
  <c r="D1793" i="2" s="1"/>
  <c r="B1793" i="2" s="1"/>
  <c r="A1795" i="2" l="1"/>
  <c r="C1794" i="2"/>
  <c r="D1794" i="2" s="1"/>
  <c r="B1794" i="2" s="1"/>
  <c r="A1796" i="2" l="1"/>
  <c r="C1795" i="2"/>
  <c r="D1795" i="2" s="1"/>
  <c r="B1795" i="2" s="1"/>
  <c r="A1797" i="2" l="1"/>
  <c r="C1796" i="2"/>
  <c r="D1796" i="2" s="1"/>
  <c r="B1796" i="2" s="1"/>
  <c r="A1798" i="2" l="1"/>
  <c r="C1797" i="2"/>
  <c r="D1797" i="2" s="1"/>
  <c r="B1797" i="2" s="1"/>
  <c r="A1799" i="2" l="1"/>
  <c r="C1798" i="2"/>
  <c r="D1798" i="2" s="1"/>
  <c r="B1798" i="2" s="1"/>
  <c r="A1800" i="2" l="1"/>
  <c r="C1799" i="2"/>
  <c r="D1799" i="2" s="1"/>
  <c r="B1799" i="2" s="1"/>
  <c r="A1801" i="2" l="1"/>
  <c r="C1800" i="2"/>
  <c r="D1800" i="2" s="1"/>
  <c r="B1800" i="2" s="1"/>
  <c r="A1802" i="2" l="1"/>
  <c r="C1801" i="2"/>
  <c r="D1801" i="2" s="1"/>
  <c r="B1801" i="2" s="1"/>
  <c r="A1803" i="2" l="1"/>
  <c r="C1802" i="2"/>
  <c r="D1802" i="2" s="1"/>
  <c r="B1802" i="2" s="1"/>
  <c r="A1804" i="2" l="1"/>
  <c r="C1803" i="2"/>
  <c r="D1803" i="2" s="1"/>
  <c r="B1803" i="2" s="1"/>
  <c r="A1805" i="2" l="1"/>
  <c r="C1804" i="2"/>
  <c r="D1804" i="2" s="1"/>
  <c r="B1804" i="2" s="1"/>
  <c r="A1806" i="2" l="1"/>
  <c r="C1805" i="2"/>
  <c r="D1805" i="2" s="1"/>
  <c r="B1805" i="2" s="1"/>
  <c r="A1807" i="2" l="1"/>
  <c r="C1806" i="2"/>
  <c r="D1806" i="2" s="1"/>
  <c r="B1806" i="2" s="1"/>
  <c r="A1808" i="2" l="1"/>
  <c r="C1807" i="2"/>
  <c r="D1807" i="2" s="1"/>
  <c r="B1807" i="2" s="1"/>
  <c r="A1809" i="2" l="1"/>
  <c r="C1808" i="2"/>
  <c r="D1808" i="2" s="1"/>
  <c r="B1808" i="2" s="1"/>
  <c r="A1810" i="2" l="1"/>
  <c r="C1809" i="2"/>
  <c r="D1809" i="2" s="1"/>
  <c r="B1809" i="2" s="1"/>
  <c r="A1811" i="2" l="1"/>
  <c r="C1810" i="2"/>
  <c r="D1810" i="2" s="1"/>
  <c r="B1810" i="2" s="1"/>
  <c r="A1812" i="2" l="1"/>
  <c r="C1811" i="2"/>
  <c r="D1811" i="2" s="1"/>
  <c r="B1811" i="2" s="1"/>
  <c r="A1813" i="2" l="1"/>
  <c r="C1812" i="2"/>
  <c r="D1812" i="2" s="1"/>
  <c r="B1812" i="2" s="1"/>
  <c r="A1814" i="2" l="1"/>
  <c r="C1813" i="2"/>
  <c r="D1813" i="2" s="1"/>
  <c r="B1813" i="2" s="1"/>
  <c r="A1815" i="2" l="1"/>
  <c r="C1814" i="2"/>
  <c r="D1814" i="2" s="1"/>
  <c r="B1814" i="2" s="1"/>
  <c r="A1816" i="2" l="1"/>
  <c r="C1815" i="2"/>
  <c r="D1815" i="2" s="1"/>
  <c r="B1815" i="2" s="1"/>
  <c r="A1817" i="2" l="1"/>
  <c r="C1816" i="2"/>
  <c r="D1816" i="2" s="1"/>
  <c r="B1816" i="2" s="1"/>
  <c r="A1818" i="2" l="1"/>
  <c r="C1817" i="2"/>
  <c r="D1817" i="2" s="1"/>
  <c r="B1817" i="2" s="1"/>
  <c r="A1819" i="2" l="1"/>
  <c r="C1818" i="2"/>
  <c r="D1818" i="2" s="1"/>
  <c r="B1818" i="2" s="1"/>
  <c r="A1820" i="2" l="1"/>
  <c r="C1819" i="2"/>
  <c r="D1819" i="2" s="1"/>
  <c r="B1819" i="2" s="1"/>
  <c r="A1821" i="2" l="1"/>
  <c r="C1820" i="2"/>
  <c r="D1820" i="2" s="1"/>
  <c r="B1820" i="2" s="1"/>
  <c r="A1822" i="2" l="1"/>
  <c r="C1821" i="2"/>
  <c r="D1821" i="2" s="1"/>
  <c r="B1821" i="2" s="1"/>
  <c r="A1823" i="2" l="1"/>
  <c r="C1822" i="2"/>
  <c r="D1822" i="2" s="1"/>
  <c r="B1822" i="2" s="1"/>
  <c r="A1824" i="2" l="1"/>
  <c r="C1823" i="2"/>
  <c r="D1823" i="2" s="1"/>
  <c r="B1823" i="2" s="1"/>
  <c r="A1825" i="2" l="1"/>
  <c r="C1824" i="2"/>
  <c r="D1824" i="2" s="1"/>
  <c r="B1824" i="2" s="1"/>
  <c r="A1826" i="2" l="1"/>
  <c r="C1825" i="2"/>
  <c r="D1825" i="2" s="1"/>
  <c r="B1825" i="2" s="1"/>
  <c r="A1827" i="2" l="1"/>
  <c r="C1826" i="2"/>
  <c r="D1826" i="2" s="1"/>
  <c r="B1826" i="2" s="1"/>
  <c r="A1828" i="2" l="1"/>
  <c r="C1827" i="2"/>
  <c r="D1827" i="2" s="1"/>
  <c r="B1827" i="2" s="1"/>
  <c r="A1829" i="2" l="1"/>
  <c r="C1828" i="2"/>
  <c r="D1828" i="2" s="1"/>
  <c r="B1828" i="2" s="1"/>
  <c r="A1830" i="2" l="1"/>
  <c r="C1829" i="2"/>
  <c r="D1829" i="2" s="1"/>
  <c r="B1829" i="2" s="1"/>
  <c r="A1831" i="2" l="1"/>
  <c r="C1830" i="2"/>
  <c r="D1830" i="2" s="1"/>
  <c r="B1830" i="2" s="1"/>
  <c r="A1832" i="2" l="1"/>
  <c r="C1831" i="2"/>
  <c r="D1831" i="2" s="1"/>
  <c r="B1831" i="2" s="1"/>
  <c r="A1833" i="2" l="1"/>
  <c r="C1832" i="2"/>
  <c r="D1832" i="2" s="1"/>
  <c r="B1832" i="2" s="1"/>
  <c r="A1834" i="2" l="1"/>
  <c r="C1833" i="2"/>
  <c r="D1833" i="2" s="1"/>
  <c r="B1833" i="2" s="1"/>
  <c r="A1835" i="2" l="1"/>
  <c r="C1834" i="2"/>
  <c r="D1834" i="2" s="1"/>
  <c r="B1834" i="2" s="1"/>
  <c r="A1836" i="2" l="1"/>
  <c r="C1835" i="2"/>
  <c r="D1835" i="2" s="1"/>
  <c r="B1835" i="2" s="1"/>
  <c r="A1837" i="2" l="1"/>
  <c r="C1836" i="2"/>
  <c r="D1836" i="2" s="1"/>
  <c r="B1836" i="2" s="1"/>
  <c r="A1838" i="2" l="1"/>
  <c r="C1837" i="2"/>
  <c r="D1837" i="2" s="1"/>
  <c r="B1837" i="2" s="1"/>
  <c r="A1839" i="2" l="1"/>
  <c r="C1838" i="2"/>
  <c r="D1838" i="2" s="1"/>
  <c r="B1838" i="2" s="1"/>
  <c r="A1840" i="2" l="1"/>
  <c r="C1839" i="2"/>
  <c r="D1839" i="2" s="1"/>
  <c r="B1839" i="2" s="1"/>
  <c r="A1841" i="2" l="1"/>
  <c r="C1840" i="2"/>
  <c r="D1840" i="2" s="1"/>
  <c r="B1840" i="2" s="1"/>
  <c r="A1842" i="2" l="1"/>
  <c r="C1841" i="2"/>
  <c r="D1841" i="2" s="1"/>
  <c r="B1841" i="2" s="1"/>
  <c r="A1843" i="2" l="1"/>
  <c r="C1842" i="2"/>
  <c r="D1842" i="2" s="1"/>
  <c r="B1842" i="2" s="1"/>
  <c r="A1844" i="2" l="1"/>
  <c r="C1843" i="2"/>
  <c r="D1843" i="2" s="1"/>
  <c r="B1843" i="2" s="1"/>
  <c r="A1845" i="2" l="1"/>
  <c r="C1844" i="2"/>
  <c r="D1844" i="2" s="1"/>
  <c r="B1844" i="2" s="1"/>
  <c r="A1846" i="2" l="1"/>
  <c r="C1845" i="2"/>
  <c r="D1845" i="2" s="1"/>
  <c r="B1845" i="2" s="1"/>
  <c r="A1847" i="2" l="1"/>
  <c r="C1846" i="2"/>
  <c r="D1846" i="2" s="1"/>
  <c r="B1846" i="2" s="1"/>
  <c r="A1848" i="2" l="1"/>
  <c r="C1847" i="2"/>
  <c r="D1847" i="2" s="1"/>
  <c r="B1847" i="2" s="1"/>
  <c r="A1849" i="2" l="1"/>
  <c r="C1848" i="2"/>
  <c r="D1848" i="2" s="1"/>
  <c r="B1848" i="2" s="1"/>
  <c r="A1850" i="2" l="1"/>
  <c r="C1849" i="2"/>
  <c r="D1849" i="2" s="1"/>
  <c r="B1849" i="2" s="1"/>
  <c r="A1851" i="2" l="1"/>
  <c r="C1850" i="2"/>
  <c r="D1850" i="2" s="1"/>
  <c r="B1850" i="2" s="1"/>
  <c r="A1852" i="2" l="1"/>
  <c r="C1851" i="2"/>
  <c r="D1851" i="2" s="1"/>
  <c r="B1851" i="2" s="1"/>
  <c r="A1853" i="2" l="1"/>
  <c r="C1852" i="2"/>
  <c r="D1852" i="2" s="1"/>
  <c r="B1852" i="2" s="1"/>
  <c r="A1854" i="2" l="1"/>
  <c r="C1853" i="2"/>
  <c r="D1853" i="2" s="1"/>
  <c r="B1853" i="2" s="1"/>
  <c r="A1855" i="2" l="1"/>
  <c r="C1854" i="2"/>
  <c r="D1854" i="2" s="1"/>
  <c r="B1854" i="2" s="1"/>
  <c r="A1856" i="2" l="1"/>
  <c r="C1855" i="2"/>
  <c r="D1855" i="2" s="1"/>
  <c r="B1855" i="2" s="1"/>
  <c r="A1857" i="2" l="1"/>
  <c r="C1856" i="2"/>
  <c r="D1856" i="2" s="1"/>
  <c r="B1856" i="2" s="1"/>
  <c r="A1858" i="2" l="1"/>
  <c r="C1857" i="2"/>
  <c r="D1857" i="2" s="1"/>
  <c r="B1857" i="2" s="1"/>
  <c r="A1859" i="2" l="1"/>
  <c r="C1858" i="2"/>
  <c r="D1858" i="2" s="1"/>
  <c r="B1858" i="2" s="1"/>
  <c r="A1860" i="2" l="1"/>
  <c r="C1859" i="2"/>
  <c r="D1859" i="2" s="1"/>
  <c r="B1859" i="2" s="1"/>
  <c r="A1861" i="2" l="1"/>
  <c r="C1860" i="2"/>
  <c r="D1860" i="2" s="1"/>
  <c r="B1860" i="2" s="1"/>
  <c r="A1862" i="2" l="1"/>
  <c r="C1861" i="2"/>
  <c r="D1861" i="2" s="1"/>
  <c r="B1861" i="2" s="1"/>
  <c r="A1863" i="2" l="1"/>
  <c r="C1862" i="2"/>
  <c r="D1862" i="2" s="1"/>
  <c r="B1862" i="2" s="1"/>
  <c r="A1864" i="2" l="1"/>
  <c r="C1863" i="2"/>
  <c r="D1863" i="2" s="1"/>
  <c r="B1863" i="2" s="1"/>
  <c r="A1865" i="2" l="1"/>
  <c r="C1864" i="2"/>
  <c r="D1864" i="2" s="1"/>
  <c r="B1864" i="2" s="1"/>
  <c r="A1866" i="2" l="1"/>
  <c r="C1865" i="2"/>
  <c r="D1865" i="2" s="1"/>
  <c r="B1865" i="2" s="1"/>
  <c r="A1867" i="2" l="1"/>
  <c r="C1866" i="2"/>
  <c r="D1866" i="2" s="1"/>
  <c r="B1866" i="2" s="1"/>
  <c r="A1868" i="2" l="1"/>
  <c r="C1867" i="2"/>
  <c r="D1867" i="2" s="1"/>
  <c r="B1867" i="2" s="1"/>
  <c r="A1869" i="2" l="1"/>
  <c r="C1868" i="2"/>
  <c r="D1868" i="2" s="1"/>
  <c r="B1868" i="2" s="1"/>
  <c r="A1870" i="2" l="1"/>
  <c r="C1869" i="2"/>
  <c r="D1869" i="2" s="1"/>
  <c r="B1869" i="2" s="1"/>
  <c r="A1871" i="2" l="1"/>
  <c r="C1870" i="2"/>
  <c r="D1870" i="2" s="1"/>
  <c r="B1870" i="2" s="1"/>
  <c r="A1872" i="2" l="1"/>
  <c r="C1871" i="2"/>
  <c r="D1871" i="2" s="1"/>
  <c r="B1871" i="2" s="1"/>
  <c r="A1873" i="2" l="1"/>
  <c r="C1872" i="2"/>
  <c r="D1872" i="2" s="1"/>
  <c r="B1872" i="2" s="1"/>
  <c r="A1874" i="2" l="1"/>
  <c r="C1873" i="2"/>
  <c r="D1873" i="2" s="1"/>
  <c r="B1873" i="2" s="1"/>
  <c r="A1875" i="2" l="1"/>
  <c r="C1874" i="2"/>
  <c r="D1874" i="2" s="1"/>
  <c r="B1874" i="2" s="1"/>
  <c r="A1876" i="2" l="1"/>
  <c r="C1875" i="2"/>
  <c r="D1875" i="2" s="1"/>
  <c r="B1875" i="2" s="1"/>
  <c r="A1877" i="2" l="1"/>
  <c r="C1876" i="2"/>
  <c r="D1876" i="2" s="1"/>
  <c r="B1876" i="2" s="1"/>
  <c r="A1878" i="2" l="1"/>
  <c r="C1877" i="2"/>
  <c r="D1877" i="2" s="1"/>
  <c r="B1877" i="2" s="1"/>
  <c r="A1879" i="2" l="1"/>
  <c r="C1878" i="2"/>
  <c r="D1878" i="2" s="1"/>
  <c r="B1878" i="2" s="1"/>
  <c r="A1880" i="2" l="1"/>
  <c r="C1879" i="2"/>
  <c r="D1879" i="2" s="1"/>
  <c r="B1879" i="2" s="1"/>
  <c r="A1881" i="2" l="1"/>
  <c r="C1880" i="2"/>
  <c r="D1880" i="2" s="1"/>
  <c r="B1880" i="2" s="1"/>
  <c r="A1882" i="2" l="1"/>
  <c r="C1881" i="2"/>
  <c r="D1881" i="2" s="1"/>
  <c r="B1881" i="2" s="1"/>
  <c r="A1883" i="2" l="1"/>
  <c r="C1882" i="2"/>
  <c r="D1882" i="2" s="1"/>
  <c r="B1882" i="2" s="1"/>
  <c r="A1884" i="2" l="1"/>
  <c r="C1883" i="2"/>
  <c r="D1883" i="2" s="1"/>
  <c r="B1883" i="2" s="1"/>
  <c r="A1885" i="2" l="1"/>
  <c r="C1884" i="2"/>
  <c r="D1884" i="2" s="1"/>
  <c r="B1884" i="2" s="1"/>
  <c r="A1886" i="2" l="1"/>
  <c r="C1885" i="2"/>
  <c r="D1885" i="2" s="1"/>
  <c r="B1885" i="2" s="1"/>
  <c r="A1887" i="2" l="1"/>
  <c r="C1886" i="2"/>
  <c r="D1886" i="2" s="1"/>
  <c r="B1886" i="2" s="1"/>
  <c r="A1888" i="2" l="1"/>
  <c r="C1887" i="2"/>
  <c r="D1887" i="2" s="1"/>
  <c r="B1887" i="2" s="1"/>
  <c r="A1889" i="2" l="1"/>
  <c r="C1888" i="2"/>
  <c r="D1888" i="2" s="1"/>
  <c r="B1888" i="2" s="1"/>
  <c r="A1890" i="2" l="1"/>
  <c r="C1889" i="2"/>
  <c r="D1889" i="2" s="1"/>
  <c r="B1889" i="2" s="1"/>
  <c r="A1891" i="2" l="1"/>
  <c r="C1890" i="2"/>
  <c r="D1890" i="2" s="1"/>
  <c r="B1890" i="2" s="1"/>
  <c r="A1892" i="2" l="1"/>
  <c r="C1891" i="2"/>
  <c r="D1891" i="2" s="1"/>
  <c r="B1891" i="2" s="1"/>
  <c r="A1893" i="2" l="1"/>
  <c r="C1892" i="2"/>
  <c r="D1892" i="2" s="1"/>
  <c r="B1892" i="2" s="1"/>
  <c r="A1894" i="2" l="1"/>
  <c r="C1893" i="2"/>
  <c r="D1893" i="2" s="1"/>
  <c r="B1893" i="2" s="1"/>
  <c r="A1895" i="2" l="1"/>
  <c r="C1894" i="2"/>
  <c r="D1894" i="2" s="1"/>
  <c r="B1894" i="2" s="1"/>
  <c r="A1896" i="2" l="1"/>
  <c r="C1895" i="2"/>
  <c r="D1895" i="2" s="1"/>
  <c r="B1895" i="2" s="1"/>
  <c r="A1897" i="2" l="1"/>
  <c r="C1896" i="2"/>
  <c r="D1896" i="2" s="1"/>
  <c r="B1896" i="2" s="1"/>
  <c r="A1898" i="2" l="1"/>
  <c r="C1897" i="2"/>
  <c r="D1897" i="2" s="1"/>
  <c r="B1897" i="2" s="1"/>
  <c r="A1899" i="2" l="1"/>
  <c r="C1898" i="2"/>
  <c r="D1898" i="2" s="1"/>
  <c r="B1898" i="2" s="1"/>
  <c r="A1900" i="2" l="1"/>
  <c r="C1899" i="2"/>
  <c r="D1899" i="2" s="1"/>
  <c r="B1899" i="2" s="1"/>
  <c r="A1901" i="2" l="1"/>
  <c r="C1900" i="2"/>
  <c r="D1900" i="2" s="1"/>
  <c r="B1900" i="2" s="1"/>
  <c r="A1902" i="2" l="1"/>
  <c r="C1901" i="2"/>
  <c r="D1901" i="2" s="1"/>
  <c r="B1901" i="2" s="1"/>
  <c r="A1903" i="2" l="1"/>
  <c r="C1902" i="2"/>
  <c r="D1902" i="2" s="1"/>
  <c r="B1902" i="2" s="1"/>
  <c r="A1904" i="2" l="1"/>
  <c r="C1903" i="2"/>
  <c r="D1903" i="2" s="1"/>
  <c r="B1903" i="2" s="1"/>
  <c r="A1905" i="2" l="1"/>
  <c r="C1904" i="2"/>
  <c r="D1904" i="2" s="1"/>
  <c r="B1904" i="2" s="1"/>
  <c r="A1906" i="2" l="1"/>
  <c r="C1905" i="2"/>
  <c r="D1905" i="2" s="1"/>
  <c r="B1905" i="2" s="1"/>
  <c r="A1907" i="2" l="1"/>
  <c r="C1906" i="2"/>
  <c r="D1906" i="2" s="1"/>
  <c r="B1906" i="2" s="1"/>
  <c r="A1908" i="2" l="1"/>
  <c r="C1907" i="2"/>
  <c r="D1907" i="2" s="1"/>
  <c r="B1907" i="2" s="1"/>
  <c r="A1909" i="2" l="1"/>
  <c r="C1908" i="2"/>
  <c r="D1908" i="2" s="1"/>
  <c r="B1908" i="2" s="1"/>
  <c r="A1910" i="2" l="1"/>
  <c r="C1909" i="2"/>
  <c r="D1909" i="2" s="1"/>
  <c r="B1909" i="2" s="1"/>
  <c r="A1911" i="2" l="1"/>
  <c r="C1910" i="2"/>
  <c r="D1910" i="2" s="1"/>
  <c r="B1910" i="2" s="1"/>
  <c r="A1912" i="2" l="1"/>
  <c r="C1911" i="2"/>
  <c r="D1911" i="2" s="1"/>
  <c r="B1911" i="2" s="1"/>
  <c r="A1913" i="2" l="1"/>
  <c r="C1912" i="2"/>
  <c r="D1912" i="2" s="1"/>
  <c r="B1912" i="2" s="1"/>
  <c r="A1914" i="2" l="1"/>
  <c r="C1913" i="2"/>
  <c r="D1913" i="2" s="1"/>
  <c r="B1913" i="2" s="1"/>
  <c r="A1915" i="2" l="1"/>
  <c r="C1914" i="2"/>
  <c r="D1914" i="2" s="1"/>
  <c r="B1914" i="2" s="1"/>
  <c r="A1916" i="2" l="1"/>
  <c r="C1915" i="2"/>
  <c r="D1915" i="2" s="1"/>
  <c r="B1915" i="2" s="1"/>
  <c r="A1917" i="2" l="1"/>
  <c r="C1916" i="2"/>
  <c r="D1916" i="2" s="1"/>
  <c r="B1916" i="2" s="1"/>
  <c r="A1918" i="2" l="1"/>
  <c r="C1917" i="2"/>
  <c r="D1917" i="2" s="1"/>
  <c r="B1917" i="2" s="1"/>
  <c r="A1919" i="2" l="1"/>
  <c r="C1918" i="2"/>
  <c r="D1918" i="2" s="1"/>
  <c r="B1918" i="2" s="1"/>
  <c r="A1920" i="2" l="1"/>
  <c r="C1919" i="2"/>
  <c r="D1919" i="2" s="1"/>
  <c r="B1919" i="2" s="1"/>
  <c r="A1921" i="2" l="1"/>
  <c r="C1920" i="2"/>
  <c r="D1920" i="2" s="1"/>
  <c r="B1920" i="2" s="1"/>
  <c r="A1922" i="2" l="1"/>
  <c r="C1921" i="2"/>
  <c r="D1921" i="2" s="1"/>
  <c r="B1921" i="2" s="1"/>
  <c r="A1923" i="2" l="1"/>
  <c r="C1922" i="2"/>
  <c r="D1922" i="2" s="1"/>
  <c r="B1922" i="2" s="1"/>
  <c r="A1924" i="2" l="1"/>
  <c r="C1923" i="2"/>
  <c r="D1923" i="2" s="1"/>
  <c r="B1923" i="2" s="1"/>
  <c r="A1925" i="2" l="1"/>
  <c r="C1924" i="2"/>
  <c r="D1924" i="2" s="1"/>
  <c r="B1924" i="2" s="1"/>
  <c r="A1926" i="2" l="1"/>
  <c r="C1925" i="2"/>
  <c r="D1925" i="2" s="1"/>
  <c r="B1925" i="2" s="1"/>
  <c r="A1927" i="2" l="1"/>
  <c r="C1926" i="2"/>
  <c r="D1926" i="2" s="1"/>
  <c r="B1926" i="2" s="1"/>
  <c r="A1928" i="2" l="1"/>
  <c r="C1927" i="2"/>
  <c r="D1927" i="2" s="1"/>
  <c r="B1927" i="2" s="1"/>
  <c r="A1929" i="2" l="1"/>
  <c r="C1928" i="2"/>
  <c r="D1928" i="2" s="1"/>
  <c r="B1928" i="2" s="1"/>
  <c r="A1930" i="2" l="1"/>
  <c r="C1929" i="2"/>
  <c r="D1929" i="2" s="1"/>
  <c r="B1929" i="2" s="1"/>
  <c r="A1931" i="2" l="1"/>
  <c r="C1930" i="2"/>
  <c r="D1930" i="2" s="1"/>
  <c r="B1930" i="2" s="1"/>
  <c r="A1932" i="2" l="1"/>
  <c r="C1931" i="2"/>
  <c r="D1931" i="2" s="1"/>
  <c r="B1931" i="2" s="1"/>
  <c r="A1933" i="2" l="1"/>
  <c r="C1932" i="2"/>
  <c r="D1932" i="2" s="1"/>
  <c r="B1932" i="2" s="1"/>
  <c r="A1934" i="2" l="1"/>
  <c r="C1933" i="2"/>
  <c r="D1933" i="2" s="1"/>
  <c r="B1933" i="2" s="1"/>
  <c r="A1935" i="2" l="1"/>
  <c r="C1934" i="2"/>
  <c r="D1934" i="2" s="1"/>
  <c r="B1934" i="2" s="1"/>
  <c r="A1936" i="2" l="1"/>
  <c r="C1935" i="2"/>
  <c r="D1935" i="2" s="1"/>
  <c r="B1935" i="2" s="1"/>
  <c r="A1937" i="2" l="1"/>
  <c r="C1936" i="2"/>
  <c r="D1936" i="2" s="1"/>
  <c r="B1936" i="2" s="1"/>
  <c r="A1938" i="2" l="1"/>
  <c r="C1937" i="2"/>
  <c r="D1937" i="2" s="1"/>
  <c r="B1937" i="2" s="1"/>
  <c r="A1939" i="2" l="1"/>
  <c r="C1938" i="2"/>
  <c r="D1938" i="2" s="1"/>
  <c r="B1938" i="2" s="1"/>
  <c r="A1940" i="2" l="1"/>
  <c r="C1939" i="2"/>
  <c r="D1939" i="2" s="1"/>
  <c r="B1939" i="2" s="1"/>
  <c r="A1941" i="2" l="1"/>
  <c r="C1940" i="2"/>
  <c r="D1940" i="2" s="1"/>
  <c r="B1940" i="2" s="1"/>
  <c r="A1942" i="2" l="1"/>
  <c r="C1941" i="2"/>
  <c r="D1941" i="2" s="1"/>
  <c r="B1941" i="2" s="1"/>
  <c r="A1943" i="2" l="1"/>
  <c r="C1942" i="2"/>
  <c r="D1942" i="2" s="1"/>
  <c r="B1942" i="2" s="1"/>
  <c r="A1944" i="2" l="1"/>
  <c r="C1943" i="2"/>
  <c r="D1943" i="2" s="1"/>
  <c r="B1943" i="2" s="1"/>
  <c r="A1945" i="2" l="1"/>
  <c r="C1944" i="2"/>
  <c r="D1944" i="2" s="1"/>
  <c r="B1944" i="2" s="1"/>
  <c r="A1946" i="2" l="1"/>
  <c r="C1945" i="2"/>
  <c r="D1945" i="2" s="1"/>
  <c r="B1945" i="2" s="1"/>
  <c r="A1947" i="2" l="1"/>
  <c r="C1946" i="2"/>
  <c r="D1946" i="2" s="1"/>
  <c r="B1946" i="2" s="1"/>
  <c r="A1948" i="2" l="1"/>
  <c r="C1947" i="2"/>
  <c r="D1947" i="2" s="1"/>
  <c r="B1947" i="2" s="1"/>
  <c r="A1949" i="2" l="1"/>
  <c r="C1948" i="2"/>
  <c r="D1948" i="2" s="1"/>
  <c r="B1948" i="2" s="1"/>
  <c r="A1950" i="2" l="1"/>
  <c r="C1949" i="2"/>
  <c r="D1949" i="2" s="1"/>
  <c r="B1949" i="2" s="1"/>
  <c r="A1951" i="2" l="1"/>
  <c r="C1950" i="2"/>
  <c r="D1950" i="2" s="1"/>
  <c r="B1950" i="2" s="1"/>
  <c r="A1952" i="2" l="1"/>
  <c r="C1951" i="2"/>
  <c r="D1951" i="2" s="1"/>
  <c r="B1951" i="2" s="1"/>
  <c r="A1953" i="2" l="1"/>
  <c r="C1952" i="2"/>
  <c r="D1952" i="2" s="1"/>
  <c r="B1952" i="2" s="1"/>
  <c r="A1954" i="2" l="1"/>
  <c r="C1953" i="2"/>
  <c r="D1953" i="2" s="1"/>
  <c r="B1953" i="2" s="1"/>
  <c r="C1954" i="2" l="1"/>
  <c r="D1954" i="2" s="1"/>
  <c r="B1954" i="2" s="1"/>
  <c r="A1955" i="2" s="1"/>
  <c r="C1955" i="2" l="1"/>
  <c r="D1955" i="2" s="1"/>
  <c r="B1955" i="2" s="1"/>
  <c r="A1956" i="2" s="1"/>
  <c r="C1956" i="2" l="1"/>
  <c r="D1956" i="2" s="1"/>
  <c r="B1956" i="2" s="1"/>
  <c r="A1957" i="2" s="1"/>
  <c r="C1957" i="2" l="1"/>
  <c r="D1957" i="2" s="1"/>
  <c r="B1957" i="2" s="1"/>
  <c r="A1958" i="2" s="1"/>
  <c r="C1958" i="2" l="1"/>
  <c r="D1958" i="2" s="1"/>
  <c r="B1958" i="2" s="1"/>
  <c r="A1959" i="2" s="1"/>
  <c r="C1959" i="2" l="1"/>
  <c r="D1959" i="2" s="1"/>
  <c r="B1959" i="2" s="1"/>
  <c r="A1960" i="2" s="1"/>
  <c r="C1960" i="2" l="1"/>
  <c r="D1960" i="2" s="1"/>
  <c r="B1960" i="2" s="1"/>
  <c r="A1961" i="2" s="1"/>
  <c r="C1961" i="2" l="1"/>
  <c r="D1961" i="2" s="1"/>
  <c r="B1961" i="2" s="1"/>
  <c r="A1962" i="2" s="1"/>
  <c r="C1962" i="2" l="1"/>
  <c r="D1962" i="2" s="1"/>
  <c r="B1962" i="2" s="1"/>
  <c r="A1963" i="2" s="1"/>
  <c r="C1963" i="2" l="1"/>
  <c r="D1963" i="2" s="1"/>
  <c r="B1963" i="2" s="1"/>
  <c r="A1964" i="2" s="1"/>
  <c r="C1964" i="2" l="1"/>
  <c r="D1964" i="2" s="1"/>
  <c r="B1964" i="2" s="1"/>
  <c r="A1965" i="2" s="1"/>
  <c r="C1965" i="2" l="1"/>
  <c r="D1965" i="2" s="1"/>
  <c r="B1965" i="2" s="1"/>
  <c r="A1966" i="2" s="1"/>
  <c r="C1966" i="2" l="1"/>
  <c r="D1966" i="2" s="1"/>
  <c r="B1966" i="2" s="1"/>
  <c r="A1967" i="2" s="1"/>
  <c r="C1967" i="2" l="1"/>
  <c r="D1967" i="2" s="1"/>
  <c r="B1967" i="2" s="1"/>
  <c r="A1968" i="2" s="1"/>
  <c r="C1968" i="2" l="1"/>
  <c r="D1968" i="2" s="1"/>
  <c r="B1968" i="2" s="1"/>
  <c r="A1969" i="2" s="1"/>
  <c r="A1970" i="2" l="1"/>
  <c r="C1969" i="2"/>
  <c r="D1969" i="2" s="1"/>
  <c r="B1969" i="2" s="1"/>
  <c r="A1971" i="2" l="1"/>
  <c r="C1970" i="2"/>
  <c r="D1970" i="2" s="1"/>
  <c r="B1970" i="2" s="1"/>
  <c r="A1972" i="2" l="1"/>
  <c r="C1971" i="2"/>
  <c r="D1971" i="2" s="1"/>
  <c r="B1971" i="2" s="1"/>
  <c r="A1973" i="2" l="1"/>
  <c r="C1972" i="2"/>
  <c r="D1972" i="2" s="1"/>
  <c r="B1972" i="2" s="1"/>
  <c r="A1974" i="2" l="1"/>
  <c r="C1973" i="2"/>
  <c r="D1973" i="2" s="1"/>
  <c r="B1973" i="2" s="1"/>
  <c r="A1975" i="2" l="1"/>
  <c r="C1974" i="2"/>
  <c r="D1974" i="2" s="1"/>
  <c r="B1974" i="2" s="1"/>
  <c r="A1976" i="2" l="1"/>
  <c r="C1975" i="2"/>
  <c r="D1975" i="2" s="1"/>
  <c r="B1975" i="2" s="1"/>
  <c r="A1977" i="2" l="1"/>
  <c r="C1976" i="2"/>
  <c r="D1976" i="2" s="1"/>
  <c r="B1976" i="2" s="1"/>
  <c r="A1978" i="2" l="1"/>
  <c r="C1977" i="2"/>
  <c r="D1977" i="2" s="1"/>
  <c r="B1977" i="2" s="1"/>
  <c r="A1979" i="2" l="1"/>
  <c r="C1978" i="2"/>
  <c r="D1978" i="2" s="1"/>
  <c r="B1978" i="2" s="1"/>
  <c r="A1980" i="2" l="1"/>
  <c r="C1979" i="2"/>
  <c r="D1979" i="2" s="1"/>
  <c r="B1979" i="2" s="1"/>
  <c r="A1981" i="2" l="1"/>
  <c r="C1980" i="2"/>
  <c r="D1980" i="2" s="1"/>
  <c r="B1980" i="2" s="1"/>
  <c r="A1982" i="2" l="1"/>
  <c r="C1981" i="2"/>
  <c r="D1981" i="2" s="1"/>
  <c r="B1981" i="2" s="1"/>
  <c r="A1983" i="2" l="1"/>
  <c r="C1982" i="2"/>
  <c r="D1982" i="2" s="1"/>
  <c r="B1982" i="2" s="1"/>
  <c r="A1984" i="2" l="1"/>
  <c r="C1983" i="2"/>
  <c r="D1983" i="2" s="1"/>
  <c r="B1983" i="2" s="1"/>
  <c r="A1985" i="2" l="1"/>
  <c r="C1984" i="2"/>
  <c r="D1984" i="2" s="1"/>
  <c r="B1984" i="2" s="1"/>
  <c r="A1986" i="2" l="1"/>
  <c r="C1985" i="2"/>
  <c r="D1985" i="2" s="1"/>
  <c r="B1985" i="2" s="1"/>
  <c r="A1987" i="2" l="1"/>
  <c r="C1986" i="2"/>
  <c r="D1986" i="2" s="1"/>
  <c r="B1986" i="2" s="1"/>
  <c r="C1987" i="2" l="1"/>
  <c r="D1987" i="2" s="1"/>
  <c r="B1987" i="2" s="1"/>
  <c r="A1988" i="2" s="1"/>
  <c r="A1989" i="2" l="1"/>
  <c r="C1988" i="2"/>
  <c r="D1988" i="2" s="1"/>
  <c r="B1988" i="2" s="1"/>
  <c r="A1990" i="2" l="1"/>
  <c r="C1989" i="2"/>
  <c r="D1989" i="2" s="1"/>
  <c r="B1989" i="2" s="1"/>
  <c r="C1990" i="2" l="1"/>
  <c r="D1990" i="2" s="1"/>
  <c r="B1990" i="2" s="1"/>
  <c r="A1991" i="2" s="1"/>
  <c r="C1991" i="2" l="1"/>
  <c r="D1991" i="2" s="1"/>
  <c r="B1991" i="2" s="1"/>
  <c r="A1992" i="2" s="1"/>
  <c r="C1992" i="2" l="1"/>
  <c r="D1992" i="2" s="1"/>
  <c r="B1992" i="2" s="1"/>
  <c r="A1993" i="2" s="1"/>
  <c r="A1994" i="2" l="1"/>
  <c r="C1993" i="2"/>
  <c r="D1993" i="2" s="1"/>
  <c r="B1993" i="2" s="1"/>
  <c r="A1995" i="2" l="1"/>
  <c r="C1994" i="2"/>
  <c r="D1994" i="2" s="1"/>
  <c r="B1994" i="2" s="1"/>
  <c r="A1996" i="2" l="1"/>
  <c r="C1995" i="2"/>
  <c r="D1995" i="2" s="1"/>
  <c r="B1995" i="2" s="1"/>
  <c r="C1996" i="2" l="1"/>
  <c r="D1996" i="2" s="1"/>
  <c r="B1996" i="2" s="1"/>
  <c r="A1997" i="2" s="1"/>
  <c r="C1997" i="2" l="1"/>
  <c r="D1997" i="2" s="1"/>
  <c r="B1997" i="2" s="1"/>
  <c r="A1998" i="2" s="1"/>
  <c r="C1998" i="2" l="1"/>
  <c r="D1998" i="2" s="1"/>
  <c r="B1998" i="2" s="1"/>
  <c r="A1999" i="2" s="1"/>
  <c r="C1999" i="2" l="1"/>
  <c r="D1999" i="2" s="1"/>
  <c r="B1999" i="2" s="1"/>
  <c r="A2000" i="2" s="1"/>
  <c r="C2000" i="2" l="1"/>
  <c r="D2000" i="2" s="1"/>
  <c r="B2000" i="2" s="1"/>
  <c r="A2001" i="2" s="1"/>
  <c r="C2001" i="2" l="1"/>
  <c r="D2001" i="2" s="1"/>
  <c r="B2001" i="2" s="1"/>
  <c r="A2002" i="2" s="1"/>
  <c r="A2003" i="2" l="1"/>
  <c r="C2002" i="2"/>
  <c r="D2002" i="2" s="1"/>
  <c r="B2002" i="2" s="1"/>
  <c r="C2003" i="2" l="1"/>
  <c r="D2003" i="2" s="1"/>
  <c r="B2003" i="2" s="1"/>
  <c r="A2004" i="2" s="1"/>
  <c r="A2005" i="2" l="1"/>
  <c r="C2004" i="2"/>
  <c r="D2004" i="2" s="1"/>
  <c r="B2004" i="2" s="1"/>
  <c r="C2005" i="2" l="1"/>
  <c r="D2005" i="2" s="1"/>
  <c r="B2005" i="2" s="1"/>
  <c r="A2006" i="2" s="1"/>
  <c r="C2006" i="2" l="1"/>
  <c r="D2006" i="2" s="1"/>
  <c r="B2006" i="2" s="1"/>
  <c r="A2007" i="2" s="1"/>
  <c r="C2007" i="2" l="1"/>
  <c r="D2007" i="2" s="1"/>
  <c r="B2007" i="2" s="1"/>
  <c r="A2008" i="2" s="1"/>
  <c r="C2008" i="2" l="1"/>
  <c r="D2008" i="2" s="1"/>
  <c r="B2008" i="2" s="1"/>
  <c r="A2009" i="2" s="1"/>
  <c r="C2009" i="2" l="1"/>
  <c r="D2009" i="2" s="1"/>
  <c r="B2009" i="2" s="1"/>
  <c r="A2010" i="2" s="1"/>
  <c r="A2011" i="2" l="1"/>
  <c r="C2010" i="2"/>
  <c r="D2010" i="2" s="1"/>
  <c r="B2010" i="2" s="1"/>
  <c r="A2012" i="2" l="1"/>
  <c r="C2011" i="2"/>
  <c r="D2011" i="2" s="1"/>
  <c r="B2011" i="2" s="1"/>
  <c r="C2012" i="2" l="1"/>
  <c r="D2012" i="2" s="1"/>
  <c r="B2012" i="2" s="1"/>
  <c r="A2013" i="2" s="1"/>
  <c r="C2013" i="2" l="1"/>
  <c r="D2013" i="2" s="1"/>
  <c r="B2013" i="2" s="1"/>
  <c r="A2014" i="2" s="1"/>
  <c r="C2014" i="2" l="1"/>
  <c r="D2014" i="2" s="1"/>
  <c r="B2014" i="2" s="1"/>
  <c r="A2015" i="2" s="1"/>
  <c r="C2015" i="2" l="1"/>
  <c r="D2015" i="2" s="1"/>
  <c r="B2015" i="2" s="1"/>
  <c r="A2016" i="2" s="1"/>
  <c r="A2017" i="2" l="1"/>
  <c r="C2016" i="2"/>
  <c r="D2016" i="2" s="1"/>
  <c r="B2016" i="2" s="1"/>
  <c r="C2017" i="2" l="1"/>
  <c r="D2017" i="2" s="1"/>
  <c r="B2017" i="2" s="1"/>
  <c r="A2018" i="2" s="1"/>
  <c r="C2018" i="2" l="1"/>
  <c r="D2018" i="2" s="1"/>
  <c r="B2018" i="2" s="1"/>
  <c r="A2019" i="2" s="1"/>
  <c r="A2020" i="2" l="1"/>
  <c r="C2019" i="2"/>
  <c r="D2019" i="2" s="1"/>
  <c r="B2019" i="2" s="1"/>
  <c r="C2020" i="2" l="1"/>
  <c r="D2020" i="2" s="1"/>
  <c r="B2020" i="2" s="1"/>
  <c r="A2021" i="2" s="1"/>
  <c r="A2022" i="2" l="1"/>
  <c r="C2021" i="2"/>
  <c r="D2021" i="2" s="1"/>
  <c r="B2021" i="2" s="1"/>
  <c r="C2022" i="2" l="1"/>
  <c r="D2022" i="2" s="1"/>
  <c r="B2022" i="2" s="1"/>
  <c r="A2023" i="2" s="1"/>
  <c r="C2023" i="2" l="1"/>
  <c r="D2023" i="2" s="1"/>
  <c r="B2023" i="2" s="1"/>
  <c r="A2024" i="2" s="1"/>
  <c r="C2024" i="2" l="1"/>
  <c r="D2024" i="2" s="1"/>
  <c r="B2024" i="2" s="1"/>
  <c r="A2025" i="2" s="1"/>
  <c r="C2025" i="2" l="1"/>
  <c r="D2025" i="2" s="1"/>
  <c r="B2025" i="2" s="1"/>
  <c r="A2026" i="2" s="1"/>
  <c r="C2026" i="2" l="1"/>
  <c r="D2026" i="2" s="1"/>
  <c r="B2026" i="2" s="1"/>
  <c r="A2027" i="2" s="1"/>
  <c r="C2027" i="2" l="1"/>
  <c r="D2027" i="2" s="1"/>
  <c r="B2027" i="2" s="1"/>
  <c r="A2028" i="2" s="1"/>
  <c r="C2028" i="2" l="1"/>
  <c r="D2028" i="2" s="1"/>
  <c r="B2028" i="2" s="1"/>
  <c r="A2029" i="2" s="1"/>
  <c r="C2029" i="2" l="1"/>
  <c r="D2029" i="2" s="1"/>
  <c r="B2029" i="2" s="1"/>
  <c r="A2030" i="2" s="1"/>
  <c r="C2030" i="2" l="1"/>
  <c r="D2030" i="2" s="1"/>
  <c r="B2030" i="2" s="1"/>
  <c r="A2031" i="2" s="1"/>
  <c r="C2031" i="2" l="1"/>
  <c r="D2031" i="2" s="1"/>
  <c r="B2031" i="2" s="1"/>
  <c r="A2032" i="2" s="1"/>
  <c r="A2033" i="2" l="1"/>
  <c r="C2032" i="2"/>
  <c r="D2032" i="2" s="1"/>
  <c r="B2032" i="2" s="1"/>
  <c r="A2034" i="2" l="1"/>
  <c r="C2033" i="2"/>
  <c r="D2033" i="2" s="1"/>
  <c r="B2033" i="2" s="1"/>
  <c r="C2034" i="2" l="1"/>
  <c r="D2034" i="2" s="1"/>
  <c r="B2034" i="2" s="1"/>
  <c r="A2035" i="2" s="1"/>
  <c r="C2035" i="2" l="1"/>
  <c r="D2035" i="2" s="1"/>
  <c r="B2035" i="2" s="1"/>
  <c r="A2036" i="2" s="1"/>
  <c r="C2036" i="2" l="1"/>
  <c r="D2036" i="2" s="1"/>
  <c r="B2036" i="2" s="1"/>
  <c r="A2037" i="2" s="1"/>
  <c r="C2037" i="2" l="1"/>
  <c r="D2037" i="2" s="1"/>
  <c r="B2037" i="2" s="1"/>
  <c r="A2038" i="2" s="1"/>
  <c r="A2039" i="2" l="1"/>
  <c r="C2038" i="2"/>
  <c r="D2038" i="2" s="1"/>
  <c r="B2038" i="2" s="1"/>
  <c r="A2040" i="2" l="1"/>
  <c r="C2039" i="2"/>
  <c r="D2039" i="2" s="1"/>
  <c r="B2039" i="2" s="1"/>
  <c r="A2041" i="2" l="1"/>
  <c r="C2040" i="2"/>
  <c r="D2040" i="2" s="1"/>
  <c r="B2040" i="2" s="1"/>
  <c r="A2042" i="2" l="1"/>
  <c r="C2041" i="2"/>
  <c r="D2041" i="2" s="1"/>
  <c r="B2041" i="2" s="1"/>
  <c r="A2043" i="2" l="1"/>
  <c r="C2042" i="2"/>
  <c r="D2042" i="2" s="1"/>
  <c r="B2042" i="2" s="1"/>
  <c r="A2044" i="2" l="1"/>
  <c r="C2043" i="2"/>
  <c r="D2043" i="2" s="1"/>
  <c r="B2043" i="2" s="1"/>
  <c r="A2045" i="2" l="1"/>
  <c r="C2044" i="2"/>
  <c r="D2044" i="2" s="1"/>
  <c r="B2044" i="2" s="1"/>
  <c r="A2046" i="2" l="1"/>
  <c r="C2045" i="2"/>
  <c r="D2045" i="2" s="1"/>
  <c r="B2045" i="2" s="1"/>
  <c r="A2047" i="2" l="1"/>
  <c r="C2046" i="2"/>
  <c r="D2046" i="2" s="1"/>
  <c r="B2046" i="2" s="1"/>
  <c r="A2048" i="2" l="1"/>
  <c r="C2047" i="2"/>
  <c r="D2047" i="2" s="1"/>
  <c r="B2047" i="2" s="1"/>
  <c r="A2049" i="2" l="1"/>
  <c r="C2048" i="2"/>
  <c r="D2048" i="2" s="1"/>
  <c r="B2048" i="2" s="1"/>
  <c r="A2050" i="2" l="1"/>
  <c r="C2049" i="2"/>
  <c r="D2049" i="2" s="1"/>
  <c r="B2049" i="2" s="1"/>
  <c r="A2051" i="2" l="1"/>
  <c r="C2050" i="2"/>
  <c r="D2050" i="2" s="1"/>
  <c r="B2050" i="2" s="1"/>
  <c r="A2052" i="2" l="1"/>
  <c r="C2051" i="2"/>
  <c r="D2051" i="2" s="1"/>
  <c r="B2051" i="2" s="1"/>
  <c r="A2053" i="2" l="1"/>
  <c r="C2052" i="2"/>
  <c r="D2052" i="2" s="1"/>
  <c r="B2052" i="2" s="1"/>
  <c r="A2054" i="2" l="1"/>
  <c r="C2053" i="2"/>
  <c r="D2053" i="2" s="1"/>
  <c r="B2053" i="2" s="1"/>
  <c r="A2055" i="2" l="1"/>
  <c r="C2054" i="2"/>
  <c r="D2054" i="2" s="1"/>
  <c r="B2054" i="2" s="1"/>
  <c r="A2056" i="2" l="1"/>
  <c r="C2055" i="2"/>
  <c r="D2055" i="2" s="1"/>
  <c r="B2055" i="2" s="1"/>
  <c r="A2057" i="2" l="1"/>
  <c r="C2056" i="2"/>
  <c r="D2056" i="2" s="1"/>
  <c r="B2056" i="2" s="1"/>
  <c r="A2058" i="2" l="1"/>
  <c r="C2057" i="2"/>
  <c r="D2057" i="2" s="1"/>
  <c r="B2057" i="2" s="1"/>
  <c r="A2059" i="2" l="1"/>
  <c r="C2058" i="2"/>
  <c r="D2058" i="2" s="1"/>
  <c r="B2058" i="2" s="1"/>
  <c r="A2060" i="2" l="1"/>
  <c r="C2059" i="2"/>
  <c r="D2059" i="2" s="1"/>
  <c r="B2059" i="2" s="1"/>
  <c r="A2061" i="2" l="1"/>
  <c r="C2060" i="2"/>
  <c r="D2060" i="2" s="1"/>
  <c r="B2060" i="2" s="1"/>
  <c r="A2062" i="2" l="1"/>
  <c r="C2061" i="2"/>
  <c r="D2061" i="2" s="1"/>
  <c r="B2061" i="2" s="1"/>
  <c r="A2063" i="2" l="1"/>
  <c r="C2062" i="2"/>
  <c r="D2062" i="2" s="1"/>
  <c r="B2062" i="2" s="1"/>
  <c r="A2064" i="2" l="1"/>
  <c r="C2063" i="2"/>
  <c r="D2063" i="2" s="1"/>
  <c r="B2063" i="2" s="1"/>
  <c r="A2065" i="2" l="1"/>
  <c r="C2064" i="2"/>
  <c r="D2064" i="2" s="1"/>
  <c r="B2064" i="2" s="1"/>
  <c r="A2066" i="2" l="1"/>
  <c r="C2065" i="2"/>
  <c r="D2065" i="2" s="1"/>
  <c r="B2065" i="2" s="1"/>
  <c r="A2067" i="2" l="1"/>
  <c r="C2066" i="2"/>
  <c r="D2066" i="2" s="1"/>
  <c r="B2066" i="2" s="1"/>
  <c r="A2068" i="2" l="1"/>
  <c r="C2067" i="2"/>
  <c r="D2067" i="2" s="1"/>
  <c r="B2067" i="2" s="1"/>
  <c r="A2069" i="2" l="1"/>
  <c r="C2068" i="2"/>
  <c r="D2068" i="2" s="1"/>
  <c r="B2068" i="2" s="1"/>
  <c r="A2070" i="2" l="1"/>
  <c r="C2069" i="2"/>
  <c r="D2069" i="2" s="1"/>
  <c r="B2069" i="2" s="1"/>
  <c r="A2071" i="2" l="1"/>
  <c r="C2070" i="2"/>
  <c r="D2070" i="2" s="1"/>
  <c r="B2070" i="2" s="1"/>
  <c r="A2072" i="2" l="1"/>
  <c r="C2071" i="2"/>
  <c r="D2071" i="2" s="1"/>
  <c r="B2071" i="2" s="1"/>
  <c r="A2073" i="2" l="1"/>
  <c r="C2072" i="2"/>
  <c r="D2072" i="2" s="1"/>
  <c r="B2072" i="2" s="1"/>
  <c r="A2074" i="2" l="1"/>
  <c r="C2073" i="2"/>
  <c r="D2073" i="2" s="1"/>
  <c r="B2073" i="2" s="1"/>
  <c r="A2075" i="2" l="1"/>
  <c r="C2074" i="2"/>
  <c r="D2074" i="2" s="1"/>
  <c r="B2074" i="2" s="1"/>
  <c r="A2076" i="2" l="1"/>
  <c r="C2075" i="2"/>
  <c r="D2075" i="2" s="1"/>
  <c r="B2075" i="2" s="1"/>
  <c r="A2077" i="2" l="1"/>
  <c r="C2076" i="2"/>
  <c r="D2076" i="2" s="1"/>
  <c r="B2076" i="2" s="1"/>
  <c r="A2078" i="2" l="1"/>
  <c r="C2077" i="2"/>
  <c r="D2077" i="2" s="1"/>
  <c r="B2077" i="2" s="1"/>
  <c r="A2079" i="2" l="1"/>
  <c r="C2078" i="2"/>
  <c r="D2078" i="2" s="1"/>
  <c r="B2078" i="2" s="1"/>
  <c r="A2080" i="2" l="1"/>
  <c r="C2079" i="2"/>
  <c r="D2079" i="2" s="1"/>
  <c r="B2079" i="2" s="1"/>
  <c r="A2081" i="2" l="1"/>
  <c r="C2080" i="2"/>
  <c r="D2080" i="2" s="1"/>
  <c r="B2080" i="2" s="1"/>
  <c r="A2082" i="2" l="1"/>
  <c r="C2081" i="2"/>
  <c r="D2081" i="2" s="1"/>
  <c r="B2081" i="2" s="1"/>
  <c r="A2083" i="2" l="1"/>
  <c r="C2082" i="2"/>
  <c r="D2082" i="2" s="1"/>
  <c r="B2082" i="2" s="1"/>
  <c r="A2084" i="2" l="1"/>
  <c r="C2083" i="2"/>
  <c r="D2083" i="2" s="1"/>
  <c r="B2083" i="2" s="1"/>
  <c r="A2085" i="2" l="1"/>
  <c r="C2084" i="2"/>
  <c r="D2084" i="2" s="1"/>
  <c r="B2084" i="2" s="1"/>
  <c r="A2086" i="2" l="1"/>
  <c r="C2085" i="2"/>
  <c r="D2085" i="2" s="1"/>
  <c r="B2085" i="2" s="1"/>
  <c r="A2087" i="2" l="1"/>
  <c r="C2086" i="2"/>
  <c r="D2086" i="2" s="1"/>
  <c r="B2086" i="2" s="1"/>
  <c r="A2088" i="2" l="1"/>
  <c r="C2087" i="2"/>
  <c r="D2087" i="2" s="1"/>
  <c r="B2087" i="2" s="1"/>
  <c r="A2089" i="2" l="1"/>
  <c r="C2088" i="2"/>
  <c r="D2088" i="2" s="1"/>
  <c r="B2088" i="2" s="1"/>
  <c r="A2090" i="2" l="1"/>
  <c r="C2089" i="2"/>
  <c r="D2089" i="2" s="1"/>
  <c r="B2089" i="2" s="1"/>
  <c r="A2091" i="2" l="1"/>
  <c r="C2090" i="2"/>
  <c r="D2090" i="2" s="1"/>
  <c r="B2090" i="2" s="1"/>
  <c r="A2092" i="2" l="1"/>
  <c r="C2091" i="2"/>
  <c r="D2091" i="2" s="1"/>
  <c r="B2091" i="2" s="1"/>
  <c r="A2093" i="2" l="1"/>
  <c r="C2092" i="2"/>
  <c r="D2092" i="2" s="1"/>
  <c r="B2092" i="2" s="1"/>
  <c r="A2094" i="2" l="1"/>
  <c r="C2093" i="2"/>
  <c r="D2093" i="2" s="1"/>
  <c r="B2093" i="2" s="1"/>
  <c r="A2095" i="2" l="1"/>
  <c r="C2094" i="2"/>
  <c r="D2094" i="2" s="1"/>
  <c r="B2094" i="2" s="1"/>
  <c r="A2096" i="2" l="1"/>
  <c r="C2095" i="2"/>
  <c r="D2095" i="2" s="1"/>
  <c r="B2095" i="2" s="1"/>
  <c r="A2097" i="2" l="1"/>
  <c r="C2096" i="2"/>
  <c r="D2096" i="2" s="1"/>
  <c r="B2096" i="2" s="1"/>
  <c r="A2098" i="2" l="1"/>
  <c r="C2097" i="2"/>
  <c r="D2097" i="2" s="1"/>
  <c r="B2097" i="2" s="1"/>
  <c r="A2099" i="2" l="1"/>
  <c r="C2098" i="2"/>
  <c r="D2098" i="2" s="1"/>
  <c r="B2098" i="2" s="1"/>
  <c r="A2100" i="2" l="1"/>
  <c r="C2099" i="2"/>
  <c r="D2099" i="2" s="1"/>
  <c r="B2099" i="2" s="1"/>
  <c r="A2101" i="2" l="1"/>
  <c r="C2100" i="2"/>
  <c r="D2100" i="2" s="1"/>
  <c r="B2100" i="2" s="1"/>
  <c r="A2102" i="2" l="1"/>
  <c r="C2101" i="2"/>
  <c r="D2101" i="2" s="1"/>
  <c r="B2101" i="2" s="1"/>
  <c r="A2103" i="2" l="1"/>
  <c r="C2102" i="2"/>
  <c r="D2102" i="2" s="1"/>
  <c r="B2102" i="2" s="1"/>
  <c r="A2104" i="2" l="1"/>
  <c r="C2103" i="2"/>
  <c r="D2103" i="2" s="1"/>
  <c r="B2103" i="2" s="1"/>
  <c r="A2105" i="2" l="1"/>
  <c r="C2104" i="2"/>
  <c r="D2104" i="2" s="1"/>
  <c r="B2104" i="2" s="1"/>
  <c r="A2106" i="2" l="1"/>
  <c r="C2105" i="2"/>
  <c r="D2105" i="2" s="1"/>
  <c r="B2105" i="2" s="1"/>
  <c r="A2107" i="2" l="1"/>
  <c r="C2106" i="2"/>
  <c r="D2106" i="2" s="1"/>
  <c r="B2106" i="2" s="1"/>
  <c r="A2108" i="2" l="1"/>
  <c r="C2107" i="2"/>
  <c r="D2107" i="2" s="1"/>
  <c r="B2107" i="2" s="1"/>
  <c r="A2109" i="2" l="1"/>
  <c r="C2108" i="2"/>
  <c r="D2108" i="2" s="1"/>
  <c r="B2108" i="2" s="1"/>
  <c r="A2110" i="2" l="1"/>
  <c r="C2109" i="2"/>
  <c r="D2109" i="2" s="1"/>
  <c r="B2109" i="2" s="1"/>
  <c r="A2111" i="2" l="1"/>
  <c r="C2110" i="2"/>
  <c r="D2110" i="2" s="1"/>
  <c r="B2110" i="2" s="1"/>
  <c r="A2112" i="2" l="1"/>
  <c r="C2111" i="2"/>
  <c r="D2111" i="2" s="1"/>
  <c r="B2111" i="2" s="1"/>
  <c r="A2113" i="2" l="1"/>
  <c r="C2112" i="2"/>
  <c r="D2112" i="2" s="1"/>
  <c r="B2112" i="2" s="1"/>
  <c r="A2114" i="2" l="1"/>
  <c r="C2113" i="2"/>
  <c r="D2113" i="2" s="1"/>
  <c r="B2113" i="2" s="1"/>
  <c r="A2115" i="2" l="1"/>
  <c r="C2114" i="2"/>
  <c r="D2114" i="2" s="1"/>
  <c r="B2114" i="2" s="1"/>
  <c r="A2116" i="2" l="1"/>
  <c r="C2115" i="2"/>
  <c r="D2115" i="2" s="1"/>
  <c r="B2115" i="2" s="1"/>
  <c r="A2117" i="2" l="1"/>
  <c r="C2116" i="2"/>
  <c r="D2116" i="2" s="1"/>
  <c r="B2116" i="2" s="1"/>
  <c r="A2118" i="2" l="1"/>
  <c r="C2117" i="2"/>
  <c r="D2117" i="2" s="1"/>
  <c r="B2117" i="2" s="1"/>
  <c r="A2119" i="2" l="1"/>
  <c r="C2118" i="2"/>
  <c r="D2118" i="2" s="1"/>
  <c r="B2118" i="2" s="1"/>
  <c r="A2120" i="2" l="1"/>
  <c r="C2119" i="2"/>
  <c r="D2119" i="2" s="1"/>
  <c r="B2119" i="2" s="1"/>
  <c r="A2121" i="2" l="1"/>
  <c r="C2120" i="2"/>
  <c r="D2120" i="2" s="1"/>
  <c r="B2120" i="2" s="1"/>
  <c r="A2122" i="2" l="1"/>
  <c r="C2121" i="2"/>
  <c r="D2121" i="2" s="1"/>
  <c r="B2121" i="2" s="1"/>
  <c r="C2122" i="2" l="1"/>
  <c r="D2122" i="2" s="1"/>
  <c r="B2122" i="2" s="1"/>
  <c r="A2123" i="2" s="1"/>
  <c r="A2124" i="2" l="1"/>
  <c r="C2123" i="2"/>
  <c r="D2123" i="2" s="1"/>
  <c r="B2123" i="2" s="1"/>
  <c r="A2125" i="2" l="1"/>
  <c r="C2124" i="2"/>
  <c r="D2124" i="2" s="1"/>
  <c r="B2124" i="2" s="1"/>
  <c r="A2126" i="2" l="1"/>
  <c r="C2125" i="2"/>
  <c r="D2125" i="2" s="1"/>
  <c r="B2125" i="2" s="1"/>
  <c r="A2127" i="2" l="1"/>
  <c r="C2126" i="2"/>
  <c r="D2126" i="2" s="1"/>
  <c r="B2126" i="2" s="1"/>
  <c r="A2128" i="2" l="1"/>
  <c r="C2127" i="2"/>
  <c r="D2127" i="2" s="1"/>
  <c r="B2127" i="2" s="1"/>
  <c r="A2129" i="2" l="1"/>
  <c r="C2128" i="2"/>
  <c r="D2128" i="2" s="1"/>
  <c r="B2128" i="2" s="1"/>
  <c r="A2130" i="2" l="1"/>
  <c r="C2129" i="2"/>
  <c r="D2129" i="2" s="1"/>
  <c r="B2129" i="2" s="1"/>
  <c r="C2130" i="2" l="1"/>
  <c r="D2130" i="2" s="1"/>
  <c r="B2130" i="2" s="1"/>
  <c r="A2131" i="2" s="1"/>
  <c r="A2132" i="2" l="1"/>
  <c r="C2131" i="2"/>
  <c r="D2131" i="2" s="1"/>
  <c r="B2131" i="2" s="1"/>
  <c r="A2133" i="2" l="1"/>
  <c r="C2132" i="2"/>
  <c r="D2132" i="2" s="1"/>
  <c r="B2132" i="2" s="1"/>
  <c r="A2134" i="2" l="1"/>
  <c r="C2133" i="2"/>
  <c r="D2133" i="2" s="1"/>
  <c r="B2133" i="2" s="1"/>
  <c r="A2135" i="2" l="1"/>
  <c r="C2134" i="2"/>
  <c r="D2134" i="2" s="1"/>
  <c r="B2134" i="2" s="1"/>
  <c r="A2136" i="2" l="1"/>
  <c r="C2135" i="2"/>
  <c r="D2135" i="2" s="1"/>
  <c r="B2135" i="2" s="1"/>
  <c r="A2137" i="2" l="1"/>
  <c r="C2136" i="2"/>
  <c r="D2136" i="2" s="1"/>
  <c r="B2136" i="2" s="1"/>
  <c r="A2138" i="2" l="1"/>
  <c r="C2137" i="2"/>
  <c r="D2137" i="2" s="1"/>
  <c r="B2137" i="2" s="1"/>
  <c r="A2139" i="2" l="1"/>
  <c r="C2138" i="2"/>
  <c r="D2138" i="2" s="1"/>
  <c r="B2138" i="2" s="1"/>
  <c r="A2140" i="2" l="1"/>
  <c r="C2139" i="2"/>
  <c r="D2139" i="2" s="1"/>
  <c r="B2139" i="2" s="1"/>
  <c r="A2141" i="2" l="1"/>
  <c r="C2140" i="2"/>
  <c r="D2140" i="2" s="1"/>
  <c r="B2140" i="2" s="1"/>
  <c r="A2142" i="2" l="1"/>
  <c r="C2141" i="2"/>
  <c r="D2141" i="2" s="1"/>
  <c r="B2141" i="2" s="1"/>
  <c r="A2143" i="2" l="1"/>
  <c r="C2142" i="2"/>
  <c r="D2142" i="2" s="1"/>
  <c r="B2142" i="2" s="1"/>
  <c r="A2144" i="2" l="1"/>
  <c r="C2143" i="2"/>
  <c r="D2143" i="2" s="1"/>
  <c r="B2143" i="2" s="1"/>
  <c r="A2145" i="2" l="1"/>
  <c r="C2144" i="2"/>
  <c r="D2144" i="2" s="1"/>
  <c r="B2144" i="2" s="1"/>
  <c r="A2146" i="2" l="1"/>
  <c r="C2145" i="2"/>
  <c r="D2145" i="2" s="1"/>
  <c r="B2145" i="2" s="1"/>
  <c r="A2147" i="2" l="1"/>
  <c r="C2146" i="2"/>
  <c r="D2146" i="2" s="1"/>
  <c r="B2146" i="2" s="1"/>
  <c r="A2148" i="2" l="1"/>
  <c r="C2147" i="2"/>
  <c r="D2147" i="2" s="1"/>
  <c r="B2147" i="2" s="1"/>
  <c r="A2149" i="2" l="1"/>
  <c r="C2148" i="2"/>
  <c r="D2148" i="2" s="1"/>
  <c r="B2148" i="2" s="1"/>
  <c r="A2150" i="2" l="1"/>
  <c r="C2149" i="2"/>
  <c r="D2149" i="2" s="1"/>
  <c r="B2149" i="2" s="1"/>
  <c r="A2151" i="2" l="1"/>
  <c r="C2150" i="2"/>
  <c r="D2150" i="2" s="1"/>
  <c r="B2150" i="2" s="1"/>
  <c r="A2152" i="2" l="1"/>
  <c r="C2151" i="2"/>
  <c r="D2151" i="2" s="1"/>
  <c r="B2151" i="2" s="1"/>
  <c r="A2153" i="2" l="1"/>
  <c r="C2152" i="2"/>
  <c r="D2152" i="2" s="1"/>
  <c r="B2152" i="2" s="1"/>
  <c r="A2154" i="2" l="1"/>
  <c r="C2153" i="2"/>
  <c r="D2153" i="2" s="1"/>
  <c r="B2153" i="2" s="1"/>
  <c r="A2155" i="2" l="1"/>
  <c r="C2154" i="2"/>
  <c r="D2154" i="2" s="1"/>
  <c r="B2154" i="2" s="1"/>
  <c r="A2156" i="2" l="1"/>
  <c r="C2155" i="2"/>
  <c r="D2155" i="2" s="1"/>
  <c r="B2155" i="2" s="1"/>
  <c r="A2157" i="2" l="1"/>
  <c r="C2156" i="2"/>
  <c r="D2156" i="2" s="1"/>
  <c r="B2156" i="2" s="1"/>
  <c r="A2158" i="2" l="1"/>
  <c r="C2157" i="2"/>
  <c r="D2157" i="2" s="1"/>
  <c r="B2157" i="2" s="1"/>
  <c r="A2159" i="2" l="1"/>
  <c r="C2158" i="2"/>
  <c r="D2158" i="2" s="1"/>
  <c r="B2158" i="2" s="1"/>
  <c r="A2160" i="2" l="1"/>
  <c r="C2159" i="2"/>
  <c r="D2159" i="2" s="1"/>
  <c r="B2159" i="2" s="1"/>
  <c r="A2161" i="2" l="1"/>
  <c r="C2160" i="2"/>
  <c r="D2160" i="2" s="1"/>
  <c r="B2160" i="2" s="1"/>
  <c r="A2162" i="2" l="1"/>
  <c r="C2161" i="2"/>
  <c r="D2161" i="2" s="1"/>
  <c r="B2161" i="2" s="1"/>
  <c r="A2163" i="2" l="1"/>
  <c r="C2162" i="2"/>
  <c r="D2162" i="2" s="1"/>
  <c r="B2162" i="2" s="1"/>
  <c r="A2164" i="2" l="1"/>
  <c r="C2163" i="2"/>
  <c r="D2163" i="2" s="1"/>
  <c r="B2163" i="2" s="1"/>
  <c r="A2165" i="2" l="1"/>
  <c r="C2164" i="2"/>
  <c r="D2164" i="2" s="1"/>
  <c r="B2164" i="2" s="1"/>
  <c r="A2166" i="2" l="1"/>
  <c r="C2165" i="2"/>
  <c r="D2165" i="2" s="1"/>
  <c r="B2165" i="2" s="1"/>
  <c r="A2167" i="2" l="1"/>
  <c r="C2166" i="2"/>
  <c r="D2166" i="2" s="1"/>
  <c r="B2166" i="2" s="1"/>
  <c r="A2168" i="2" l="1"/>
  <c r="C2167" i="2"/>
  <c r="D2167" i="2" s="1"/>
  <c r="B2167" i="2" s="1"/>
  <c r="A2169" i="2" l="1"/>
  <c r="C2168" i="2"/>
  <c r="D2168" i="2" s="1"/>
  <c r="B2168" i="2" s="1"/>
  <c r="A2170" i="2" l="1"/>
  <c r="C2169" i="2"/>
  <c r="D2169" i="2" s="1"/>
  <c r="B2169" i="2" s="1"/>
  <c r="A2171" i="2" l="1"/>
  <c r="C2170" i="2"/>
  <c r="D2170" i="2" s="1"/>
  <c r="B2170" i="2" s="1"/>
  <c r="A2172" i="2" l="1"/>
  <c r="C2171" i="2"/>
  <c r="D2171" i="2" s="1"/>
  <c r="B2171" i="2" s="1"/>
  <c r="A2173" i="2" l="1"/>
  <c r="C2172" i="2"/>
  <c r="D2172" i="2" s="1"/>
  <c r="B2172" i="2" s="1"/>
  <c r="A2174" i="2" l="1"/>
  <c r="C2173" i="2"/>
  <c r="D2173" i="2" s="1"/>
  <c r="B2173" i="2" s="1"/>
  <c r="A2175" i="2" l="1"/>
  <c r="C2174" i="2"/>
  <c r="D2174" i="2" s="1"/>
  <c r="B2174" i="2" s="1"/>
  <c r="A2176" i="2" l="1"/>
  <c r="C2175" i="2"/>
  <c r="D2175" i="2" s="1"/>
  <c r="B2175" i="2" s="1"/>
  <c r="A2177" i="2" l="1"/>
  <c r="C2176" i="2"/>
  <c r="D2176" i="2" s="1"/>
  <c r="B2176" i="2" s="1"/>
  <c r="A2178" i="2" l="1"/>
  <c r="C2177" i="2"/>
  <c r="D2177" i="2" s="1"/>
  <c r="B2177" i="2" s="1"/>
  <c r="A2179" i="2" l="1"/>
  <c r="C2178" i="2"/>
  <c r="D2178" i="2" s="1"/>
  <c r="B2178" i="2" s="1"/>
  <c r="A2180" i="2" l="1"/>
  <c r="C2179" i="2"/>
  <c r="D2179" i="2" s="1"/>
  <c r="B2179" i="2" s="1"/>
  <c r="A2181" i="2" l="1"/>
  <c r="C2180" i="2"/>
  <c r="D2180" i="2" s="1"/>
  <c r="B2180" i="2" s="1"/>
  <c r="A2182" i="2" l="1"/>
  <c r="C2181" i="2"/>
  <c r="D2181" i="2" s="1"/>
  <c r="B2181" i="2" s="1"/>
  <c r="A2183" i="2" l="1"/>
  <c r="C2182" i="2"/>
  <c r="D2182" i="2" s="1"/>
  <c r="B2182" i="2" s="1"/>
  <c r="A2184" i="2" l="1"/>
  <c r="C2183" i="2"/>
  <c r="D2183" i="2" s="1"/>
  <c r="B2183" i="2" s="1"/>
  <c r="A2185" i="2" l="1"/>
  <c r="C2184" i="2"/>
  <c r="D2184" i="2" s="1"/>
  <c r="B2184" i="2" s="1"/>
  <c r="A2186" i="2" l="1"/>
  <c r="C2185" i="2"/>
  <c r="D2185" i="2" s="1"/>
  <c r="B2185" i="2" s="1"/>
  <c r="A2187" i="2" l="1"/>
  <c r="C2186" i="2"/>
  <c r="D2186" i="2" s="1"/>
  <c r="B2186" i="2" s="1"/>
  <c r="A2188" i="2" l="1"/>
  <c r="C2187" i="2"/>
  <c r="D2187" i="2" s="1"/>
  <c r="B2187" i="2" s="1"/>
  <c r="A2189" i="2" l="1"/>
  <c r="C2188" i="2"/>
  <c r="D2188" i="2" s="1"/>
  <c r="B2188" i="2" s="1"/>
  <c r="A2190" i="2" l="1"/>
  <c r="C2189" i="2"/>
  <c r="D2189" i="2" s="1"/>
  <c r="B2189" i="2" s="1"/>
  <c r="A2191" i="2" l="1"/>
  <c r="C2190" i="2"/>
  <c r="D2190" i="2" s="1"/>
  <c r="B2190" i="2" s="1"/>
  <c r="A2192" i="2" l="1"/>
  <c r="C2191" i="2"/>
  <c r="D2191" i="2" s="1"/>
  <c r="B2191" i="2" s="1"/>
  <c r="A2193" i="2" l="1"/>
  <c r="C2192" i="2"/>
  <c r="D2192" i="2" s="1"/>
  <c r="B2192" i="2" s="1"/>
  <c r="A2194" i="2" l="1"/>
  <c r="C2193" i="2"/>
  <c r="D2193" i="2" s="1"/>
  <c r="B2193" i="2" s="1"/>
  <c r="A2195" i="2" l="1"/>
  <c r="C2194" i="2"/>
  <c r="D2194" i="2" s="1"/>
  <c r="B2194" i="2" s="1"/>
  <c r="A2196" i="2" l="1"/>
  <c r="C2195" i="2"/>
  <c r="D2195" i="2" s="1"/>
  <c r="B2195" i="2" s="1"/>
  <c r="A2197" i="2" l="1"/>
  <c r="C2196" i="2"/>
  <c r="D2196" i="2" s="1"/>
  <c r="B2196" i="2" s="1"/>
  <c r="A2198" i="2" l="1"/>
  <c r="C2197" i="2"/>
  <c r="D2197" i="2" s="1"/>
  <c r="B2197" i="2" s="1"/>
  <c r="A2199" i="2" l="1"/>
  <c r="C2198" i="2"/>
  <c r="D2198" i="2" s="1"/>
  <c r="B2198" i="2" s="1"/>
  <c r="A2200" i="2" l="1"/>
  <c r="C2199" i="2"/>
  <c r="D2199" i="2" s="1"/>
  <c r="B2199" i="2" s="1"/>
  <c r="A2201" i="2" l="1"/>
  <c r="C2200" i="2"/>
  <c r="D2200" i="2" s="1"/>
  <c r="B2200" i="2" s="1"/>
  <c r="A2202" i="2" l="1"/>
  <c r="C2201" i="2"/>
  <c r="D2201" i="2" s="1"/>
  <c r="B2201" i="2" s="1"/>
  <c r="A2203" i="2" l="1"/>
  <c r="C2202" i="2"/>
  <c r="D2202" i="2" s="1"/>
  <c r="B2202" i="2" s="1"/>
  <c r="A2204" i="2" l="1"/>
  <c r="C2203" i="2"/>
  <c r="D2203" i="2" s="1"/>
  <c r="B2203" i="2" s="1"/>
  <c r="A2205" i="2" l="1"/>
  <c r="C2204" i="2"/>
  <c r="D2204" i="2" s="1"/>
  <c r="B2204" i="2" s="1"/>
  <c r="A2206" i="2" l="1"/>
  <c r="C2205" i="2"/>
  <c r="D2205" i="2" s="1"/>
  <c r="B2205" i="2" s="1"/>
  <c r="A2207" i="2" l="1"/>
  <c r="C2206" i="2"/>
  <c r="D2206" i="2" s="1"/>
  <c r="B2206" i="2" s="1"/>
  <c r="A2208" i="2" l="1"/>
  <c r="C2207" i="2"/>
  <c r="D2207" i="2" s="1"/>
  <c r="B2207" i="2" s="1"/>
  <c r="A2209" i="2" l="1"/>
  <c r="C2208" i="2"/>
  <c r="D2208" i="2" s="1"/>
  <c r="B2208" i="2" s="1"/>
  <c r="A2210" i="2" l="1"/>
  <c r="C2209" i="2"/>
  <c r="D2209" i="2" s="1"/>
  <c r="B2209" i="2" s="1"/>
  <c r="A2211" i="2" l="1"/>
  <c r="C2210" i="2"/>
  <c r="D2210" i="2" s="1"/>
  <c r="B2210" i="2" s="1"/>
  <c r="A2212" i="2" l="1"/>
  <c r="C2211" i="2"/>
  <c r="D2211" i="2" s="1"/>
  <c r="B2211" i="2" s="1"/>
  <c r="A2213" i="2" l="1"/>
  <c r="C2212" i="2"/>
  <c r="D2212" i="2" s="1"/>
  <c r="B2212" i="2" s="1"/>
  <c r="A2214" i="2" l="1"/>
  <c r="C2213" i="2"/>
  <c r="D2213" i="2" s="1"/>
  <c r="B2213" i="2" s="1"/>
  <c r="A2215" i="2" l="1"/>
  <c r="C2214" i="2"/>
  <c r="D2214" i="2" s="1"/>
  <c r="B2214" i="2" s="1"/>
  <c r="A2216" i="2" l="1"/>
  <c r="C2215" i="2"/>
  <c r="D2215" i="2" s="1"/>
  <c r="B2215" i="2" s="1"/>
  <c r="A2217" i="2" l="1"/>
  <c r="C2216" i="2"/>
  <c r="D2216" i="2" s="1"/>
  <c r="B2216" i="2" s="1"/>
  <c r="A2218" i="2" l="1"/>
  <c r="C2217" i="2"/>
  <c r="D2217" i="2" s="1"/>
  <c r="B2217" i="2" s="1"/>
  <c r="A2219" i="2" l="1"/>
  <c r="C2218" i="2"/>
  <c r="D2218" i="2" s="1"/>
  <c r="B2218" i="2" s="1"/>
  <c r="A2220" i="2" l="1"/>
  <c r="C2219" i="2"/>
  <c r="D2219" i="2" s="1"/>
  <c r="B2219" i="2" s="1"/>
  <c r="A2221" i="2" l="1"/>
  <c r="C2220" i="2"/>
  <c r="D2220" i="2" s="1"/>
  <c r="B2220" i="2" s="1"/>
  <c r="A2222" i="2" l="1"/>
  <c r="C2221" i="2"/>
  <c r="D2221" i="2" s="1"/>
  <c r="B2221" i="2" s="1"/>
  <c r="A2223" i="2" l="1"/>
  <c r="C2222" i="2"/>
  <c r="D2222" i="2" s="1"/>
  <c r="B2222" i="2" s="1"/>
  <c r="A2224" i="2" l="1"/>
  <c r="C2223" i="2"/>
  <c r="D2223" i="2" s="1"/>
  <c r="B2223" i="2" s="1"/>
  <c r="A2225" i="2" l="1"/>
  <c r="C2224" i="2"/>
  <c r="D2224" i="2" s="1"/>
  <c r="B2224" i="2" s="1"/>
  <c r="A2226" i="2" l="1"/>
  <c r="C2225" i="2"/>
  <c r="D2225" i="2" s="1"/>
  <c r="B2225" i="2" s="1"/>
  <c r="A2227" i="2" l="1"/>
  <c r="C2226" i="2"/>
  <c r="D2226" i="2" s="1"/>
  <c r="B2226" i="2" s="1"/>
  <c r="A2228" i="2" l="1"/>
  <c r="C2227" i="2"/>
  <c r="D2227" i="2" s="1"/>
  <c r="B2227" i="2" s="1"/>
  <c r="A2229" i="2" l="1"/>
  <c r="C2228" i="2"/>
  <c r="D2228" i="2" s="1"/>
  <c r="B2228" i="2" s="1"/>
  <c r="A2230" i="2" l="1"/>
  <c r="C2229" i="2"/>
  <c r="D2229" i="2" s="1"/>
  <c r="B2229" i="2" s="1"/>
  <c r="A2231" i="2" l="1"/>
  <c r="C2230" i="2"/>
  <c r="D2230" i="2" s="1"/>
  <c r="B2230" i="2" s="1"/>
  <c r="A2232" i="2" l="1"/>
  <c r="C2231" i="2"/>
  <c r="D2231" i="2" s="1"/>
  <c r="B2231" i="2" s="1"/>
  <c r="A2233" i="2" l="1"/>
  <c r="C2232" i="2"/>
  <c r="D2232" i="2" s="1"/>
  <c r="B2232" i="2" s="1"/>
  <c r="A2234" i="2" l="1"/>
  <c r="C2233" i="2"/>
  <c r="D2233" i="2" s="1"/>
  <c r="B2233" i="2" s="1"/>
  <c r="A2235" i="2" l="1"/>
  <c r="C2234" i="2"/>
  <c r="D2234" i="2" s="1"/>
  <c r="B2234" i="2" s="1"/>
  <c r="A2236" i="2" l="1"/>
  <c r="C2235" i="2"/>
  <c r="D2235" i="2" s="1"/>
  <c r="B2235" i="2" s="1"/>
  <c r="A2237" i="2" l="1"/>
  <c r="C2236" i="2"/>
  <c r="D2236" i="2" s="1"/>
  <c r="B2236" i="2" s="1"/>
  <c r="A2238" i="2" l="1"/>
  <c r="C2237" i="2"/>
  <c r="D2237" i="2" s="1"/>
  <c r="B2237" i="2" s="1"/>
  <c r="A2239" i="2" l="1"/>
  <c r="C2238" i="2"/>
  <c r="D2238" i="2" s="1"/>
  <c r="B2238" i="2" s="1"/>
  <c r="A2240" i="2" l="1"/>
  <c r="C2239" i="2"/>
  <c r="D2239" i="2" s="1"/>
  <c r="B2239" i="2" s="1"/>
  <c r="A2241" i="2" l="1"/>
  <c r="C2240" i="2"/>
  <c r="D2240" i="2" s="1"/>
  <c r="B2240" i="2" s="1"/>
  <c r="A2242" i="2" l="1"/>
  <c r="C2241" i="2"/>
  <c r="D2241" i="2" s="1"/>
  <c r="B2241" i="2" s="1"/>
  <c r="A2243" i="2" l="1"/>
  <c r="C2242" i="2"/>
  <c r="D2242" i="2" s="1"/>
  <c r="B2242" i="2" s="1"/>
  <c r="A2244" i="2" l="1"/>
  <c r="C2243" i="2"/>
  <c r="D2243" i="2" s="1"/>
  <c r="B2243" i="2" s="1"/>
  <c r="A2245" i="2" l="1"/>
  <c r="C2244" i="2"/>
  <c r="D2244" i="2" s="1"/>
  <c r="B2244" i="2" s="1"/>
  <c r="A2246" i="2" l="1"/>
  <c r="C2245" i="2"/>
  <c r="D2245" i="2" s="1"/>
  <c r="B2245" i="2" s="1"/>
  <c r="A2247" i="2" l="1"/>
  <c r="C2246" i="2"/>
  <c r="D2246" i="2" s="1"/>
  <c r="B2246" i="2" s="1"/>
  <c r="A2248" i="2" l="1"/>
  <c r="C2247" i="2"/>
  <c r="D2247" i="2" s="1"/>
  <c r="B2247" i="2" s="1"/>
  <c r="A2249" i="2" l="1"/>
  <c r="C2248" i="2"/>
  <c r="D2248" i="2" s="1"/>
  <c r="B2248" i="2" s="1"/>
  <c r="A2250" i="2" l="1"/>
  <c r="C2249" i="2"/>
  <c r="D2249" i="2" s="1"/>
  <c r="B2249" i="2" s="1"/>
  <c r="A2251" i="2" l="1"/>
  <c r="C2250" i="2"/>
  <c r="D2250" i="2" s="1"/>
  <c r="B2250" i="2" s="1"/>
  <c r="A2252" i="2" l="1"/>
  <c r="C2251" i="2"/>
  <c r="D2251" i="2" s="1"/>
  <c r="B2251" i="2" s="1"/>
  <c r="A2253" i="2" l="1"/>
  <c r="C2252" i="2"/>
  <c r="D2252" i="2" s="1"/>
  <c r="B2252" i="2" s="1"/>
  <c r="A2254" i="2" l="1"/>
  <c r="C2253" i="2"/>
  <c r="D2253" i="2" s="1"/>
  <c r="B2253" i="2" s="1"/>
  <c r="A2255" i="2" l="1"/>
  <c r="C2254" i="2"/>
  <c r="D2254" i="2" s="1"/>
  <c r="B2254" i="2" s="1"/>
  <c r="A2256" i="2" l="1"/>
  <c r="C2255" i="2"/>
  <c r="D2255" i="2" s="1"/>
  <c r="B2255" i="2" s="1"/>
  <c r="A2257" i="2" l="1"/>
  <c r="C2256" i="2"/>
  <c r="D2256" i="2" s="1"/>
  <c r="B2256" i="2" s="1"/>
  <c r="A2258" i="2" l="1"/>
  <c r="C2257" i="2"/>
  <c r="D2257" i="2" s="1"/>
  <c r="B2257" i="2" s="1"/>
  <c r="A2259" i="2" l="1"/>
  <c r="C2258" i="2"/>
  <c r="D2258" i="2" s="1"/>
  <c r="B2258" i="2" s="1"/>
  <c r="A2260" i="2" l="1"/>
  <c r="C2259" i="2"/>
  <c r="D2259" i="2" s="1"/>
  <c r="B2259" i="2" s="1"/>
  <c r="A2261" i="2" l="1"/>
  <c r="C2260" i="2"/>
  <c r="D2260" i="2" s="1"/>
  <c r="B2260" i="2" s="1"/>
  <c r="A2262" i="2" l="1"/>
  <c r="C2261" i="2"/>
  <c r="D2261" i="2" s="1"/>
  <c r="B2261" i="2" s="1"/>
  <c r="A2263" i="2" l="1"/>
  <c r="C2262" i="2"/>
  <c r="D2262" i="2" s="1"/>
  <c r="B2262" i="2" s="1"/>
  <c r="C2263" i="2" l="1"/>
  <c r="D2263" i="2" s="1"/>
  <c r="B2263" i="2" s="1"/>
  <c r="A2264" i="2" s="1"/>
  <c r="C2264" i="2" l="1"/>
  <c r="D2264" i="2" s="1"/>
  <c r="B2264" i="2" s="1"/>
  <c r="A2265" i="2" s="1"/>
  <c r="C2265" i="2" l="1"/>
  <c r="D2265" i="2" s="1"/>
  <c r="B2265" i="2" s="1"/>
  <c r="A2266" i="2" s="1"/>
  <c r="C2266" i="2" l="1"/>
  <c r="D2266" i="2" s="1"/>
  <c r="B2266" i="2" s="1"/>
  <c r="A2267" i="2" s="1"/>
  <c r="C2267" i="2" l="1"/>
  <c r="D2267" i="2" s="1"/>
  <c r="B2267" i="2" s="1"/>
  <c r="A2268" i="2" s="1"/>
  <c r="C2268" i="2" l="1"/>
  <c r="D2268" i="2" s="1"/>
  <c r="B2268" i="2" s="1"/>
  <c r="A2269" i="2" s="1"/>
  <c r="C2269" i="2" l="1"/>
  <c r="D2269" i="2" s="1"/>
  <c r="B2269" i="2" s="1"/>
  <c r="A2270" i="2" s="1"/>
  <c r="C2270" i="2" l="1"/>
  <c r="D2270" i="2" s="1"/>
  <c r="B2270" i="2" s="1"/>
  <c r="A2271" i="2" s="1"/>
  <c r="C2271" i="2" l="1"/>
  <c r="D2271" i="2" s="1"/>
  <c r="B2271" i="2" s="1"/>
  <c r="A2272" i="2" s="1"/>
  <c r="C2272" i="2" l="1"/>
  <c r="D2272" i="2" s="1"/>
  <c r="B2272" i="2" s="1"/>
  <c r="A2273" i="2" s="1"/>
  <c r="C2273" i="2" l="1"/>
  <c r="D2273" i="2" s="1"/>
  <c r="B2273" i="2" s="1"/>
  <c r="A2274" i="2" s="1"/>
  <c r="A2275" i="2" l="1"/>
  <c r="C2274" i="2"/>
  <c r="D2274" i="2" s="1"/>
  <c r="B2274" i="2" s="1"/>
  <c r="C2275" i="2" l="1"/>
  <c r="D2275" i="2" s="1"/>
  <c r="B2275" i="2" s="1"/>
  <c r="A2276" i="2" s="1"/>
  <c r="C2276" i="2" l="1"/>
  <c r="D2276" i="2" s="1"/>
  <c r="B2276" i="2" s="1"/>
  <c r="A2277" i="2" s="1"/>
  <c r="C2277" i="2" l="1"/>
  <c r="D2277" i="2" s="1"/>
  <c r="B2277" i="2" s="1"/>
  <c r="A2278" i="2" s="1"/>
  <c r="C2278" i="2" l="1"/>
  <c r="D2278" i="2" s="1"/>
  <c r="B2278" i="2" s="1"/>
  <c r="A2279" i="2" s="1"/>
  <c r="A2280" i="2" l="1"/>
  <c r="C2279" i="2"/>
  <c r="D2279" i="2" s="1"/>
  <c r="B2279" i="2" s="1"/>
  <c r="C2280" i="2" l="1"/>
  <c r="D2280" i="2" s="1"/>
  <c r="B2280" i="2" s="1"/>
  <c r="A2281" i="2" s="1"/>
  <c r="A2282" i="2" l="1"/>
  <c r="C2281" i="2"/>
  <c r="D2281" i="2" s="1"/>
  <c r="B2281" i="2" s="1"/>
  <c r="A2283" i="2" l="1"/>
  <c r="C2282" i="2"/>
  <c r="D2282" i="2" s="1"/>
  <c r="B2282" i="2" s="1"/>
  <c r="C2283" i="2" l="1"/>
  <c r="D2283" i="2" s="1"/>
  <c r="B2283" i="2" s="1"/>
  <c r="A2284" i="2" s="1"/>
  <c r="A2285" i="2" l="1"/>
  <c r="C2284" i="2"/>
  <c r="D2284" i="2" s="1"/>
  <c r="B2284" i="2" s="1"/>
  <c r="A2286" i="2" l="1"/>
  <c r="C2285" i="2"/>
  <c r="D2285" i="2" s="1"/>
  <c r="B2285" i="2" s="1"/>
  <c r="A2287" i="2" l="1"/>
  <c r="C2286" i="2"/>
  <c r="D2286" i="2" s="1"/>
  <c r="B2286" i="2" s="1"/>
  <c r="A2288" i="2" l="1"/>
  <c r="C2287" i="2"/>
  <c r="D2287" i="2" s="1"/>
  <c r="B2287" i="2" s="1"/>
  <c r="A2289" i="2" l="1"/>
  <c r="C2288" i="2"/>
  <c r="D2288" i="2" s="1"/>
  <c r="B2288" i="2" s="1"/>
  <c r="A2290" i="2" l="1"/>
  <c r="C2289" i="2"/>
  <c r="D2289" i="2" s="1"/>
  <c r="B2289" i="2" s="1"/>
  <c r="A2291" i="2" l="1"/>
  <c r="C2290" i="2"/>
  <c r="D2290" i="2" s="1"/>
  <c r="B2290" i="2" s="1"/>
  <c r="A2292" i="2" l="1"/>
  <c r="C2291" i="2"/>
  <c r="D2291" i="2" s="1"/>
  <c r="B2291" i="2" s="1"/>
  <c r="A2293" i="2" l="1"/>
  <c r="C2292" i="2"/>
  <c r="D2292" i="2" s="1"/>
  <c r="B2292" i="2" s="1"/>
  <c r="A2294" i="2" l="1"/>
  <c r="C2293" i="2"/>
  <c r="D2293" i="2" s="1"/>
  <c r="B2293" i="2" s="1"/>
  <c r="A2295" i="2" l="1"/>
  <c r="C2294" i="2"/>
  <c r="D2294" i="2" s="1"/>
  <c r="B2294" i="2" s="1"/>
  <c r="A2296" i="2" l="1"/>
  <c r="C2295" i="2"/>
  <c r="D2295" i="2" s="1"/>
  <c r="B2295" i="2" s="1"/>
  <c r="A2297" i="2" l="1"/>
  <c r="C2296" i="2"/>
  <c r="D2296" i="2" s="1"/>
  <c r="B2296" i="2" s="1"/>
  <c r="A2298" i="2" l="1"/>
  <c r="C2297" i="2"/>
  <c r="D2297" i="2" s="1"/>
  <c r="B2297" i="2" s="1"/>
  <c r="A2299" i="2" l="1"/>
  <c r="C2298" i="2"/>
  <c r="D2298" i="2" s="1"/>
  <c r="B2298" i="2" s="1"/>
  <c r="C2299" i="2" l="1"/>
  <c r="D2299" i="2" s="1"/>
  <c r="B2299" i="2" s="1"/>
  <c r="A2300" i="2" s="1"/>
  <c r="C2300" i="2" l="1"/>
  <c r="D2300" i="2" s="1"/>
  <c r="B2300" i="2" s="1"/>
  <c r="A2301" i="2" s="1"/>
  <c r="C2301" i="2" l="1"/>
  <c r="D2301" i="2" s="1"/>
  <c r="B2301" i="2" s="1"/>
  <c r="A2302" i="2" s="1"/>
  <c r="C2302" i="2" l="1"/>
  <c r="D2302" i="2" s="1"/>
  <c r="B2302" i="2" s="1"/>
  <c r="A2303" i="2" s="1"/>
  <c r="C2303" i="2" l="1"/>
  <c r="D2303" i="2" s="1"/>
  <c r="B2303" i="2" s="1"/>
  <c r="A2304" i="2" s="1"/>
  <c r="C2304" i="2" l="1"/>
  <c r="D2304" i="2" s="1"/>
  <c r="B2304" i="2" s="1"/>
  <c r="A2305" i="2" s="1"/>
  <c r="C2305" i="2" l="1"/>
  <c r="D2305" i="2" s="1"/>
  <c r="B2305" i="2" s="1"/>
  <c r="A2306" i="2" s="1"/>
  <c r="C2306" i="2" l="1"/>
  <c r="D2306" i="2" s="1"/>
  <c r="B2306" i="2" s="1"/>
  <c r="A2307" i="2" s="1"/>
  <c r="A2308" i="2" l="1"/>
  <c r="C2307" i="2"/>
  <c r="D2307" i="2" s="1"/>
  <c r="B2307" i="2" s="1"/>
  <c r="A2309" i="2" l="1"/>
  <c r="C2308" i="2"/>
  <c r="D2308" i="2" s="1"/>
  <c r="B2308" i="2" s="1"/>
  <c r="A2310" i="2" l="1"/>
  <c r="C2309" i="2"/>
  <c r="D2309" i="2" s="1"/>
  <c r="B2309" i="2" s="1"/>
  <c r="A2311" i="2" l="1"/>
  <c r="C2310" i="2"/>
  <c r="D2310" i="2" s="1"/>
  <c r="B2310" i="2" s="1"/>
  <c r="A2312" i="2" l="1"/>
  <c r="C2311" i="2"/>
  <c r="D2311" i="2" s="1"/>
  <c r="B2311" i="2" s="1"/>
  <c r="A2313" i="2" l="1"/>
  <c r="C2312" i="2"/>
  <c r="D2312" i="2" s="1"/>
  <c r="B2312" i="2" s="1"/>
  <c r="A2314" i="2" l="1"/>
  <c r="C2313" i="2"/>
  <c r="D2313" i="2" s="1"/>
  <c r="B2313" i="2" s="1"/>
  <c r="A2315" i="2" l="1"/>
  <c r="C2314" i="2"/>
  <c r="D2314" i="2" s="1"/>
  <c r="B2314" i="2" s="1"/>
  <c r="A2316" i="2" l="1"/>
  <c r="C2315" i="2"/>
  <c r="D2315" i="2" s="1"/>
  <c r="B2315" i="2" s="1"/>
  <c r="A2317" i="2" l="1"/>
  <c r="C2316" i="2"/>
  <c r="D2316" i="2" s="1"/>
  <c r="B2316" i="2" s="1"/>
  <c r="A2318" i="2" l="1"/>
  <c r="C2317" i="2"/>
  <c r="D2317" i="2" s="1"/>
  <c r="B2317" i="2" s="1"/>
  <c r="A2319" i="2" l="1"/>
  <c r="C2318" i="2"/>
  <c r="D2318" i="2" s="1"/>
  <c r="B2318" i="2" s="1"/>
  <c r="A2320" i="2" l="1"/>
  <c r="C2319" i="2"/>
  <c r="D2319" i="2" s="1"/>
  <c r="B2319" i="2" s="1"/>
  <c r="A2321" i="2" l="1"/>
  <c r="C2320" i="2"/>
  <c r="D2320" i="2" s="1"/>
  <c r="B2320" i="2" s="1"/>
  <c r="A2322" i="2" l="1"/>
  <c r="C2321" i="2"/>
  <c r="D2321" i="2" s="1"/>
  <c r="B2321" i="2" s="1"/>
  <c r="A2323" i="2" l="1"/>
  <c r="C2322" i="2"/>
  <c r="D2322" i="2" s="1"/>
  <c r="B2322" i="2" s="1"/>
  <c r="A2324" i="2" l="1"/>
  <c r="C2323" i="2"/>
  <c r="D2323" i="2" s="1"/>
  <c r="B2323" i="2" s="1"/>
  <c r="A2325" i="2" l="1"/>
  <c r="C2324" i="2"/>
  <c r="D2324" i="2" s="1"/>
  <c r="B2324" i="2" s="1"/>
  <c r="A2326" i="2" l="1"/>
  <c r="C2325" i="2"/>
  <c r="D2325" i="2" s="1"/>
  <c r="B2325" i="2" s="1"/>
  <c r="A2327" i="2" l="1"/>
  <c r="C2326" i="2"/>
  <c r="D2326" i="2" s="1"/>
  <c r="B2326" i="2" s="1"/>
  <c r="A2328" i="2" l="1"/>
  <c r="C2327" i="2"/>
  <c r="D2327" i="2" s="1"/>
  <c r="B2327" i="2" s="1"/>
  <c r="A2329" i="2" l="1"/>
  <c r="C2328" i="2"/>
  <c r="D2328" i="2" s="1"/>
  <c r="B2328" i="2" s="1"/>
  <c r="A2330" i="2" l="1"/>
  <c r="C2329" i="2"/>
  <c r="D2329" i="2" s="1"/>
  <c r="B2329" i="2" s="1"/>
  <c r="A2331" i="2" l="1"/>
  <c r="C2330" i="2"/>
  <c r="D2330" i="2" s="1"/>
  <c r="B2330" i="2" s="1"/>
  <c r="A2332" i="2" l="1"/>
  <c r="C2331" i="2"/>
  <c r="D2331" i="2" s="1"/>
  <c r="B2331" i="2" s="1"/>
  <c r="A2333" i="2" l="1"/>
  <c r="C2332" i="2"/>
  <c r="D2332" i="2" s="1"/>
  <c r="B2332" i="2" s="1"/>
  <c r="A2334" i="2" l="1"/>
  <c r="C2333" i="2"/>
  <c r="D2333" i="2" s="1"/>
  <c r="B2333" i="2" s="1"/>
  <c r="A2335" i="2" l="1"/>
  <c r="C2334" i="2"/>
  <c r="D2334" i="2" s="1"/>
  <c r="B2334" i="2" s="1"/>
  <c r="A2336" i="2" l="1"/>
  <c r="C2335" i="2"/>
  <c r="D2335" i="2" s="1"/>
  <c r="B2335" i="2" s="1"/>
  <c r="A2337" i="2" l="1"/>
  <c r="C2336" i="2"/>
  <c r="D2336" i="2" s="1"/>
  <c r="B2336" i="2" s="1"/>
  <c r="A2338" i="2" l="1"/>
  <c r="C2337" i="2"/>
  <c r="D2337" i="2" s="1"/>
  <c r="B2337" i="2" s="1"/>
  <c r="A2339" i="2" l="1"/>
  <c r="C2338" i="2"/>
  <c r="D2338" i="2" s="1"/>
  <c r="B2338" i="2" s="1"/>
  <c r="A2340" i="2" l="1"/>
  <c r="C2339" i="2"/>
  <c r="D2339" i="2" s="1"/>
  <c r="B2339" i="2" s="1"/>
  <c r="A2341" i="2" l="1"/>
  <c r="C2340" i="2"/>
  <c r="D2340" i="2" s="1"/>
  <c r="B2340" i="2" s="1"/>
  <c r="A2342" i="2" l="1"/>
  <c r="C2341" i="2"/>
  <c r="D2341" i="2" s="1"/>
  <c r="B2341" i="2" s="1"/>
  <c r="A2343" i="2" l="1"/>
  <c r="C2342" i="2"/>
  <c r="D2342" i="2" s="1"/>
  <c r="B2342" i="2" s="1"/>
  <c r="A2344" i="2" l="1"/>
  <c r="C2343" i="2"/>
  <c r="D2343" i="2" s="1"/>
  <c r="B2343" i="2" s="1"/>
  <c r="A2345" i="2" l="1"/>
  <c r="C2344" i="2"/>
  <c r="D2344" i="2" s="1"/>
  <c r="B2344" i="2" s="1"/>
  <c r="A2346" i="2" l="1"/>
  <c r="C2345" i="2"/>
  <c r="D2345" i="2" s="1"/>
  <c r="B2345" i="2" s="1"/>
  <c r="A2347" i="2" l="1"/>
  <c r="C2346" i="2"/>
  <c r="D2346" i="2" s="1"/>
  <c r="B2346" i="2" s="1"/>
  <c r="A2348" i="2" l="1"/>
  <c r="C2347" i="2"/>
  <c r="D2347" i="2" s="1"/>
  <c r="B2347" i="2" s="1"/>
  <c r="A2349" i="2" l="1"/>
  <c r="C2348" i="2"/>
  <c r="D2348" i="2" s="1"/>
  <c r="B2348" i="2" s="1"/>
  <c r="A2350" i="2" l="1"/>
  <c r="C2349" i="2"/>
  <c r="D2349" i="2" s="1"/>
  <c r="B2349" i="2" s="1"/>
  <c r="A2351" i="2" l="1"/>
  <c r="C2350" i="2"/>
  <c r="D2350" i="2" s="1"/>
  <c r="B2350" i="2" s="1"/>
  <c r="A2352" i="2" l="1"/>
  <c r="C2351" i="2"/>
  <c r="D2351" i="2" s="1"/>
  <c r="B2351" i="2" s="1"/>
  <c r="A2353" i="2" l="1"/>
  <c r="C2352" i="2"/>
  <c r="D2352" i="2" s="1"/>
  <c r="B2352" i="2" s="1"/>
  <c r="A2354" i="2" l="1"/>
  <c r="C2353" i="2"/>
  <c r="D2353" i="2" s="1"/>
  <c r="B2353" i="2" s="1"/>
  <c r="A2355" i="2" l="1"/>
  <c r="C2354" i="2"/>
  <c r="D2354" i="2" s="1"/>
  <c r="B2354" i="2" s="1"/>
  <c r="A2356" i="2" l="1"/>
  <c r="C2355" i="2"/>
  <c r="D2355" i="2" s="1"/>
  <c r="B2355" i="2" s="1"/>
  <c r="A2357" i="2" l="1"/>
  <c r="C2356" i="2"/>
  <c r="D2356" i="2" s="1"/>
  <c r="B2356" i="2" s="1"/>
  <c r="A2358" i="2" l="1"/>
  <c r="C2357" i="2"/>
  <c r="D2357" i="2" s="1"/>
  <c r="B2357" i="2" s="1"/>
  <c r="A2359" i="2" l="1"/>
  <c r="C2358" i="2"/>
  <c r="D2358" i="2" s="1"/>
  <c r="B2358" i="2" s="1"/>
  <c r="A2360" i="2" l="1"/>
  <c r="C2359" i="2"/>
  <c r="D2359" i="2" s="1"/>
  <c r="B2359" i="2" s="1"/>
  <c r="A2361" i="2" l="1"/>
  <c r="C2360" i="2"/>
  <c r="D2360" i="2" s="1"/>
  <c r="B2360" i="2" s="1"/>
  <c r="A2362" i="2" l="1"/>
  <c r="C2361" i="2"/>
  <c r="D2361" i="2" s="1"/>
  <c r="B2361" i="2" s="1"/>
  <c r="A2363" i="2" l="1"/>
  <c r="C2362" i="2"/>
  <c r="D2362" i="2" s="1"/>
  <c r="B2362" i="2" s="1"/>
  <c r="A2364" i="2" l="1"/>
  <c r="C2363" i="2"/>
  <c r="D2363" i="2" s="1"/>
  <c r="B2363" i="2" s="1"/>
  <c r="A2365" i="2" l="1"/>
  <c r="C2364" i="2"/>
  <c r="D2364" i="2" s="1"/>
  <c r="B2364" i="2" s="1"/>
  <c r="A2366" i="2" l="1"/>
  <c r="C2365" i="2"/>
  <c r="D2365" i="2" s="1"/>
  <c r="B2365" i="2" s="1"/>
  <c r="A2367" i="2" l="1"/>
  <c r="C2366" i="2"/>
  <c r="D2366" i="2" s="1"/>
  <c r="B2366" i="2" s="1"/>
  <c r="A2368" i="2" l="1"/>
  <c r="C2367" i="2"/>
  <c r="D2367" i="2" s="1"/>
  <c r="B2367" i="2" s="1"/>
  <c r="A2369" i="2" l="1"/>
  <c r="C2368" i="2"/>
  <c r="D2368" i="2" s="1"/>
  <c r="B2368" i="2" s="1"/>
  <c r="A2370" i="2" l="1"/>
  <c r="C2369" i="2"/>
  <c r="D2369" i="2" s="1"/>
  <c r="B2369" i="2" s="1"/>
  <c r="A2371" i="2" l="1"/>
  <c r="C2370" i="2"/>
  <c r="D2370" i="2" s="1"/>
  <c r="B2370" i="2" s="1"/>
  <c r="A2372" i="2" l="1"/>
  <c r="C2371" i="2"/>
  <c r="D2371" i="2" s="1"/>
  <c r="B2371" i="2" s="1"/>
  <c r="A2373" i="2" l="1"/>
  <c r="C2372" i="2"/>
  <c r="D2372" i="2" s="1"/>
  <c r="B2372" i="2" s="1"/>
  <c r="A2374" i="2" l="1"/>
  <c r="C2373" i="2"/>
  <c r="D2373" i="2" s="1"/>
  <c r="B2373" i="2" s="1"/>
  <c r="A2375" i="2" l="1"/>
  <c r="C2374" i="2"/>
  <c r="D2374" i="2" s="1"/>
  <c r="B2374" i="2" s="1"/>
  <c r="A2376" i="2" l="1"/>
  <c r="C2375" i="2"/>
  <c r="D2375" i="2" s="1"/>
  <c r="B2375" i="2" s="1"/>
  <c r="A2377" i="2" l="1"/>
  <c r="C2376" i="2"/>
  <c r="D2376" i="2" s="1"/>
  <c r="B2376" i="2" s="1"/>
  <c r="A2378" i="2" l="1"/>
  <c r="C2377" i="2"/>
  <c r="D2377" i="2" s="1"/>
  <c r="B2377" i="2" s="1"/>
  <c r="A2379" i="2" l="1"/>
  <c r="C2378" i="2"/>
  <c r="D2378" i="2" s="1"/>
  <c r="B2378" i="2" s="1"/>
  <c r="A2380" i="2" l="1"/>
  <c r="C2379" i="2"/>
  <c r="D2379" i="2" s="1"/>
  <c r="B2379" i="2" s="1"/>
  <c r="A2381" i="2" l="1"/>
  <c r="C2380" i="2"/>
  <c r="D2380" i="2" s="1"/>
  <c r="B2380" i="2" s="1"/>
  <c r="A2382" i="2" l="1"/>
  <c r="C2381" i="2"/>
  <c r="D2381" i="2" s="1"/>
  <c r="B2381" i="2" s="1"/>
  <c r="A2383" i="2" l="1"/>
  <c r="C2382" i="2"/>
  <c r="D2382" i="2" s="1"/>
  <c r="B2382" i="2" s="1"/>
  <c r="A2384" i="2" l="1"/>
  <c r="C2383" i="2"/>
  <c r="D2383" i="2" s="1"/>
  <c r="B2383" i="2" s="1"/>
  <c r="A2385" i="2" l="1"/>
  <c r="C2384" i="2"/>
  <c r="D2384" i="2" s="1"/>
  <c r="B2384" i="2" s="1"/>
  <c r="A2386" i="2" l="1"/>
  <c r="C2385" i="2"/>
  <c r="D2385" i="2" s="1"/>
  <c r="B2385" i="2" s="1"/>
  <c r="A2387" i="2" l="1"/>
  <c r="C2386" i="2"/>
  <c r="D2386" i="2" s="1"/>
  <c r="B2386" i="2" s="1"/>
  <c r="A2388" i="2" l="1"/>
  <c r="C2387" i="2"/>
  <c r="D2387" i="2" s="1"/>
  <c r="B2387" i="2" s="1"/>
  <c r="A2389" i="2" l="1"/>
  <c r="C2388" i="2"/>
  <c r="D2388" i="2" s="1"/>
  <c r="B2388" i="2" s="1"/>
  <c r="A2390" i="2" l="1"/>
  <c r="C2389" i="2"/>
  <c r="D2389" i="2" s="1"/>
  <c r="B2389" i="2" s="1"/>
  <c r="A2391" i="2" l="1"/>
  <c r="C2390" i="2"/>
  <c r="D2390" i="2" s="1"/>
  <c r="B2390" i="2" s="1"/>
  <c r="A2392" i="2" l="1"/>
  <c r="C2391" i="2"/>
  <c r="D2391" i="2" s="1"/>
  <c r="B2391" i="2" s="1"/>
  <c r="A2393" i="2" l="1"/>
  <c r="C2392" i="2"/>
  <c r="D2392" i="2" s="1"/>
  <c r="B2392" i="2" s="1"/>
  <c r="A2394" i="2" l="1"/>
  <c r="C2393" i="2"/>
  <c r="D2393" i="2" s="1"/>
  <c r="B2393" i="2" s="1"/>
  <c r="A2395" i="2" l="1"/>
  <c r="C2394" i="2"/>
  <c r="D2394" i="2" s="1"/>
  <c r="B2394" i="2" s="1"/>
  <c r="A2396" i="2" l="1"/>
  <c r="C2395" i="2"/>
  <c r="D2395" i="2" s="1"/>
  <c r="B2395" i="2" s="1"/>
  <c r="A2397" i="2" l="1"/>
  <c r="C2396" i="2"/>
  <c r="D2396" i="2" s="1"/>
  <c r="B2396" i="2" s="1"/>
  <c r="A2398" i="2" l="1"/>
  <c r="C2397" i="2"/>
  <c r="D2397" i="2" s="1"/>
  <c r="B2397" i="2" s="1"/>
  <c r="A2399" i="2" l="1"/>
  <c r="C2398" i="2"/>
  <c r="D2398" i="2" s="1"/>
  <c r="B2398" i="2" s="1"/>
  <c r="A2400" i="2" l="1"/>
  <c r="C2399" i="2"/>
  <c r="D2399" i="2" s="1"/>
  <c r="B2399" i="2" s="1"/>
  <c r="A2401" i="2" l="1"/>
  <c r="C2400" i="2"/>
  <c r="D2400" i="2" s="1"/>
  <c r="B2400" i="2" s="1"/>
  <c r="A2402" i="2" l="1"/>
  <c r="C2401" i="2"/>
  <c r="D2401" i="2" s="1"/>
  <c r="B2401" i="2" s="1"/>
  <c r="A2403" i="2" l="1"/>
  <c r="C2402" i="2"/>
  <c r="D2402" i="2" s="1"/>
  <c r="B2402" i="2" s="1"/>
  <c r="A2404" i="2" l="1"/>
  <c r="C2403" i="2"/>
  <c r="D2403" i="2" s="1"/>
  <c r="B2403" i="2" s="1"/>
  <c r="A2405" i="2" l="1"/>
  <c r="C2404" i="2"/>
  <c r="D2404" i="2" s="1"/>
  <c r="B2404" i="2" s="1"/>
  <c r="A2406" i="2" l="1"/>
  <c r="C2405" i="2"/>
  <c r="D2405" i="2" s="1"/>
  <c r="B2405" i="2" s="1"/>
  <c r="A2407" i="2" l="1"/>
  <c r="C2406" i="2"/>
  <c r="D2406" i="2" s="1"/>
  <c r="B2406" i="2" s="1"/>
  <c r="A2408" i="2" l="1"/>
  <c r="C2407" i="2"/>
  <c r="D2407" i="2" s="1"/>
  <c r="B2407" i="2" s="1"/>
  <c r="A2409" i="2" l="1"/>
  <c r="C2408" i="2"/>
  <c r="D2408" i="2" s="1"/>
  <c r="B2408" i="2" s="1"/>
  <c r="A2410" i="2" l="1"/>
  <c r="C2409" i="2"/>
  <c r="D2409" i="2" s="1"/>
  <c r="B2409" i="2" s="1"/>
  <c r="A2411" i="2" l="1"/>
  <c r="C2410" i="2"/>
  <c r="D2410" i="2" s="1"/>
  <c r="B2410" i="2" s="1"/>
  <c r="C2411" i="2" l="1"/>
  <c r="D2411" i="2" s="1"/>
  <c r="B2411" i="2" s="1"/>
  <c r="A2412" i="2" s="1"/>
  <c r="A2413" i="2" l="1"/>
  <c r="C2412" i="2"/>
  <c r="D2412" i="2" s="1"/>
  <c r="B2412" i="2" s="1"/>
  <c r="A2414" i="2" l="1"/>
  <c r="C2413" i="2"/>
  <c r="D2413" i="2" s="1"/>
  <c r="B2413" i="2" s="1"/>
  <c r="A2415" i="2" l="1"/>
  <c r="C2414" i="2"/>
  <c r="D2414" i="2" s="1"/>
  <c r="B2414" i="2" s="1"/>
  <c r="A2416" i="2" l="1"/>
  <c r="C2415" i="2"/>
  <c r="D2415" i="2" s="1"/>
  <c r="B2415" i="2" s="1"/>
  <c r="A2417" i="2" l="1"/>
  <c r="C2416" i="2"/>
  <c r="D2416" i="2" s="1"/>
  <c r="B2416" i="2" s="1"/>
  <c r="A2418" i="2" l="1"/>
  <c r="C2417" i="2"/>
  <c r="D2417" i="2" s="1"/>
  <c r="B2417" i="2" s="1"/>
  <c r="A2419" i="2" l="1"/>
  <c r="C2418" i="2"/>
  <c r="D2418" i="2" s="1"/>
  <c r="B2418" i="2" s="1"/>
  <c r="A2420" i="2" l="1"/>
  <c r="C2419" i="2"/>
  <c r="D2419" i="2" s="1"/>
  <c r="B2419" i="2" s="1"/>
  <c r="A2421" i="2" l="1"/>
  <c r="C2420" i="2"/>
  <c r="D2420" i="2" s="1"/>
  <c r="B2420" i="2" s="1"/>
  <c r="A2422" i="2" l="1"/>
  <c r="C2421" i="2"/>
  <c r="D2421" i="2" s="1"/>
  <c r="B2421" i="2" s="1"/>
  <c r="A2423" i="2" l="1"/>
  <c r="C2422" i="2"/>
  <c r="D2422" i="2" s="1"/>
  <c r="B2422" i="2" s="1"/>
  <c r="A2424" i="2" l="1"/>
  <c r="C2423" i="2"/>
  <c r="D2423" i="2" s="1"/>
  <c r="B2423" i="2" s="1"/>
  <c r="A2425" i="2" l="1"/>
  <c r="C2424" i="2"/>
  <c r="D2424" i="2" s="1"/>
  <c r="B2424" i="2" s="1"/>
  <c r="A2426" i="2" l="1"/>
  <c r="C2425" i="2"/>
  <c r="D2425" i="2" s="1"/>
  <c r="B2425" i="2" s="1"/>
  <c r="A2427" i="2" l="1"/>
  <c r="C2426" i="2"/>
  <c r="D2426" i="2" s="1"/>
  <c r="B2426" i="2" s="1"/>
  <c r="A2428" i="2" l="1"/>
  <c r="C2427" i="2"/>
  <c r="D2427" i="2" s="1"/>
  <c r="B2427" i="2" s="1"/>
  <c r="A2429" i="2" l="1"/>
  <c r="C2428" i="2"/>
  <c r="D2428" i="2" s="1"/>
  <c r="B2428" i="2" s="1"/>
  <c r="A2430" i="2" l="1"/>
  <c r="C2429" i="2"/>
  <c r="D2429" i="2" s="1"/>
  <c r="B2429" i="2" s="1"/>
  <c r="A2431" i="2" l="1"/>
  <c r="C2430" i="2"/>
  <c r="D2430" i="2" s="1"/>
  <c r="B2430" i="2" s="1"/>
  <c r="A2432" i="2" l="1"/>
  <c r="C2431" i="2"/>
  <c r="D2431" i="2" s="1"/>
  <c r="B2431" i="2" s="1"/>
  <c r="A2433" i="2" l="1"/>
  <c r="C2432" i="2"/>
  <c r="D2432" i="2" s="1"/>
  <c r="B2432" i="2" s="1"/>
  <c r="A2434" i="2" l="1"/>
  <c r="C2433" i="2"/>
  <c r="D2433" i="2" s="1"/>
  <c r="B2433" i="2" s="1"/>
  <c r="A2435" i="2" l="1"/>
  <c r="C2434" i="2"/>
  <c r="D2434" i="2" s="1"/>
  <c r="B2434" i="2" s="1"/>
  <c r="A2436" i="2" l="1"/>
  <c r="C2435" i="2"/>
  <c r="D2435" i="2" s="1"/>
  <c r="B2435" i="2" s="1"/>
  <c r="A2437" i="2" l="1"/>
  <c r="C2436" i="2"/>
  <c r="D2436" i="2" s="1"/>
  <c r="B2436" i="2" s="1"/>
  <c r="A2438" i="2" l="1"/>
  <c r="C2437" i="2"/>
  <c r="D2437" i="2" s="1"/>
  <c r="B2437" i="2" s="1"/>
  <c r="A2439" i="2" l="1"/>
  <c r="C2438" i="2"/>
  <c r="D2438" i="2" s="1"/>
  <c r="B2438" i="2" s="1"/>
  <c r="A2440" i="2" l="1"/>
  <c r="C2439" i="2"/>
  <c r="D2439" i="2" s="1"/>
  <c r="B2439" i="2" s="1"/>
  <c r="A2441" i="2" l="1"/>
  <c r="C2440" i="2"/>
  <c r="D2440" i="2" s="1"/>
  <c r="B2440" i="2" s="1"/>
  <c r="A2442" i="2" l="1"/>
  <c r="C2441" i="2"/>
  <c r="D2441" i="2" s="1"/>
  <c r="B2441" i="2" s="1"/>
  <c r="A2443" i="2" l="1"/>
  <c r="C2442" i="2"/>
  <c r="D2442" i="2" s="1"/>
  <c r="B2442" i="2" s="1"/>
  <c r="A2444" i="2" l="1"/>
  <c r="C2443" i="2"/>
  <c r="D2443" i="2" s="1"/>
  <c r="B2443" i="2" s="1"/>
  <c r="A2445" i="2" l="1"/>
  <c r="C2444" i="2"/>
  <c r="D2444" i="2" s="1"/>
  <c r="B2444" i="2" s="1"/>
  <c r="A2446" i="2" l="1"/>
  <c r="C2445" i="2"/>
  <c r="D2445" i="2" s="1"/>
  <c r="B2445" i="2" s="1"/>
  <c r="A2447" i="2" l="1"/>
  <c r="C2446" i="2"/>
  <c r="D2446" i="2" s="1"/>
  <c r="B2446" i="2" s="1"/>
  <c r="A2448" i="2" l="1"/>
  <c r="C2447" i="2"/>
  <c r="D2447" i="2" s="1"/>
  <c r="B2447" i="2" s="1"/>
  <c r="A2449" i="2" l="1"/>
  <c r="C2448" i="2"/>
  <c r="D2448" i="2" s="1"/>
  <c r="B2448" i="2" s="1"/>
  <c r="C2449" i="2" l="1"/>
  <c r="D2449" i="2" s="1"/>
  <c r="B2449" i="2" s="1"/>
  <c r="A2450" i="2" s="1"/>
  <c r="A2451" i="2" l="1"/>
  <c r="C2450" i="2"/>
  <c r="D2450" i="2" s="1"/>
  <c r="B2450" i="2" s="1"/>
  <c r="A2452" i="2" l="1"/>
  <c r="C2451" i="2"/>
  <c r="D2451" i="2" s="1"/>
  <c r="B2451" i="2" s="1"/>
  <c r="A2453" i="2" l="1"/>
  <c r="C2452" i="2"/>
  <c r="D2452" i="2" s="1"/>
  <c r="B2452" i="2" s="1"/>
  <c r="A2454" i="2" l="1"/>
  <c r="C2453" i="2"/>
  <c r="D2453" i="2" s="1"/>
  <c r="B2453" i="2" s="1"/>
  <c r="A2455" i="2" l="1"/>
  <c r="C2454" i="2"/>
  <c r="D2454" i="2" s="1"/>
  <c r="B2454" i="2" s="1"/>
  <c r="A2456" i="2" l="1"/>
  <c r="C2455" i="2"/>
  <c r="D2455" i="2" s="1"/>
  <c r="B2455" i="2" s="1"/>
  <c r="A2457" i="2" l="1"/>
  <c r="C2456" i="2"/>
  <c r="D2456" i="2" s="1"/>
  <c r="B2456" i="2" s="1"/>
  <c r="A2458" i="2" l="1"/>
  <c r="C2457" i="2"/>
  <c r="D2457" i="2" s="1"/>
  <c r="B2457" i="2" s="1"/>
  <c r="A2459" i="2" l="1"/>
  <c r="C2458" i="2"/>
  <c r="D2458" i="2" s="1"/>
  <c r="B2458" i="2" s="1"/>
  <c r="A2460" i="2" l="1"/>
  <c r="C2459" i="2"/>
  <c r="D2459" i="2" s="1"/>
  <c r="B2459" i="2" s="1"/>
  <c r="A2461" i="2" l="1"/>
  <c r="C2460" i="2"/>
  <c r="D2460" i="2" s="1"/>
  <c r="B2460" i="2" s="1"/>
  <c r="A2462" i="2" l="1"/>
  <c r="C2461" i="2"/>
  <c r="D2461" i="2" s="1"/>
  <c r="B2461" i="2" s="1"/>
  <c r="A2463" i="2" l="1"/>
  <c r="C2462" i="2"/>
  <c r="D2462" i="2" s="1"/>
  <c r="B2462" i="2" s="1"/>
  <c r="A2464" i="2" l="1"/>
  <c r="C2463" i="2"/>
  <c r="D2463" i="2" s="1"/>
  <c r="B2463" i="2" s="1"/>
  <c r="A2465" i="2" l="1"/>
  <c r="C2464" i="2"/>
  <c r="D2464" i="2" s="1"/>
  <c r="B2464" i="2" s="1"/>
  <c r="A2466" i="2" l="1"/>
  <c r="C2465" i="2"/>
  <c r="D2465" i="2" s="1"/>
  <c r="B2465" i="2" s="1"/>
  <c r="A2467" i="2" l="1"/>
  <c r="C2466" i="2"/>
  <c r="D2466" i="2" s="1"/>
  <c r="B2466" i="2" s="1"/>
  <c r="A2468" i="2" l="1"/>
  <c r="C2467" i="2"/>
  <c r="D2467" i="2" s="1"/>
  <c r="B2467" i="2" s="1"/>
  <c r="A2469" i="2" l="1"/>
  <c r="C2468" i="2"/>
  <c r="D2468" i="2" s="1"/>
  <c r="B2468" i="2" s="1"/>
  <c r="A2470" i="2" l="1"/>
  <c r="C2469" i="2"/>
  <c r="D2469" i="2" s="1"/>
  <c r="B2469" i="2" s="1"/>
  <c r="A2471" i="2" l="1"/>
  <c r="C2470" i="2"/>
  <c r="D2470" i="2" s="1"/>
  <c r="B2470" i="2" s="1"/>
  <c r="A2472" i="2" l="1"/>
  <c r="C2471" i="2"/>
  <c r="D2471" i="2" s="1"/>
  <c r="B2471" i="2" s="1"/>
  <c r="A2473" i="2" l="1"/>
  <c r="C2472" i="2"/>
  <c r="D2472" i="2" s="1"/>
  <c r="B2472" i="2" s="1"/>
  <c r="A2474" i="2" l="1"/>
  <c r="C2473" i="2"/>
  <c r="D2473" i="2" s="1"/>
  <c r="B2473" i="2" s="1"/>
  <c r="A2475" i="2" l="1"/>
  <c r="C2474" i="2"/>
  <c r="D2474" i="2" s="1"/>
  <c r="B2474" i="2" s="1"/>
  <c r="A2476" i="2" l="1"/>
  <c r="C2475" i="2"/>
  <c r="D2475" i="2" s="1"/>
  <c r="B2475" i="2" s="1"/>
  <c r="A2477" i="2" l="1"/>
  <c r="C2476" i="2"/>
  <c r="D2476" i="2" s="1"/>
  <c r="B2476" i="2" s="1"/>
  <c r="A2478" i="2" l="1"/>
  <c r="C2477" i="2"/>
  <c r="D2477" i="2" s="1"/>
  <c r="B2477" i="2" s="1"/>
  <c r="A2479" i="2" l="1"/>
  <c r="C2478" i="2"/>
  <c r="D2478" i="2" s="1"/>
  <c r="B2478" i="2" s="1"/>
  <c r="A2480" i="2" l="1"/>
  <c r="C2479" i="2"/>
  <c r="D2479" i="2" s="1"/>
  <c r="B2479" i="2" s="1"/>
  <c r="A2481" i="2" l="1"/>
  <c r="C2480" i="2"/>
  <c r="D2480" i="2" s="1"/>
  <c r="B2480" i="2" s="1"/>
  <c r="A2482" i="2" l="1"/>
  <c r="C2481" i="2"/>
  <c r="D2481" i="2" s="1"/>
  <c r="B2481" i="2" s="1"/>
  <c r="A2483" i="2" l="1"/>
  <c r="C2482" i="2"/>
  <c r="D2482" i="2" s="1"/>
  <c r="B2482" i="2" s="1"/>
  <c r="A2484" i="2" l="1"/>
  <c r="C2483" i="2"/>
  <c r="D2483" i="2" s="1"/>
  <c r="B2483" i="2" s="1"/>
  <c r="A2485" i="2" l="1"/>
  <c r="C2484" i="2"/>
  <c r="D2484" i="2" s="1"/>
  <c r="B2484" i="2" s="1"/>
  <c r="A2486" i="2" l="1"/>
  <c r="C2485" i="2"/>
  <c r="D2485" i="2" s="1"/>
  <c r="B2485" i="2" s="1"/>
  <c r="A2487" i="2" l="1"/>
  <c r="C2486" i="2"/>
  <c r="D2486" i="2" s="1"/>
  <c r="B2486" i="2" s="1"/>
  <c r="A2488" i="2" l="1"/>
  <c r="C2487" i="2"/>
  <c r="D2487" i="2" s="1"/>
  <c r="B2487" i="2" s="1"/>
  <c r="A2489" i="2" l="1"/>
  <c r="C2488" i="2"/>
  <c r="D2488" i="2" s="1"/>
  <c r="B2488" i="2" s="1"/>
  <c r="A2490" i="2" l="1"/>
  <c r="C2489" i="2"/>
  <c r="D2489" i="2" s="1"/>
  <c r="B2489" i="2" s="1"/>
  <c r="A2491" i="2" l="1"/>
  <c r="C2490" i="2"/>
  <c r="D2490" i="2" s="1"/>
  <c r="B2490" i="2" s="1"/>
  <c r="A2492" i="2" l="1"/>
  <c r="C2491" i="2"/>
  <c r="D2491" i="2" s="1"/>
  <c r="B2491" i="2" s="1"/>
  <c r="A2493" i="2" l="1"/>
  <c r="C2492" i="2"/>
  <c r="D2492" i="2" s="1"/>
  <c r="B2492" i="2" s="1"/>
  <c r="A2494" i="2" l="1"/>
  <c r="C2493" i="2"/>
  <c r="D2493" i="2" s="1"/>
  <c r="B2493" i="2" s="1"/>
  <c r="A2495" i="2" l="1"/>
  <c r="C2494" i="2"/>
  <c r="D2494" i="2" s="1"/>
  <c r="B2494" i="2" s="1"/>
  <c r="A2496" i="2" l="1"/>
  <c r="C2495" i="2"/>
  <c r="D2495" i="2" s="1"/>
  <c r="B2495" i="2" s="1"/>
  <c r="A2497" i="2" l="1"/>
  <c r="C2496" i="2"/>
  <c r="D2496" i="2" s="1"/>
  <c r="B2496" i="2" s="1"/>
  <c r="A2498" i="2" l="1"/>
  <c r="C2497" i="2"/>
  <c r="D2497" i="2" s="1"/>
  <c r="B2497" i="2" s="1"/>
  <c r="A2499" i="2" l="1"/>
  <c r="C2498" i="2"/>
  <c r="D2498" i="2" s="1"/>
  <c r="B2498" i="2" s="1"/>
  <c r="A2500" i="2" l="1"/>
  <c r="C2499" i="2"/>
  <c r="D2499" i="2" s="1"/>
  <c r="B2499" i="2" s="1"/>
  <c r="A2501" i="2" l="1"/>
  <c r="C2500" i="2"/>
  <c r="D2500" i="2" s="1"/>
  <c r="B2500" i="2" s="1"/>
  <c r="A2502" i="2" l="1"/>
  <c r="C2501" i="2"/>
  <c r="D2501" i="2" s="1"/>
  <c r="B2501" i="2" s="1"/>
  <c r="A2503" i="2" l="1"/>
  <c r="C2502" i="2"/>
  <c r="D2502" i="2" s="1"/>
  <c r="B2502" i="2" s="1"/>
  <c r="A2504" i="2" l="1"/>
  <c r="C2503" i="2"/>
  <c r="D2503" i="2" s="1"/>
  <c r="B2503" i="2" s="1"/>
  <c r="A2505" i="2" l="1"/>
  <c r="C2504" i="2"/>
  <c r="D2504" i="2" s="1"/>
  <c r="B2504" i="2" s="1"/>
  <c r="A2506" i="2" l="1"/>
  <c r="C2505" i="2"/>
  <c r="D2505" i="2" s="1"/>
  <c r="B2505" i="2" s="1"/>
  <c r="A2507" i="2" l="1"/>
  <c r="C2506" i="2"/>
  <c r="D2506" i="2" s="1"/>
  <c r="B2506" i="2" s="1"/>
  <c r="A2508" i="2" l="1"/>
  <c r="C2507" i="2"/>
  <c r="D2507" i="2" s="1"/>
  <c r="B2507" i="2" s="1"/>
  <c r="A2509" i="2" l="1"/>
  <c r="C2508" i="2"/>
  <c r="D2508" i="2" s="1"/>
  <c r="B2508" i="2" s="1"/>
  <c r="A2510" i="2" l="1"/>
  <c r="C2509" i="2"/>
  <c r="D2509" i="2" s="1"/>
  <c r="B2509" i="2" s="1"/>
  <c r="A2511" i="2" l="1"/>
  <c r="C2510" i="2"/>
  <c r="D2510" i="2" s="1"/>
  <c r="B2510" i="2" s="1"/>
  <c r="A2512" i="2" l="1"/>
  <c r="C2511" i="2"/>
  <c r="D2511" i="2" s="1"/>
  <c r="B2511" i="2" s="1"/>
  <c r="A2513" i="2" l="1"/>
  <c r="C2512" i="2"/>
  <c r="D2512" i="2" s="1"/>
  <c r="B2512" i="2" s="1"/>
  <c r="A2514" i="2" l="1"/>
  <c r="C2513" i="2"/>
  <c r="D2513" i="2" s="1"/>
  <c r="B2513" i="2" s="1"/>
  <c r="A2515" i="2" l="1"/>
  <c r="C2514" i="2"/>
  <c r="D2514" i="2" s="1"/>
  <c r="B2514" i="2" s="1"/>
  <c r="C2515" i="2" l="1"/>
  <c r="D2515" i="2" s="1"/>
  <c r="B2515" i="2" s="1"/>
  <c r="A2516" i="2" s="1"/>
  <c r="C2516" i="2" l="1"/>
  <c r="D2516" i="2" s="1"/>
  <c r="B2516" i="2" s="1"/>
  <c r="A2517" i="2" s="1"/>
  <c r="C2517" i="2" l="1"/>
  <c r="D2517" i="2" s="1"/>
  <c r="B2517" i="2" s="1"/>
  <c r="A2518" i="2" s="1"/>
  <c r="C2518" i="2" l="1"/>
  <c r="D2518" i="2" s="1"/>
  <c r="B2518" i="2" s="1"/>
  <c r="A2519" i="2" s="1"/>
  <c r="C2519" i="2" l="1"/>
  <c r="D2519" i="2" s="1"/>
  <c r="B2519" i="2" s="1"/>
  <c r="A2520" i="2" s="1"/>
  <c r="C2520" i="2" l="1"/>
  <c r="D2520" i="2" s="1"/>
  <c r="B2520" i="2" s="1"/>
  <c r="A2521" i="2" s="1"/>
  <c r="C2521" i="2" l="1"/>
  <c r="D2521" i="2" s="1"/>
  <c r="B2521" i="2" s="1"/>
  <c r="A2522" i="2" s="1"/>
  <c r="A2523" i="2" l="1"/>
  <c r="C2522" i="2"/>
  <c r="D2522" i="2" s="1"/>
  <c r="B2522" i="2" s="1"/>
  <c r="A2524" i="2" l="1"/>
  <c r="C2523" i="2"/>
  <c r="D2523" i="2" s="1"/>
  <c r="B2523" i="2" s="1"/>
  <c r="A2525" i="2" l="1"/>
  <c r="C2524" i="2"/>
  <c r="D2524" i="2" s="1"/>
  <c r="B2524" i="2" s="1"/>
  <c r="C2525" i="2" l="1"/>
  <c r="D2525" i="2" s="1"/>
  <c r="B2525" i="2" s="1"/>
  <c r="A2526" i="2" s="1"/>
  <c r="C2526" i="2" l="1"/>
  <c r="D2526" i="2" s="1"/>
  <c r="B2526" i="2" s="1"/>
  <c r="A2527" i="2" s="1"/>
  <c r="C2527" i="2" l="1"/>
  <c r="D2527" i="2" s="1"/>
  <c r="B2527" i="2" s="1"/>
  <c r="A2528" i="2" s="1"/>
  <c r="C2528" i="2" l="1"/>
  <c r="D2528" i="2" s="1"/>
  <c r="B2528" i="2" s="1"/>
  <c r="A2529" i="2" s="1"/>
  <c r="C2529" i="2" l="1"/>
  <c r="D2529" i="2" s="1"/>
  <c r="B2529" i="2" s="1"/>
  <c r="A2530" i="2" s="1"/>
  <c r="C2530" i="2" l="1"/>
  <c r="D2530" i="2" s="1"/>
  <c r="B2530" i="2" s="1"/>
  <c r="A2531" i="2" s="1"/>
  <c r="A2532" i="2" l="1"/>
  <c r="C2531" i="2"/>
  <c r="D2531" i="2" s="1"/>
  <c r="B2531" i="2" s="1"/>
  <c r="A2533" i="2" l="1"/>
  <c r="C2532" i="2"/>
  <c r="D2532" i="2" s="1"/>
  <c r="B2532" i="2" s="1"/>
  <c r="A2534" i="2" l="1"/>
  <c r="C2533" i="2"/>
  <c r="D2533" i="2" s="1"/>
  <c r="B2533" i="2" s="1"/>
  <c r="A2535" i="2" l="1"/>
  <c r="C2534" i="2"/>
  <c r="D2534" i="2" s="1"/>
  <c r="B2534" i="2" s="1"/>
  <c r="A2536" i="2" l="1"/>
  <c r="C2535" i="2"/>
  <c r="D2535" i="2" s="1"/>
  <c r="B2535" i="2" s="1"/>
  <c r="A2537" i="2" l="1"/>
  <c r="C2536" i="2"/>
  <c r="D2536" i="2" s="1"/>
  <c r="B2536" i="2" s="1"/>
  <c r="A2538" i="2" l="1"/>
  <c r="C2537" i="2"/>
  <c r="D2537" i="2" s="1"/>
  <c r="B2537" i="2" s="1"/>
  <c r="A2539" i="2" l="1"/>
  <c r="C2538" i="2"/>
  <c r="D2538" i="2" s="1"/>
  <c r="B2538" i="2" s="1"/>
  <c r="A2540" i="2" l="1"/>
  <c r="C2539" i="2"/>
  <c r="D2539" i="2" s="1"/>
  <c r="B2539" i="2" s="1"/>
  <c r="A2541" i="2" l="1"/>
  <c r="C2540" i="2"/>
  <c r="D2540" i="2" s="1"/>
  <c r="B2540" i="2" s="1"/>
  <c r="A2542" i="2" l="1"/>
  <c r="C2541" i="2"/>
  <c r="D2541" i="2" s="1"/>
  <c r="B2541" i="2" s="1"/>
  <c r="A2543" i="2" l="1"/>
  <c r="C2542" i="2"/>
  <c r="D2542" i="2" s="1"/>
  <c r="B2542" i="2" s="1"/>
  <c r="A2544" i="2" l="1"/>
  <c r="C2543" i="2"/>
  <c r="D2543" i="2" s="1"/>
  <c r="B2543" i="2" s="1"/>
  <c r="A2545" i="2" l="1"/>
  <c r="C2544" i="2"/>
  <c r="D2544" i="2" s="1"/>
  <c r="B2544" i="2" s="1"/>
  <c r="A2546" i="2" l="1"/>
  <c r="C2545" i="2"/>
  <c r="D2545" i="2" s="1"/>
  <c r="B2545" i="2" s="1"/>
  <c r="A2547" i="2" l="1"/>
  <c r="C2546" i="2"/>
  <c r="D2546" i="2" s="1"/>
  <c r="B2546" i="2" s="1"/>
  <c r="A2548" i="2" l="1"/>
  <c r="C2547" i="2"/>
  <c r="D2547" i="2" s="1"/>
  <c r="B2547" i="2" s="1"/>
  <c r="A2549" i="2" l="1"/>
  <c r="C2548" i="2"/>
  <c r="D2548" i="2" s="1"/>
  <c r="B2548" i="2" s="1"/>
  <c r="A2550" i="2" l="1"/>
  <c r="C2549" i="2"/>
  <c r="D2549" i="2" s="1"/>
  <c r="B2549" i="2" s="1"/>
  <c r="A2551" i="2" l="1"/>
  <c r="C2550" i="2"/>
  <c r="D2550" i="2" s="1"/>
  <c r="B2550" i="2" s="1"/>
  <c r="A2552" i="2" l="1"/>
  <c r="C2551" i="2"/>
  <c r="D2551" i="2" s="1"/>
  <c r="B2551" i="2" s="1"/>
  <c r="A2553" i="2" l="1"/>
  <c r="C2552" i="2"/>
  <c r="D2552" i="2" s="1"/>
  <c r="B2552" i="2" s="1"/>
  <c r="A2554" i="2" l="1"/>
  <c r="C2553" i="2"/>
  <c r="D2553" i="2" s="1"/>
  <c r="B2553" i="2" s="1"/>
  <c r="A2555" i="2" l="1"/>
  <c r="C2554" i="2"/>
  <c r="D2554" i="2" s="1"/>
  <c r="B2554" i="2" s="1"/>
  <c r="A2556" i="2" l="1"/>
  <c r="C2555" i="2"/>
  <c r="D2555" i="2" s="1"/>
  <c r="B2555" i="2" s="1"/>
  <c r="A2557" i="2" l="1"/>
  <c r="C2556" i="2"/>
  <c r="D2556" i="2" s="1"/>
  <c r="B2556" i="2" s="1"/>
  <c r="A2558" i="2" l="1"/>
  <c r="C2557" i="2"/>
  <c r="D2557" i="2" s="1"/>
  <c r="B2557" i="2" s="1"/>
  <c r="A2559" i="2" l="1"/>
  <c r="C2558" i="2"/>
  <c r="D2558" i="2" s="1"/>
  <c r="B2558" i="2" s="1"/>
  <c r="A2560" i="2" l="1"/>
  <c r="C2559" i="2"/>
  <c r="D2559" i="2" s="1"/>
  <c r="B2559" i="2" s="1"/>
  <c r="A2561" i="2" l="1"/>
  <c r="C2560" i="2"/>
  <c r="D2560" i="2" s="1"/>
  <c r="B2560" i="2" s="1"/>
  <c r="A2562" i="2" l="1"/>
  <c r="C2561" i="2"/>
  <c r="D2561" i="2" s="1"/>
  <c r="B2561" i="2" s="1"/>
  <c r="A2563" i="2" l="1"/>
  <c r="C2562" i="2"/>
  <c r="D2562" i="2" s="1"/>
  <c r="B2562" i="2" s="1"/>
  <c r="A2564" i="2" l="1"/>
  <c r="C2563" i="2"/>
  <c r="D2563" i="2" s="1"/>
  <c r="B2563" i="2" s="1"/>
  <c r="A2565" i="2" l="1"/>
  <c r="C2564" i="2"/>
  <c r="D2564" i="2" s="1"/>
  <c r="B2564" i="2" s="1"/>
  <c r="A2566" i="2" l="1"/>
  <c r="C2565" i="2"/>
  <c r="D2565" i="2" s="1"/>
  <c r="B2565" i="2" s="1"/>
  <c r="A2567" i="2" l="1"/>
  <c r="C2566" i="2"/>
  <c r="D2566" i="2" s="1"/>
  <c r="B2566" i="2" s="1"/>
  <c r="A2568" i="2" l="1"/>
  <c r="C2567" i="2"/>
  <c r="D2567" i="2" s="1"/>
  <c r="B2567" i="2" s="1"/>
  <c r="A2569" i="2" l="1"/>
  <c r="C2568" i="2"/>
  <c r="D2568" i="2" s="1"/>
  <c r="B2568" i="2" s="1"/>
  <c r="A2570" i="2" l="1"/>
  <c r="C2569" i="2"/>
  <c r="D2569" i="2" s="1"/>
  <c r="B2569" i="2" s="1"/>
  <c r="A2571" i="2" l="1"/>
  <c r="C2570" i="2"/>
  <c r="D2570" i="2" s="1"/>
  <c r="B2570" i="2" s="1"/>
  <c r="A2572" i="2" l="1"/>
  <c r="C2571" i="2"/>
  <c r="D2571" i="2" s="1"/>
  <c r="B2571" i="2" s="1"/>
  <c r="A2573" i="2" l="1"/>
  <c r="C2572" i="2"/>
  <c r="D2572" i="2" s="1"/>
  <c r="B2572" i="2" s="1"/>
  <c r="A2574" i="2" l="1"/>
  <c r="C2573" i="2"/>
  <c r="D2573" i="2" s="1"/>
  <c r="B2573" i="2" s="1"/>
  <c r="A2575" i="2" l="1"/>
  <c r="C2574" i="2"/>
  <c r="D2574" i="2" s="1"/>
  <c r="B2574" i="2" s="1"/>
  <c r="A2576" i="2" l="1"/>
  <c r="C2575" i="2"/>
  <c r="D2575" i="2" s="1"/>
  <c r="B2575" i="2" s="1"/>
  <c r="A2577" i="2" l="1"/>
  <c r="C2576" i="2"/>
  <c r="D2576" i="2" s="1"/>
  <c r="B2576" i="2" s="1"/>
  <c r="A2578" i="2" l="1"/>
  <c r="C2577" i="2"/>
  <c r="D2577" i="2" s="1"/>
  <c r="B2577" i="2" s="1"/>
  <c r="A2579" i="2" l="1"/>
  <c r="C2578" i="2"/>
  <c r="D2578" i="2" s="1"/>
  <c r="B2578" i="2" s="1"/>
  <c r="A2580" i="2" l="1"/>
  <c r="C2579" i="2"/>
  <c r="D2579" i="2" s="1"/>
  <c r="B2579" i="2" s="1"/>
  <c r="A2581" i="2" l="1"/>
  <c r="C2580" i="2"/>
  <c r="D2580" i="2" s="1"/>
  <c r="B2580" i="2" s="1"/>
  <c r="A2582" i="2" l="1"/>
  <c r="C2581" i="2"/>
  <c r="D2581" i="2" s="1"/>
  <c r="B2581" i="2" s="1"/>
  <c r="A2583" i="2" l="1"/>
  <c r="C2582" i="2"/>
  <c r="D2582" i="2" s="1"/>
  <c r="B2582" i="2" s="1"/>
  <c r="A2584" i="2" l="1"/>
  <c r="C2583" i="2"/>
  <c r="D2583" i="2" s="1"/>
  <c r="B2583" i="2" s="1"/>
  <c r="A2585" i="2" l="1"/>
  <c r="C2584" i="2"/>
  <c r="D2584" i="2" s="1"/>
  <c r="B2584" i="2" s="1"/>
  <c r="A2586" i="2" l="1"/>
  <c r="C2585" i="2"/>
  <c r="D2585" i="2" s="1"/>
  <c r="B2585" i="2" s="1"/>
  <c r="A2587" i="2" l="1"/>
  <c r="C2586" i="2"/>
  <c r="D2586" i="2" s="1"/>
  <c r="B2586" i="2" s="1"/>
  <c r="A2588" i="2" l="1"/>
  <c r="C2587" i="2"/>
  <c r="D2587" i="2" s="1"/>
  <c r="B2587" i="2" s="1"/>
  <c r="A2589" i="2" l="1"/>
  <c r="C2588" i="2"/>
  <c r="D2588" i="2" s="1"/>
  <c r="B2588" i="2" s="1"/>
  <c r="A2590" i="2" l="1"/>
  <c r="C2589" i="2"/>
  <c r="D2589" i="2" s="1"/>
  <c r="B2589" i="2" s="1"/>
  <c r="A2591" i="2" l="1"/>
  <c r="C2590" i="2"/>
  <c r="D2590" i="2" s="1"/>
  <c r="B2590" i="2" s="1"/>
  <c r="A2592" i="2" l="1"/>
  <c r="C2591" i="2"/>
  <c r="D2591" i="2" s="1"/>
  <c r="B2591" i="2" s="1"/>
  <c r="A2593" i="2" l="1"/>
  <c r="C2592" i="2"/>
  <c r="D2592" i="2" s="1"/>
  <c r="B2592" i="2" s="1"/>
  <c r="A2594" i="2" l="1"/>
  <c r="C2593" i="2"/>
  <c r="D2593" i="2" s="1"/>
  <c r="B2593" i="2" s="1"/>
  <c r="A2595" i="2" l="1"/>
  <c r="C2594" i="2"/>
  <c r="D2594" i="2" s="1"/>
  <c r="B2594" i="2" s="1"/>
  <c r="A2596" i="2" l="1"/>
  <c r="C2595" i="2"/>
  <c r="D2595" i="2" s="1"/>
  <c r="B2595" i="2" s="1"/>
  <c r="A2597" i="2" l="1"/>
  <c r="C2596" i="2"/>
  <c r="D2596" i="2" s="1"/>
  <c r="B2596" i="2" s="1"/>
  <c r="A2598" i="2" l="1"/>
  <c r="C2597" i="2"/>
  <c r="D2597" i="2" s="1"/>
  <c r="B2597" i="2" s="1"/>
  <c r="A2599" i="2" l="1"/>
  <c r="C2598" i="2"/>
  <c r="D2598" i="2" s="1"/>
  <c r="B2598" i="2" s="1"/>
  <c r="A2600" i="2" l="1"/>
  <c r="C2599" i="2"/>
  <c r="D2599" i="2" s="1"/>
  <c r="B2599" i="2" s="1"/>
  <c r="A2601" i="2" l="1"/>
  <c r="C2600" i="2"/>
  <c r="D2600" i="2" s="1"/>
  <c r="B2600" i="2" s="1"/>
  <c r="A2602" i="2" l="1"/>
  <c r="C2601" i="2"/>
  <c r="D2601" i="2" s="1"/>
  <c r="B2601" i="2" s="1"/>
  <c r="A2603" i="2" l="1"/>
  <c r="C2602" i="2"/>
  <c r="D2602" i="2" s="1"/>
  <c r="B2602" i="2" s="1"/>
  <c r="A2604" i="2" l="1"/>
  <c r="C2603" i="2"/>
  <c r="D2603" i="2" s="1"/>
  <c r="B2603" i="2" s="1"/>
  <c r="A2605" i="2" l="1"/>
  <c r="C2604" i="2"/>
  <c r="D2604" i="2" s="1"/>
  <c r="B2604" i="2" s="1"/>
  <c r="A2606" i="2" l="1"/>
  <c r="C2605" i="2"/>
  <c r="D2605" i="2" s="1"/>
  <c r="B2605" i="2" s="1"/>
  <c r="A2607" i="2" l="1"/>
  <c r="C2606" i="2"/>
  <c r="D2606" i="2" s="1"/>
  <c r="B2606" i="2" s="1"/>
  <c r="A2608" i="2" l="1"/>
  <c r="C2607" i="2"/>
  <c r="D2607" i="2" s="1"/>
  <c r="B2607" i="2" s="1"/>
  <c r="A2609" i="2" l="1"/>
  <c r="C2608" i="2"/>
  <c r="D2608" i="2" s="1"/>
  <c r="B2608" i="2" s="1"/>
  <c r="A2610" i="2" l="1"/>
  <c r="C2609" i="2"/>
  <c r="D2609" i="2" s="1"/>
  <c r="B2609" i="2" s="1"/>
  <c r="A2611" i="2" l="1"/>
  <c r="C2610" i="2"/>
  <c r="D2610" i="2" s="1"/>
  <c r="B2610" i="2" s="1"/>
  <c r="A2612" i="2" l="1"/>
  <c r="C2611" i="2"/>
  <c r="D2611" i="2" s="1"/>
  <c r="B2611" i="2" s="1"/>
  <c r="A2613" i="2" l="1"/>
  <c r="C2612" i="2"/>
  <c r="D2612" i="2" s="1"/>
  <c r="B2612" i="2" s="1"/>
  <c r="A2614" i="2" l="1"/>
  <c r="C2613" i="2"/>
  <c r="D2613" i="2" s="1"/>
  <c r="B2613" i="2" s="1"/>
  <c r="A2615" i="2" l="1"/>
  <c r="C2614" i="2"/>
  <c r="D2614" i="2" s="1"/>
  <c r="B2614" i="2" s="1"/>
  <c r="A2616" i="2" l="1"/>
  <c r="C2615" i="2"/>
  <c r="D2615" i="2" s="1"/>
  <c r="B2615" i="2" s="1"/>
  <c r="A2617" i="2" l="1"/>
  <c r="C2616" i="2"/>
  <c r="D2616" i="2" s="1"/>
  <c r="B2616" i="2" s="1"/>
  <c r="A2618" i="2" l="1"/>
  <c r="C2617" i="2"/>
  <c r="D2617" i="2" s="1"/>
  <c r="B2617" i="2" s="1"/>
  <c r="A2619" i="2" l="1"/>
  <c r="C2618" i="2"/>
  <c r="D2618" i="2" s="1"/>
  <c r="B2618" i="2" s="1"/>
  <c r="A2620" i="2" l="1"/>
  <c r="C2619" i="2"/>
  <c r="D2619" i="2" s="1"/>
  <c r="B2619" i="2" s="1"/>
  <c r="A2621" i="2" l="1"/>
  <c r="C2620" i="2"/>
  <c r="D2620" i="2" s="1"/>
  <c r="B2620" i="2" s="1"/>
  <c r="A2622" i="2" l="1"/>
  <c r="C2621" i="2"/>
  <c r="D2621" i="2" s="1"/>
  <c r="B2621" i="2" s="1"/>
  <c r="A2623" i="2" l="1"/>
  <c r="C2622" i="2"/>
  <c r="D2622" i="2" s="1"/>
  <c r="B2622" i="2" s="1"/>
  <c r="A2624" i="2" l="1"/>
  <c r="C2623" i="2"/>
  <c r="D2623" i="2" s="1"/>
  <c r="B2623" i="2" s="1"/>
  <c r="A2625" i="2" l="1"/>
  <c r="C2624" i="2"/>
  <c r="D2624" i="2" s="1"/>
  <c r="B2624" i="2" s="1"/>
  <c r="A2626" i="2" l="1"/>
  <c r="C2625" i="2"/>
  <c r="D2625" i="2" s="1"/>
  <c r="B2625" i="2" s="1"/>
  <c r="A2627" i="2" l="1"/>
  <c r="C2626" i="2"/>
  <c r="D2626" i="2" s="1"/>
  <c r="B2626" i="2" s="1"/>
  <c r="A2628" i="2" l="1"/>
  <c r="C2627" i="2"/>
  <c r="D2627" i="2" s="1"/>
  <c r="B2627" i="2" s="1"/>
  <c r="A2629" i="2" l="1"/>
  <c r="C2628" i="2"/>
  <c r="D2628" i="2" s="1"/>
  <c r="B2628" i="2" s="1"/>
  <c r="A2630" i="2" l="1"/>
  <c r="C2629" i="2"/>
  <c r="D2629" i="2" s="1"/>
  <c r="B2629" i="2" s="1"/>
  <c r="A2631" i="2" l="1"/>
  <c r="C2630" i="2"/>
  <c r="D2630" i="2" s="1"/>
  <c r="B2630" i="2" s="1"/>
  <c r="A2632" i="2" l="1"/>
  <c r="C2631" i="2"/>
  <c r="D2631" i="2" s="1"/>
  <c r="B2631" i="2" s="1"/>
  <c r="A2633" i="2" l="1"/>
  <c r="C2632" i="2"/>
  <c r="D2632" i="2" s="1"/>
  <c r="B2632" i="2" s="1"/>
  <c r="A2634" i="2" l="1"/>
  <c r="C2633" i="2"/>
  <c r="D2633" i="2" s="1"/>
  <c r="B2633" i="2" s="1"/>
  <c r="A2635" i="2" l="1"/>
  <c r="C2634" i="2"/>
  <c r="D2634" i="2" s="1"/>
  <c r="B2634" i="2" s="1"/>
  <c r="A2636" i="2" l="1"/>
  <c r="C2635" i="2"/>
  <c r="D2635" i="2" s="1"/>
  <c r="B2635" i="2" s="1"/>
  <c r="A2637" i="2" l="1"/>
  <c r="C2636" i="2"/>
  <c r="D2636" i="2" s="1"/>
  <c r="B2636" i="2" s="1"/>
  <c r="A2638" i="2" l="1"/>
  <c r="C2637" i="2"/>
  <c r="D2637" i="2" s="1"/>
  <c r="B2637" i="2" s="1"/>
  <c r="A2639" i="2" l="1"/>
  <c r="C2638" i="2"/>
  <c r="D2638" i="2" s="1"/>
  <c r="B2638" i="2" s="1"/>
  <c r="A2640" i="2" l="1"/>
  <c r="C2639" i="2"/>
  <c r="D2639" i="2" s="1"/>
  <c r="B2639" i="2" s="1"/>
  <c r="A2641" i="2" l="1"/>
  <c r="C2640" i="2"/>
  <c r="D2640" i="2" s="1"/>
  <c r="B2640" i="2" s="1"/>
  <c r="A2642" i="2" l="1"/>
  <c r="C2641" i="2"/>
  <c r="D2641" i="2" s="1"/>
  <c r="B2641" i="2" s="1"/>
  <c r="A2643" i="2" l="1"/>
  <c r="C2642" i="2"/>
  <c r="D2642" i="2" s="1"/>
  <c r="B2642" i="2" s="1"/>
  <c r="C2643" i="2" l="1"/>
  <c r="D2643" i="2" s="1"/>
  <c r="B2643" i="2" s="1"/>
  <c r="A2644" i="2" s="1"/>
  <c r="A2645" i="2" l="1"/>
  <c r="C2644" i="2"/>
  <c r="D2644" i="2" s="1"/>
  <c r="B2644" i="2" s="1"/>
  <c r="A2646" i="2" l="1"/>
  <c r="C2645" i="2"/>
  <c r="D2645" i="2" s="1"/>
  <c r="B2645" i="2" s="1"/>
  <c r="A2647" i="2" l="1"/>
  <c r="C2646" i="2"/>
  <c r="D2646" i="2" s="1"/>
  <c r="B2646" i="2" s="1"/>
  <c r="A2648" i="2" l="1"/>
  <c r="C2647" i="2"/>
  <c r="D2647" i="2" s="1"/>
  <c r="B2647" i="2" s="1"/>
  <c r="A2649" i="2" l="1"/>
  <c r="C2648" i="2"/>
  <c r="D2648" i="2" s="1"/>
  <c r="B2648" i="2" s="1"/>
  <c r="A2650" i="2" l="1"/>
  <c r="C2649" i="2"/>
  <c r="D2649" i="2" s="1"/>
  <c r="B2649" i="2" s="1"/>
  <c r="A2651" i="2" l="1"/>
  <c r="C2650" i="2"/>
  <c r="D2650" i="2" s="1"/>
  <c r="B2650" i="2" s="1"/>
  <c r="A2652" i="2" l="1"/>
  <c r="C2651" i="2"/>
  <c r="D2651" i="2" s="1"/>
  <c r="B2651" i="2" s="1"/>
  <c r="A2653" i="2" l="1"/>
  <c r="C2652" i="2"/>
  <c r="D2652" i="2" s="1"/>
  <c r="B2652" i="2" s="1"/>
  <c r="A2654" i="2" l="1"/>
  <c r="C2653" i="2"/>
  <c r="D2653" i="2" s="1"/>
  <c r="B2653" i="2" s="1"/>
  <c r="A2655" i="2" l="1"/>
  <c r="C2654" i="2"/>
  <c r="D2654" i="2" s="1"/>
  <c r="B2654" i="2" s="1"/>
  <c r="A2656" i="2" l="1"/>
  <c r="C2655" i="2"/>
  <c r="D2655" i="2" s="1"/>
  <c r="B2655" i="2" s="1"/>
  <c r="A2657" i="2" l="1"/>
  <c r="C2656" i="2"/>
  <c r="D2656" i="2" s="1"/>
  <c r="B2656" i="2" s="1"/>
  <c r="A2658" i="2" l="1"/>
  <c r="C2657" i="2"/>
  <c r="D2657" i="2" s="1"/>
  <c r="B2657" i="2" s="1"/>
  <c r="A2659" i="2" l="1"/>
  <c r="C2658" i="2"/>
  <c r="D2658" i="2" s="1"/>
  <c r="B2658" i="2" s="1"/>
  <c r="A2660" i="2" l="1"/>
  <c r="C2659" i="2"/>
  <c r="D2659" i="2" s="1"/>
  <c r="B2659" i="2" s="1"/>
  <c r="A2661" i="2" l="1"/>
  <c r="C2660" i="2"/>
  <c r="D2660" i="2" s="1"/>
  <c r="B2660" i="2" s="1"/>
  <c r="A2662" i="2" l="1"/>
  <c r="C2661" i="2"/>
  <c r="D2661" i="2" s="1"/>
  <c r="B2661" i="2" s="1"/>
  <c r="A2663" i="2" l="1"/>
  <c r="C2662" i="2"/>
  <c r="D2662" i="2" s="1"/>
  <c r="B2662" i="2" s="1"/>
  <c r="A2664" i="2" l="1"/>
  <c r="C2663" i="2"/>
  <c r="D2663" i="2" s="1"/>
  <c r="B2663" i="2" s="1"/>
  <c r="A2665" i="2" l="1"/>
  <c r="C2664" i="2"/>
  <c r="D2664" i="2" s="1"/>
  <c r="B2664" i="2" s="1"/>
  <c r="A2666" i="2" l="1"/>
  <c r="C2665" i="2"/>
  <c r="D2665" i="2" s="1"/>
  <c r="B2665" i="2" s="1"/>
  <c r="A2667" i="2" l="1"/>
  <c r="C2666" i="2"/>
  <c r="D2666" i="2" s="1"/>
  <c r="B2666" i="2" s="1"/>
  <c r="A2668" i="2" l="1"/>
  <c r="C2667" i="2"/>
  <c r="D2667" i="2" s="1"/>
  <c r="B2667" i="2" s="1"/>
  <c r="A2669" i="2" l="1"/>
  <c r="C2668" i="2"/>
  <c r="D2668" i="2" s="1"/>
  <c r="B2668" i="2" s="1"/>
  <c r="A2670" i="2" l="1"/>
  <c r="C2669" i="2"/>
  <c r="D2669" i="2" s="1"/>
  <c r="B2669" i="2" s="1"/>
  <c r="A2671" i="2" l="1"/>
  <c r="C2670" i="2"/>
  <c r="D2670" i="2" s="1"/>
  <c r="B2670" i="2" s="1"/>
  <c r="A2672" i="2" l="1"/>
  <c r="C2671" i="2"/>
  <c r="D2671" i="2" s="1"/>
  <c r="B2671" i="2" s="1"/>
  <c r="A2673" i="2" l="1"/>
  <c r="C2672" i="2"/>
  <c r="D2672" i="2" s="1"/>
  <c r="B2672" i="2" s="1"/>
  <c r="A2674" i="2" l="1"/>
  <c r="C2673" i="2"/>
  <c r="D2673" i="2" s="1"/>
  <c r="B2673" i="2" s="1"/>
  <c r="A2675" i="2" l="1"/>
  <c r="C2674" i="2"/>
  <c r="D2674" i="2" s="1"/>
  <c r="B2674" i="2" s="1"/>
  <c r="A2676" i="2" l="1"/>
  <c r="C2675" i="2"/>
  <c r="D2675" i="2" s="1"/>
  <c r="B2675" i="2" s="1"/>
  <c r="A2677" i="2" l="1"/>
  <c r="C2676" i="2"/>
  <c r="D2676" i="2" s="1"/>
  <c r="B2676" i="2" s="1"/>
  <c r="A2678" i="2" l="1"/>
  <c r="C2677" i="2"/>
  <c r="D2677" i="2" s="1"/>
  <c r="B2677" i="2" s="1"/>
  <c r="A2679" i="2" l="1"/>
  <c r="C2678" i="2"/>
  <c r="D2678" i="2" s="1"/>
  <c r="B2678" i="2" s="1"/>
  <c r="A2680" i="2" l="1"/>
  <c r="C2679" i="2"/>
  <c r="D2679" i="2" s="1"/>
  <c r="B2679" i="2" s="1"/>
  <c r="A2681" i="2" l="1"/>
  <c r="C2680" i="2"/>
  <c r="D2680" i="2" s="1"/>
  <c r="B2680" i="2" s="1"/>
  <c r="A2682" i="2" l="1"/>
  <c r="C2681" i="2"/>
  <c r="D2681" i="2" s="1"/>
  <c r="B2681" i="2" s="1"/>
  <c r="A2683" i="2" l="1"/>
  <c r="C2682" i="2"/>
  <c r="D2682" i="2" s="1"/>
  <c r="B2682" i="2" s="1"/>
  <c r="A2684" i="2" l="1"/>
  <c r="C2683" i="2"/>
  <c r="D2683" i="2" s="1"/>
  <c r="B2683" i="2" s="1"/>
  <c r="A2685" i="2" l="1"/>
  <c r="C2684" i="2"/>
  <c r="D2684" i="2" s="1"/>
  <c r="B2684" i="2" s="1"/>
  <c r="A2686" i="2" l="1"/>
  <c r="C2685" i="2"/>
  <c r="D2685" i="2" s="1"/>
  <c r="B2685" i="2" s="1"/>
  <c r="A2687" i="2" l="1"/>
  <c r="C2686" i="2"/>
  <c r="D2686" i="2" s="1"/>
  <c r="B2686" i="2" s="1"/>
  <c r="A2688" i="2" l="1"/>
  <c r="C2687" i="2"/>
  <c r="D2687" i="2" s="1"/>
  <c r="B2687" i="2" s="1"/>
  <c r="A2689" i="2" l="1"/>
  <c r="C2688" i="2"/>
  <c r="D2688" i="2" s="1"/>
  <c r="B2688" i="2" s="1"/>
  <c r="A2690" i="2" l="1"/>
  <c r="C2689" i="2"/>
  <c r="D2689" i="2" s="1"/>
  <c r="B2689" i="2" s="1"/>
  <c r="A2691" i="2" l="1"/>
  <c r="C2690" i="2"/>
  <c r="D2690" i="2" s="1"/>
  <c r="B2690" i="2" s="1"/>
  <c r="A2692" i="2" l="1"/>
  <c r="C2691" i="2"/>
  <c r="D2691" i="2" s="1"/>
  <c r="B2691" i="2" s="1"/>
  <c r="A2693" i="2" l="1"/>
  <c r="C2692" i="2"/>
  <c r="D2692" i="2" s="1"/>
  <c r="B2692" i="2" s="1"/>
  <c r="A2694" i="2" l="1"/>
  <c r="C2693" i="2"/>
  <c r="D2693" i="2" s="1"/>
  <c r="B2693" i="2" s="1"/>
  <c r="A2695" i="2" l="1"/>
  <c r="C2694" i="2"/>
  <c r="D2694" i="2" s="1"/>
  <c r="B2694" i="2" s="1"/>
  <c r="A2696" i="2" l="1"/>
  <c r="C2695" i="2"/>
  <c r="D2695" i="2" s="1"/>
  <c r="B2695" i="2" s="1"/>
  <c r="A2697" i="2" l="1"/>
  <c r="C2696" i="2"/>
  <c r="D2696" i="2" s="1"/>
  <c r="B2696" i="2" s="1"/>
  <c r="A2698" i="2" l="1"/>
  <c r="C2697" i="2"/>
  <c r="D2697" i="2" s="1"/>
  <c r="B2697" i="2" s="1"/>
  <c r="A2699" i="2" l="1"/>
  <c r="C2698" i="2"/>
  <c r="D2698" i="2" s="1"/>
  <c r="B2698" i="2" s="1"/>
  <c r="A2700" i="2" l="1"/>
  <c r="C2699" i="2"/>
  <c r="D2699" i="2" s="1"/>
  <c r="B2699" i="2" s="1"/>
  <c r="A2701" i="2" l="1"/>
  <c r="C2700" i="2"/>
  <c r="D2700" i="2" s="1"/>
  <c r="B2700" i="2" s="1"/>
  <c r="A2702" i="2" l="1"/>
  <c r="C2701" i="2"/>
  <c r="D2701" i="2" s="1"/>
  <c r="B2701" i="2" s="1"/>
  <c r="A2703" i="2" l="1"/>
  <c r="C2702" i="2"/>
  <c r="D2702" i="2" s="1"/>
  <c r="B2702" i="2" s="1"/>
  <c r="A2704" i="2" l="1"/>
  <c r="C2703" i="2"/>
  <c r="D2703" i="2" s="1"/>
  <c r="B2703" i="2" s="1"/>
  <c r="A2705" i="2" l="1"/>
  <c r="C2704" i="2"/>
  <c r="D2704" i="2" s="1"/>
  <c r="B2704" i="2" s="1"/>
  <c r="A2706" i="2" l="1"/>
  <c r="C2705" i="2"/>
  <c r="D2705" i="2" s="1"/>
  <c r="B2705" i="2" s="1"/>
  <c r="A2707" i="2" l="1"/>
  <c r="C2706" i="2"/>
  <c r="D2706" i="2" s="1"/>
  <c r="B2706" i="2" s="1"/>
  <c r="A2708" i="2" l="1"/>
  <c r="C2707" i="2"/>
  <c r="D2707" i="2" s="1"/>
  <c r="B2707" i="2" s="1"/>
  <c r="A2709" i="2" l="1"/>
  <c r="C2708" i="2"/>
  <c r="D2708" i="2" s="1"/>
  <c r="B2708" i="2" s="1"/>
  <c r="A2710" i="2" l="1"/>
  <c r="C2709" i="2"/>
  <c r="D2709" i="2" s="1"/>
  <c r="B2709" i="2" s="1"/>
  <c r="A2711" i="2" l="1"/>
  <c r="C2710" i="2"/>
  <c r="D2710" i="2" s="1"/>
  <c r="B2710" i="2" s="1"/>
  <c r="A2712" i="2" l="1"/>
  <c r="C2711" i="2"/>
  <c r="D2711" i="2" s="1"/>
  <c r="B2711" i="2" s="1"/>
  <c r="A2713" i="2" l="1"/>
  <c r="C2712" i="2"/>
  <c r="D2712" i="2" s="1"/>
  <c r="B2712" i="2" s="1"/>
  <c r="C2713" i="2" l="1"/>
  <c r="D2713" i="2" s="1"/>
  <c r="B2713" i="2" s="1"/>
  <c r="A2714" i="2" s="1"/>
  <c r="C2714" i="2" l="1"/>
  <c r="D2714" i="2" s="1"/>
  <c r="B2714" i="2" s="1"/>
  <c r="A2715" i="2" s="1"/>
  <c r="C2715" i="2" l="1"/>
  <c r="D2715" i="2" s="1"/>
  <c r="B2715" i="2" s="1"/>
  <c r="A2716" i="2" s="1"/>
  <c r="C2716" i="2" l="1"/>
  <c r="D2716" i="2" s="1"/>
  <c r="B2716" i="2" s="1"/>
  <c r="A2717" i="2" s="1"/>
  <c r="C2717" i="2" l="1"/>
  <c r="D2717" i="2" s="1"/>
  <c r="B2717" i="2" s="1"/>
  <c r="A2718" i="2" s="1"/>
  <c r="C2718" i="2" l="1"/>
  <c r="D2718" i="2" s="1"/>
  <c r="B2718" i="2" s="1"/>
  <c r="A2719" i="2" s="1"/>
  <c r="C2719" i="2" l="1"/>
  <c r="D2719" i="2" s="1"/>
  <c r="B2719" i="2" s="1"/>
  <c r="A2720" i="2" s="1"/>
  <c r="C2720" i="2" l="1"/>
  <c r="D2720" i="2" s="1"/>
  <c r="B2720" i="2" s="1"/>
  <c r="A2721" i="2" s="1"/>
  <c r="A2722" i="2" l="1"/>
  <c r="C2721" i="2"/>
  <c r="D2721" i="2" s="1"/>
  <c r="B2721" i="2" s="1"/>
  <c r="A2723" i="2" l="1"/>
  <c r="C2722" i="2"/>
  <c r="D2722" i="2" s="1"/>
  <c r="B2722" i="2" s="1"/>
  <c r="C2723" i="2" l="1"/>
  <c r="D2723" i="2" s="1"/>
  <c r="B2723" i="2" s="1"/>
  <c r="A2724" i="2" s="1"/>
  <c r="C2724" i="2" l="1"/>
  <c r="D2724" i="2" s="1"/>
  <c r="B2724" i="2" s="1"/>
  <c r="A2725" i="2" s="1"/>
  <c r="C2725" i="2" l="1"/>
  <c r="D2725" i="2" s="1"/>
  <c r="B2725" i="2" s="1"/>
  <c r="A2726" i="2" s="1"/>
  <c r="C2726" i="2" l="1"/>
  <c r="D2726" i="2" s="1"/>
  <c r="B2726" i="2" s="1"/>
  <c r="A2727" i="2" s="1"/>
  <c r="C2727" i="2" l="1"/>
  <c r="D2727" i="2" s="1"/>
  <c r="B2727" i="2" s="1"/>
  <c r="A2728" i="2" s="1"/>
  <c r="C2728" i="2" l="1"/>
  <c r="D2728" i="2" s="1"/>
  <c r="B2728" i="2" s="1"/>
  <c r="A2729" i="2" s="1"/>
  <c r="C2729" i="2" l="1"/>
  <c r="D2729" i="2" s="1"/>
  <c r="B2729" i="2" s="1"/>
  <c r="A2730" i="2" s="1"/>
  <c r="C2730" i="2" l="1"/>
  <c r="D2730" i="2" s="1"/>
  <c r="B2730" i="2" s="1"/>
  <c r="A2731" i="2" s="1"/>
  <c r="C2731" i="2" l="1"/>
  <c r="D2731" i="2" s="1"/>
  <c r="B2731" i="2" s="1"/>
  <c r="A2732" i="2" s="1"/>
  <c r="C2732" i="2" l="1"/>
  <c r="D2732" i="2" s="1"/>
  <c r="B2732" i="2" s="1"/>
  <c r="A2733" i="2" s="1"/>
  <c r="C2733" i="2" l="1"/>
  <c r="D2733" i="2" s="1"/>
  <c r="B2733" i="2" s="1"/>
  <c r="A2734" i="2" s="1"/>
  <c r="C2734" i="2" l="1"/>
  <c r="D2734" i="2" s="1"/>
  <c r="B2734" i="2" s="1"/>
  <c r="A2735" i="2" s="1"/>
  <c r="C2735" i="2" l="1"/>
  <c r="D2735" i="2" s="1"/>
  <c r="B2735" i="2" s="1"/>
  <c r="A2736" i="2" s="1"/>
  <c r="C2736" i="2" l="1"/>
  <c r="D2736" i="2" s="1"/>
  <c r="B2736" i="2" s="1"/>
  <c r="A2737" i="2" s="1"/>
  <c r="C2737" i="2" l="1"/>
  <c r="D2737" i="2" s="1"/>
  <c r="B2737" i="2" s="1"/>
  <c r="A2738" i="2" s="1"/>
  <c r="C2738" i="2" l="1"/>
  <c r="D2738" i="2" s="1"/>
  <c r="B2738" i="2" s="1"/>
  <c r="A2739" i="2" s="1"/>
  <c r="C2739" i="2" l="1"/>
  <c r="D2739" i="2" s="1"/>
  <c r="B2739" i="2" s="1"/>
  <c r="A2740" i="2" s="1"/>
  <c r="C2740" i="2" l="1"/>
  <c r="D2740" i="2" s="1"/>
  <c r="B2740" i="2" s="1"/>
  <c r="A2741" i="2" s="1"/>
  <c r="C2741" i="2" l="1"/>
  <c r="D2741" i="2" s="1"/>
  <c r="B2741" i="2" s="1"/>
  <c r="A2742" i="2" s="1"/>
  <c r="C2742" i="2" l="1"/>
  <c r="D2742" i="2" s="1"/>
  <c r="B2742" i="2" s="1"/>
  <c r="A2743" i="2" s="1"/>
  <c r="C2743" i="2" l="1"/>
  <c r="D2743" i="2" s="1"/>
  <c r="B2743" i="2" s="1"/>
  <c r="A2744" i="2" s="1"/>
  <c r="A2745" i="2" l="1"/>
  <c r="C2744" i="2"/>
  <c r="D2744" i="2" s="1"/>
  <c r="B2744" i="2" s="1"/>
  <c r="A2746" i="2" l="1"/>
  <c r="C2745" i="2"/>
  <c r="D2745" i="2" s="1"/>
  <c r="B2745" i="2" s="1"/>
  <c r="A2747" i="2" l="1"/>
  <c r="C2746" i="2"/>
  <c r="D2746" i="2" s="1"/>
  <c r="B2746" i="2" s="1"/>
  <c r="A2748" i="2" l="1"/>
  <c r="C2747" i="2"/>
  <c r="D2747" i="2" s="1"/>
  <c r="B2747" i="2" s="1"/>
  <c r="A2749" i="2" l="1"/>
  <c r="C2748" i="2"/>
  <c r="D2748" i="2" s="1"/>
  <c r="B2748" i="2" s="1"/>
  <c r="A2750" i="2" l="1"/>
  <c r="C2749" i="2"/>
  <c r="D2749" i="2" s="1"/>
  <c r="B2749" i="2" s="1"/>
  <c r="A2751" i="2" l="1"/>
  <c r="C2750" i="2"/>
  <c r="D2750" i="2" s="1"/>
  <c r="B2750" i="2" s="1"/>
  <c r="A2752" i="2" l="1"/>
  <c r="C2751" i="2"/>
  <c r="D2751" i="2" s="1"/>
  <c r="B2751" i="2" s="1"/>
  <c r="A2753" i="2" l="1"/>
  <c r="C2752" i="2"/>
  <c r="D2752" i="2" s="1"/>
  <c r="B2752" i="2" s="1"/>
  <c r="A2754" i="2" l="1"/>
  <c r="C2753" i="2"/>
  <c r="D2753" i="2" s="1"/>
  <c r="B2753" i="2" s="1"/>
  <c r="A2755" i="2" l="1"/>
  <c r="C2754" i="2"/>
  <c r="D2754" i="2" s="1"/>
  <c r="B2754" i="2" s="1"/>
  <c r="A2756" i="2" l="1"/>
  <c r="C2755" i="2"/>
  <c r="D2755" i="2" s="1"/>
  <c r="B2755" i="2" s="1"/>
  <c r="A2757" i="2" l="1"/>
  <c r="C2756" i="2"/>
  <c r="D2756" i="2" s="1"/>
  <c r="B2756" i="2" s="1"/>
  <c r="A2758" i="2" l="1"/>
  <c r="C2757" i="2"/>
  <c r="D2757" i="2" s="1"/>
  <c r="B2757" i="2" s="1"/>
  <c r="A2759" i="2" l="1"/>
  <c r="C2758" i="2"/>
  <c r="D2758" i="2" s="1"/>
  <c r="B2758" i="2" s="1"/>
  <c r="C2759" i="2" l="1"/>
  <c r="D2759" i="2" s="1"/>
  <c r="B2759" i="2" s="1"/>
  <c r="A2760" i="2" s="1"/>
  <c r="A2761" i="2" l="1"/>
  <c r="C2760" i="2"/>
  <c r="D2760" i="2" s="1"/>
  <c r="B2760" i="2" s="1"/>
  <c r="A2762" i="2" l="1"/>
  <c r="C2761" i="2"/>
  <c r="D2761" i="2" s="1"/>
  <c r="B2761" i="2" s="1"/>
  <c r="A2763" i="2" l="1"/>
  <c r="C2762" i="2"/>
  <c r="D2762" i="2" s="1"/>
  <c r="B2762" i="2" s="1"/>
  <c r="A2764" i="2" l="1"/>
  <c r="C2763" i="2"/>
  <c r="D2763" i="2" s="1"/>
  <c r="B2763" i="2" s="1"/>
  <c r="A2765" i="2" l="1"/>
  <c r="C2764" i="2"/>
  <c r="D2764" i="2" s="1"/>
  <c r="B2764" i="2" s="1"/>
  <c r="A2766" i="2" l="1"/>
  <c r="C2765" i="2"/>
  <c r="D2765" i="2" s="1"/>
  <c r="B2765" i="2" s="1"/>
  <c r="A2767" i="2" l="1"/>
  <c r="C2766" i="2"/>
  <c r="D2766" i="2" s="1"/>
  <c r="B2766" i="2" s="1"/>
  <c r="A2768" i="2" l="1"/>
  <c r="C2767" i="2"/>
  <c r="D2767" i="2" s="1"/>
  <c r="B2767" i="2" s="1"/>
  <c r="A2769" i="2" l="1"/>
  <c r="C2768" i="2"/>
  <c r="D2768" i="2" s="1"/>
  <c r="B2768" i="2" s="1"/>
  <c r="A2770" i="2" l="1"/>
  <c r="C2769" i="2"/>
  <c r="D2769" i="2" s="1"/>
  <c r="B2769" i="2" s="1"/>
  <c r="A2771" i="2" l="1"/>
  <c r="C2770" i="2"/>
  <c r="D2770" i="2" s="1"/>
  <c r="B2770" i="2" s="1"/>
  <c r="A2772" i="2" l="1"/>
  <c r="C2771" i="2"/>
  <c r="D2771" i="2" s="1"/>
  <c r="B2771" i="2" s="1"/>
  <c r="A2773" i="2" l="1"/>
  <c r="C2772" i="2"/>
  <c r="D2772" i="2" s="1"/>
  <c r="B2772" i="2" s="1"/>
  <c r="A2774" i="2" l="1"/>
  <c r="C2773" i="2"/>
  <c r="D2773" i="2" s="1"/>
  <c r="B2773" i="2" s="1"/>
  <c r="A2775" i="2" l="1"/>
  <c r="C2774" i="2"/>
  <c r="D2774" i="2" s="1"/>
  <c r="B2774" i="2" s="1"/>
  <c r="A2776" i="2" l="1"/>
  <c r="C2775" i="2"/>
  <c r="D2775" i="2" s="1"/>
  <c r="B2775" i="2" s="1"/>
  <c r="A2777" i="2" l="1"/>
  <c r="C2776" i="2"/>
  <c r="D2776" i="2" s="1"/>
  <c r="B2776" i="2" s="1"/>
  <c r="A2778" i="2" l="1"/>
  <c r="C2777" i="2"/>
  <c r="D2777" i="2" s="1"/>
  <c r="B2777" i="2" s="1"/>
  <c r="A2779" i="2" l="1"/>
  <c r="C2778" i="2"/>
  <c r="D2778" i="2" s="1"/>
  <c r="B2778" i="2" s="1"/>
  <c r="A2780" i="2" l="1"/>
  <c r="C2779" i="2"/>
  <c r="D2779" i="2" s="1"/>
  <c r="B2779" i="2" s="1"/>
  <c r="A2781" i="2" l="1"/>
  <c r="C2780" i="2"/>
  <c r="D2780" i="2" s="1"/>
  <c r="B2780" i="2" s="1"/>
  <c r="A2782" i="2" l="1"/>
  <c r="C2781" i="2"/>
  <c r="D2781" i="2" s="1"/>
  <c r="B2781" i="2" s="1"/>
  <c r="A2783" i="2" l="1"/>
  <c r="C2782" i="2"/>
  <c r="D2782" i="2" s="1"/>
  <c r="B2782" i="2" s="1"/>
  <c r="A2784" i="2" l="1"/>
  <c r="C2783" i="2"/>
  <c r="D2783" i="2" s="1"/>
  <c r="B2783" i="2" s="1"/>
  <c r="A2785" i="2" l="1"/>
  <c r="C2784" i="2"/>
  <c r="D2784" i="2" s="1"/>
  <c r="B2784" i="2" s="1"/>
  <c r="A2786" i="2" l="1"/>
  <c r="C2785" i="2"/>
  <c r="D2785" i="2" s="1"/>
  <c r="B2785" i="2" s="1"/>
  <c r="A2787" i="2" l="1"/>
  <c r="C2786" i="2"/>
  <c r="D2786" i="2" s="1"/>
  <c r="B2786" i="2" s="1"/>
  <c r="A2788" i="2" l="1"/>
  <c r="C2787" i="2"/>
  <c r="D2787" i="2" s="1"/>
  <c r="B2787" i="2" s="1"/>
  <c r="A2789" i="2" l="1"/>
  <c r="C2788" i="2"/>
  <c r="D2788" i="2" s="1"/>
  <c r="B2788" i="2" s="1"/>
  <c r="A2790" i="2" l="1"/>
  <c r="C2789" i="2"/>
  <c r="D2789" i="2" s="1"/>
  <c r="B2789" i="2" s="1"/>
  <c r="A2791" i="2" l="1"/>
  <c r="C2790" i="2"/>
  <c r="D2790" i="2" s="1"/>
  <c r="B2790" i="2" s="1"/>
  <c r="A2792" i="2" l="1"/>
  <c r="C2791" i="2"/>
  <c r="D2791" i="2" s="1"/>
  <c r="B2791" i="2" s="1"/>
  <c r="A2793" i="2" l="1"/>
  <c r="C2792" i="2"/>
  <c r="D2792" i="2" s="1"/>
  <c r="B2792" i="2" s="1"/>
  <c r="A2794" i="2" l="1"/>
  <c r="C2793" i="2"/>
  <c r="D2793" i="2" s="1"/>
  <c r="B2793" i="2" s="1"/>
  <c r="A2795" i="2" l="1"/>
  <c r="C2794" i="2"/>
  <c r="D2794" i="2" s="1"/>
  <c r="B2794" i="2" s="1"/>
  <c r="A2796" i="2" l="1"/>
  <c r="C2795" i="2"/>
  <c r="D2795" i="2" s="1"/>
  <c r="B2795" i="2" s="1"/>
  <c r="A2797" i="2" l="1"/>
  <c r="C2796" i="2"/>
  <c r="D2796" i="2" s="1"/>
  <c r="B2796" i="2" s="1"/>
  <c r="A2798" i="2" l="1"/>
  <c r="C2797" i="2"/>
  <c r="D2797" i="2" s="1"/>
  <c r="B2797" i="2" s="1"/>
  <c r="A2799" i="2" l="1"/>
  <c r="C2798" i="2"/>
  <c r="D2798" i="2" s="1"/>
  <c r="B2798" i="2" s="1"/>
  <c r="A2800" i="2" l="1"/>
  <c r="C2799" i="2"/>
  <c r="D2799" i="2" s="1"/>
  <c r="B2799" i="2" s="1"/>
  <c r="A2801" i="2" l="1"/>
  <c r="C2800" i="2"/>
  <c r="D2800" i="2" s="1"/>
  <c r="B2800" i="2" s="1"/>
  <c r="A2802" i="2" l="1"/>
  <c r="C2801" i="2"/>
  <c r="D2801" i="2" s="1"/>
  <c r="B2801" i="2" s="1"/>
  <c r="A2803" i="2" l="1"/>
  <c r="C2802" i="2"/>
  <c r="D2802" i="2" s="1"/>
  <c r="B2802" i="2" s="1"/>
  <c r="A2804" i="2" l="1"/>
  <c r="C2803" i="2"/>
  <c r="D2803" i="2" s="1"/>
  <c r="B2803" i="2" s="1"/>
  <c r="A2805" i="2" l="1"/>
  <c r="C2804" i="2"/>
  <c r="D2804" i="2" s="1"/>
  <c r="B2804" i="2" s="1"/>
  <c r="A2806" i="2" l="1"/>
  <c r="C2805" i="2"/>
  <c r="D2805" i="2" s="1"/>
  <c r="B2805" i="2" s="1"/>
  <c r="A2807" i="2" l="1"/>
  <c r="C2806" i="2"/>
  <c r="D2806" i="2" s="1"/>
  <c r="B2806" i="2" s="1"/>
  <c r="A2808" i="2" l="1"/>
  <c r="C2807" i="2"/>
  <c r="D2807" i="2" s="1"/>
  <c r="B2807" i="2" s="1"/>
  <c r="A2809" i="2" l="1"/>
  <c r="C2808" i="2"/>
  <c r="D2808" i="2" s="1"/>
  <c r="B2808" i="2" s="1"/>
  <c r="A2810" i="2" l="1"/>
  <c r="C2809" i="2"/>
  <c r="D2809" i="2" s="1"/>
  <c r="B2809" i="2" s="1"/>
  <c r="A2811" i="2" l="1"/>
  <c r="C2810" i="2"/>
  <c r="D2810" i="2" s="1"/>
  <c r="B2810" i="2" s="1"/>
  <c r="A2812" i="2" l="1"/>
  <c r="C2811" i="2"/>
  <c r="D2811" i="2" s="1"/>
  <c r="B2811" i="2" s="1"/>
  <c r="A2813" i="2" l="1"/>
  <c r="C2812" i="2"/>
  <c r="D2812" i="2" s="1"/>
  <c r="B2812" i="2" s="1"/>
  <c r="A2814" i="2" l="1"/>
  <c r="C2813" i="2"/>
  <c r="D2813" i="2" s="1"/>
  <c r="B2813" i="2" s="1"/>
  <c r="A2815" i="2" l="1"/>
  <c r="C2814" i="2"/>
  <c r="D2814" i="2" s="1"/>
  <c r="B2814" i="2" s="1"/>
  <c r="A2816" i="2" l="1"/>
  <c r="C2815" i="2"/>
  <c r="D2815" i="2" s="1"/>
  <c r="B2815" i="2" s="1"/>
  <c r="A2817" i="2" l="1"/>
  <c r="C2816" i="2"/>
  <c r="D2816" i="2" s="1"/>
  <c r="B2816" i="2" s="1"/>
  <c r="A2818" i="2" l="1"/>
  <c r="C2817" i="2"/>
  <c r="D2817" i="2" s="1"/>
  <c r="B2817" i="2" s="1"/>
  <c r="A2819" i="2" l="1"/>
  <c r="C2818" i="2"/>
  <c r="D2818" i="2" s="1"/>
  <c r="B2818" i="2" s="1"/>
  <c r="A2820" i="2" l="1"/>
  <c r="C2819" i="2"/>
  <c r="D2819" i="2" s="1"/>
  <c r="B2819" i="2" s="1"/>
  <c r="A2821" i="2" l="1"/>
  <c r="C2820" i="2"/>
  <c r="D2820" i="2" s="1"/>
  <c r="B2820" i="2" s="1"/>
  <c r="A2822" i="2" l="1"/>
  <c r="C2821" i="2"/>
  <c r="D2821" i="2" s="1"/>
  <c r="B2821" i="2" s="1"/>
  <c r="A2823" i="2" l="1"/>
  <c r="C2822" i="2"/>
  <c r="D2822" i="2" s="1"/>
  <c r="B2822" i="2" s="1"/>
  <c r="A2824" i="2" l="1"/>
  <c r="C2823" i="2"/>
  <c r="D2823" i="2" s="1"/>
  <c r="B2823" i="2" s="1"/>
  <c r="A2825" i="2" l="1"/>
  <c r="C2824" i="2"/>
  <c r="D2824" i="2" s="1"/>
  <c r="B2824" i="2" s="1"/>
  <c r="A2826" i="2" l="1"/>
  <c r="C2825" i="2"/>
  <c r="D2825" i="2" s="1"/>
  <c r="B2825" i="2" s="1"/>
  <c r="A2827" i="2" l="1"/>
  <c r="C2826" i="2"/>
  <c r="D2826" i="2" s="1"/>
  <c r="B2826" i="2" s="1"/>
  <c r="A2828" i="2" l="1"/>
  <c r="C2827" i="2"/>
  <c r="D2827" i="2" s="1"/>
  <c r="B2827" i="2" s="1"/>
  <c r="A2829" i="2" l="1"/>
  <c r="C2828" i="2"/>
  <c r="D2828" i="2" s="1"/>
  <c r="B2828" i="2" s="1"/>
  <c r="A2830" i="2" l="1"/>
  <c r="C2829" i="2"/>
  <c r="D2829" i="2" s="1"/>
  <c r="B2829" i="2" s="1"/>
  <c r="A2831" i="2" l="1"/>
  <c r="C2830" i="2"/>
  <c r="D2830" i="2" s="1"/>
  <c r="B2830" i="2" s="1"/>
  <c r="A2832" i="2" l="1"/>
  <c r="C2831" i="2"/>
  <c r="D2831" i="2" s="1"/>
  <c r="B2831" i="2" s="1"/>
  <c r="A2833" i="2" l="1"/>
  <c r="C2832" i="2"/>
  <c r="D2832" i="2" s="1"/>
  <c r="B2832" i="2" s="1"/>
  <c r="A2834" i="2" l="1"/>
  <c r="C2833" i="2"/>
  <c r="D2833" i="2" s="1"/>
  <c r="B2833" i="2" s="1"/>
  <c r="A2835" i="2" l="1"/>
  <c r="C2834" i="2"/>
  <c r="D2834" i="2" s="1"/>
  <c r="B2834" i="2" s="1"/>
  <c r="A2836" i="2" l="1"/>
  <c r="C2835" i="2"/>
  <c r="D2835" i="2" s="1"/>
  <c r="B2835" i="2" s="1"/>
  <c r="A2837" i="2" l="1"/>
  <c r="C2836" i="2"/>
  <c r="D2836" i="2" s="1"/>
  <c r="B2836" i="2" s="1"/>
  <c r="A2838" i="2" l="1"/>
  <c r="C2837" i="2"/>
  <c r="D2837" i="2" s="1"/>
  <c r="B2837" i="2" s="1"/>
  <c r="A2839" i="2" l="1"/>
  <c r="C2838" i="2"/>
  <c r="D2838" i="2" s="1"/>
  <c r="B2838" i="2" s="1"/>
  <c r="A2840" i="2" l="1"/>
  <c r="C2839" i="2"/>
  <c r="D2839" i="2" s="1"/>
  <c r="B2839" i="2" s="1"/>
  <c r="A2841" i="2" l="1"/>
  <c r="C2840" i="2"/>
  <c r="D2840" i="2" s="1"/>
  <c r="B2840" i="2" s="1"/>
  <c r="A2842" i="2" l="1"/>
  <c r="C2841" i="2"/>
  <c r="D2841" i="2" s="1"/>
  <c r="B2841" i="2" s="1"/>
  <c r="A2843" i="2" l="1"/>
  <c r="C2842" i="2"/>
  <c r="D2842" i="2" s="1"/>
  <c r="B2842" i="2" s="1"/>
  <c r="A2844" i="2" l="1"/>
  <c r="C2843" i="2"/>
  <c r="D2843" i="2" s="1"/>
  <c r="B2843" i="2" s="1"/>
  <c r="A2845" i="2" l="1"/>
  <c r="C2844" i="2"/>
  <c r="D2844" i="2" s="1"/>
  <c r="B2844" i="2" s="1"/>
  <c r="A2846" i="2" l="1"/>
  <c r="C2845" i="2"/>
  <c r="D2845" i="2" s="1"/>
  <c r="B2845" i="2" s="1"/>
  <c r="A2847" i="2" l="1"/>
  <c r="C2846" i="2"/>
  <c r="D2846" i="2" s="1"/>
  <c r="B2846" i="2" s="1"/>
  <c r="A2848" i="2" l="1"/>
  <c r="C2847" i="2"/>
  <c r="D2847" i="2" s="1"/>
  <c r="B2847" i="2" s="1"/>
  <c r="A2849" i="2" l="1"/>
  <c r="C2848" i="2"/>
  <c r="D2848" i="2" s="1"/>
  <c r="B2848" i="2" s="1"/>
  <c r="A2850" i="2" l="1"/>
  <c r="C2849" i="2"/>
  <c r="D2849" i="2" s="1"/>
  <c r="B2849" i="2" s="1"/>
  <c r="A2851" i="2" l="1"/>
  <c r="C2850" i="2"/>
  <c r="D2850" i="2" s="1"/>
  <c r="B2850" i="2" s="1"/>
  <c r="A2852" i="2" l="1"/>
  <c r="C2851" i="2"/>
  <c r="D2851" i="2" s="1"/>
  <c r="B2851" i="2" s="1"/>
  <c r="A2853" i="2" l="1"/>
  <c r="C2852" i="2"/>
  <c r="D2852" i="2" s="1"/>
  <c r="B2852" i="2" s="1"/>
  <c r="A2854" i="2" l="1"/>
  <c r="C2853" i="2"/>
  <c r="D2853" i="2" s="1"/>
  <c r="B2853" i="2" s="1"/>
  <c r="C2854" i="2" l="1"/>
  <c r="D2854" i="2" s="1"/>
  <c r="B2854" i="2" s="1"/>
  <c r="A2855" i="2" s="1"/>
  <c r="A2856" i="2" l="1"/>
  <c r="C2855" i="2"/>
  <c r="D2855" i="2" s="1"/>
  <c r="B2855" i="2" s="1"/>
  <c r="A2857" i="2" l="1"/>
  <c r="C2856" i="2"/>
  <c r="D2856" i="2" s="1"/>
  <c r="B2856" i="2" s="1"/>
  <c r="A2858" i="2" l="1"/>
  <c r="C2857" i="2"/>
  <c r="D2857" i="2" s="1"/>
  <c r="B2857" i="2" s="1"/>
  <c r="A2859" i="2" l="1"/>
  <c r="C2858" i="2"/>
  <c r="D2858" i="2" s="1"/>
  <c r="B2858" i="2" s="1"/>
  <c r="A2860" i="2" l="1"/>
  <c r="C2859" i="2"/>
  <c r="D2859" i="2" s="1"/>
  <c r="B2859" i="2" s="1"/>
  <c r="A2861" i="2" l="1"/>
  <c r="C2860" i="2"/>
  <c r="D2860" i="2" s="1"/>
  <c r="B2860" i="2" s="1"/>
  <c r="A2862" i="2" l="1"/>
  <c r="C2861" i="2"/>
  <c r="D2861" i="2" s="1"/>
  <c r="B2861" i="2" s="1"/>
  <c r="A2863" i="2" l="1"/>
  <c r="C2862" i="2"/>
  <c r="D2862" i="2" s="1"/>
  <c r="B2862" i="2" s="1"/>
  <c r="A2864" i="2" l="1"/>
  <c r="C2863" i="2"/>
  <c r="D2863" i="2" s="1"/>
  <c r="B2863" i="2" s="1"/>
  <c r="A2865" i="2" l="1"/>
  <c r="C2864" i="2"/>
  <c r="D2864" i="2" s="1"/>
  <c r="B2864" i="2" s="1"/>
  <c r="A2866" i="2" l="1"/>
  <c r="C2865" i="2"/>
  <c r="D2865" i="2" s="1"/>
  <c r="B2865" i="2" s="1"/>
  <c r="A2867" i="2" l="1"/>
  <c r="C2866" i="2"/>
  <c r="D2866" i="2" s="1"/>
  <c r="B2866" i="2" s="1"/>
  <c r="A2868" i="2" l="1"/>
  <c r="C2867" i="2"/>
  <c r="D2867" i="2" s="1"/>
  <c r="B2867" i="2" s="1"/>
  <c r="A2869" i="2" l="1"/>
  <c r="C2868" i="2"/>
  <c r="D2868" i="2" s="1"/>
  <c r="B2868" i="2" s="1"/>
  <c r="A2870" i="2" l="1"/>
  <c r="C2869" i="2"/>
  <c r="D2869" i="2" s="1"/>
  <c r="B2869" i="2" s="1"/>
  <c r="A2871" i="2" l="1"/>
  <c r="C2870" i="2"/>
  <c r="D2870" i="2" s="1"/>
  <c r="B2870" i="2" s="1"/>
  <c r="A2872" i="2" l="1"/>
  <c r="C2871" i="2"/>
  <c r="D2871" i="2" s="1"/>
  <c r="B2871" i="2" s="1"/>
  <c r="A2873" i="2" l="1"/>
  <c r="C2872" i="2"/>
  <c r="D2872" i="2" s="1"/>
  <c r="B2872" i="2" s="1"/>
  <c r="A2874" i="2" l="1"/>
  <c r="C2873" i="2"/>
  <c r="D2873" i="2" s="1"/>
  <c r="B2873" i="2" s="1"/>
  <c r="A2875" i="2" l="1"/>
  <c r="C2874" i="2"/>
  <c r="D2874" i="2" s="1"/>
  <c r="B2874" i="2" s="1"/>
  <c r="A2876" i="2" l="1"/>
  <c r="C2875" i="2"/>
  <c r="D2875" i="2" s="1"/>
  <c r="B2875" i="2" s="1"/>
  <c r="A2877" i="2" l="1"/>
  <c r="C2876" i="2"/>
  <c r="D2876" i="2" s="1"/>
  <c r="B2876" i="2" s="1"/>
  <c r="A2878" i="2" l="1"/>
  <c r="C2877" i="2"/>
  <c r="D2877" i="2" s="1"/>
  <c r="B2877" i="2" s="1"/>
  <c r="A2879" i="2" l="1"/>
  <c r="C2878" i="2"/>
  <c r="D2878" i="2" s="1"/>
  <c r="B2878" i="2" s="1"/>
  <c r="A2880" i="2" l="1"/>
  <c r="C2879" i="2"/>
  <c r="D2879" i="2" s="1"/>
  <c r="B2879" i="2" s="1"/>
  <c r="A2881" i="2" l="1"/>
  <c r="C2880" i="2"/>
  <c r="D2880" i="2" s="1"/>
  <c r="B2880" i="2" s="1"/>
  <c r="A2882" i="2" l="1"/>
  <c r="C2881" i="2"/>
  <c r="D2881" i="2" s="1"/>
  <c r="B2881" i="2" s="1"/>
  <c r="A2883" i="2" l="1"/>
  <c r="C2882" i="2"/>
  <c r="D2882" i="2" s="1"/>
  <c r="B2882" i="2" s="1"/>
  <c r="A2884" i="2" l="1"/>
  <c r="C2883" i="2"/>
  <c r="D2883" i="2" s="1"/>
  <c r="B2883" i="2" s="1"/>
  <c r="A2885" i="2" l="1"/>
  <c r="C2884" i="2"/>
  <c r="D2884" i="2" s="1"/>
  <c r="B2884" i="2" s="1"/>
  <c r="A2886" i="2" l="1"/>
  <c r="C2885" i="2"/>
  <c r="D2885" i="2" s="1"/>
  <c r="B2885" i="2" s="1"/>
  <c r="A2887" i="2" l="1"/>
  <c r="C2886" i="2"/>
  <c r="D2886" i="2" s="1"/>
  <c r="B2886" i="2" s="1"/>
  <c r="A2888" i="2" l="1"/>
  <c r="C2887" i="2"/>
  <c r="D2887" i="2" s="1"/>
  <c r="B2887" i="2" s="1"/>
  <c r="A2889" i="2" l="1"/>
  <c r="C2888" i="2"/>
  <c r="D2888" i="2" s="1"/>
  <c r="B2888" i="2" s="1"/>
  <c r="C2889" i="2" l="1"/>
  <c r="D2889" i="2" s="1"/>
  <c r="B2889" i="2" s="1"/>
  <c r="A2890" i="2" s="1"/>
  <c r="A2891" i="2" l="1"/>
  <c r="C2890" i="2"/>
  <c r="D2890" i="2" s="1"/>
  <c r="B2890" i="2" s="1"/>
  <c r="C2891" i="2" l="1"/>
  <c r="D2891" i="2" s="1"/>
  <c r="B2891" i="2" s="1"/>
  <c r="A2892" i="2" s="1"/>
  <c r="C2892" i="2" l="1"/>
  <c r="D2892" i="2" s="1"/>
  <c r="B2892" i="2" s="1"/>
  <c r="A2893" i="2" s="1"/>
  <c r="C2893" i="2" l="1"/>
  <c r="D2893" i="2" s="1"/>
  <c r="B2893" i="2" s="1"/>
  <c r="A2894" i="2" s="1"/>
  <c r="C2894" i="2" l="1"/>
  <c r="D2894" i="2" s="1"/>
  <c r="B2894" i="2" s="1"/>
  <c r="A2895" i="2" s="1"/>
  <c r="C2895" i="2" l="1"/>
  <c r="D2895" i="2" s="1"/>
  <c r="B2895" i="2" s="1"/>
  <c r="A2896" i="2" s="1"/>
  <c r="C2896" i="2" l="1"/>
  <c r="D2896" i="2" s="1"/>
  <c r="B2896" i="2" s="1"/>
  <c r="A2897" i="2" s="1"/>
  <c r="C2897" i="2" l="1"/>
  <c r="D2897" i="2" s="1"/>
  <c r="B2897" i="2" s="1"/>
  <c r="A2898" i="2" s="1"/>
  <c r="C2898" i="2" l="1"/>
  <c r="D2898" i="2" s="1"/>
  <c r="B2898" i="2" s="1"/>
  <c r="A2899" i="2" s="1"/>
  <c r="C2899" i="2" l="1"/>
  <c r="D2899" i="2" s="1"/>
  <c r="B2899" i="2" s="1"/>
  <c r="A2900" i="2" s="1"/>
  <c r="C2900" i="2" l="1"/>
  <c r="D2900" i="2" s="1"/>
  <c r="B2900" i="2" s="1"/>
  <c r="A2901" i="2" s="1"/>
  <c r="C2901" i="2" l="1"/>
  <c r="D2901" i="2" s="1"/>
  <c r="B2901" i="2" s="1"/>
  <c r="A2902" i="2" s="1"/>
  <c r="C2902" i="2" l="1"/>
  <c r="D2902" i="2" s="1"/>
  <c r="B2902" i="2" s="1"/>
  <c r="A2903" i="2" s="1"/>
  <c r="A2904" i="2" l="1"/>
  <c r="C2903" i="2"/>
  <c r="D2903" i="2" s="1"/>
  <c r="B2903" i="2" s="1"/>
  <c r="A2905" i="2" l="1"/>
  <c r="C2904" i="2"/>
  <c r="D2904" i="2" s="1"/>
  <c r="B2904" i="2" s="1"/>
  <c r="A2906" i="2" l="1"/>
  <c r="C2905" i="2"/>
  <c r="D2905" i="2" s="1"/>
  <c r="B2905" i="2" s="1"/>
  <c r="A2907" i="2" l="1"/>
  <c r="C2906" i="2"/>
  <c r="D2906" i="2" s="1"/>
  <c r="B2906" i="2" s="1"/>
  <c r="A2908" i="2" l="1"/>
  <c r="C2907" i="2"/>
  <c r="D2907" i="2" s="1"/>
  <c r="B2907" i="2" s="1"/>
  <c r="A2909" i="2" l="1"/>
  <c r="C2908" i="2"/>
  <c r="D2908" i="2" s="1"/>
  <c r="B2908" i="2" s="1"/>
  <c r="A2910" i="2" l="1"/>
  <c r="C2909" i="2"/>
  <c r="D2909" i="2" s="1"/>
  <c r="B2909" i="2" s="1"/>
  <c r="A2911" i="2" l="1"/>
  <c r="C2910" i="2"/>
  <c r="D2910" i="2" s="1"/>
  <c r="B2910" i="2" s="1"/>
  <c r="A2912" i="2" l="1"/>
  <c r="C2911" i="2"/>
  <c r="D2911" i="2" s="1"/>
  <c r="B2911" i="2" s="1"/>
  <c r="A2913" i="2" l="1"/>
  <c r="C2912" i="2"/>
  <c r="D2912" i="2" s="1"/>
  <c r="B2912" i="2" s="1"/>
  <c r="A2914" i="2" l="1"/>
  <c r="C2913" i="2"/>
  <c r="D2913" i="2" s="1"/>
  <c r="B2913" i="2" s="1"/>
  <c r="A2915" i="2" l="1"/>
  <c r="C2914" i="2"/>
  <c r="D2914" i="2" s="1"/>
  <c r="B2914" i="2" s="1"/>
  <c r="A2916" i="2" l="1"/>
  <c r="C2915" i="2"/>
  <c r="D2915" i="2" s="1"/>
  <c r="B2915" i="2" s="1"/>
  <c r="A2917" i="2" l="1"/>
  <c r="C2916" i="2"/>
  <c r="D2916" i="2" s="1"/>
  <c r="B2916" i="2" s="1"/>
  <c r="A2918" i="2" l="1"/>
  <c r="C2917" i="2"/>
  <c r="D2917" i="2" s="1"/>
  <c r="B2917" i="2" s="1"/>
  <c r="A2919" i="2" l="1"/>
  <c r="C2918" i="2"/>
  <c r="D2918" i="2" s="1"/>
  <c r="B2918" i="2" s="1"/>
  <c r="A2920" i="2" l="1"/>
  <c r="C2919" i="2"/>
  <c r="D2919" i="2" s="1"/>
  <c r="B2919" i="2" s="1"/>
  <c r="A2921" i="2" l="1"/>
  <c r="C2920" i="2"/>
  <c r="D2920" i="2" s="1"/>
  <c r="B2920" i="2" s="1"/>
  <c r="A2922" i="2" l="1"/>
  <c r="C2921" i="2"/>
  <c r="D2921" i="2" s="1"/>
  <c r="B2921" i="2" s="1"/>
  <c r="A2923" i="2" l="1"/>
  <c r="C2922" i="2"/>
  <c r="D2922" i="2" s="1"/>
  <c r="B2922" i="2" s="1"/>
  <c r="A2924" i="2" l="1"/>
  <c r="C2923" i="2"/>
  <c r="D2923" i="2" s="1"/>
  <c r="B2923" i="2" s="1"/>
  <c r="A2925" i="2" l="1"/>
  <c r="C2924" i="2"/>
  <c r="D2924" i="2" s="1"/>
  <c r="B2924" i="2" s="1"/>
  <c r="A2926" i="2" l="1"/>
  <c r="C2925" i="2"/>
  <c r="D2925" i="2" s="1"/>
  <c r="B2925" i="2" s="1"/>
  <c r="A2927" i="2" l="1"/>
  <c r="C2926" i="2"/>
  <c r="D2926" i="2" s="1"/>
  <c r="B2926" i="2" s="1"/>
  <c r="A2928" i="2" l="1"/>
  <c r="C2927" i="2"/>
  <c r="D2927" i="2" s="1"/>
  <c r="B2927" i="2" s="1"/>
  <c r="A2929" i="2" l="1"/>
  <c r="C2928" i="2"/>
  <c r="D2928" i="2" s="1"/>
  <c r="B2928" i="2" s="1"/>
  <c r="A2930" i="2" l="1"/>
  <c r="C2929" i="2"/>
  <c r="D2929" i="2" s="1"/>
  <c r="B2929" i="2" s="1"/>
  <c r="A2931" i="2" l="1"/>
  <c r="C2930" i="2"/>
  <c r="D2930" i="2" s="1"/>
  <c r="B2930" i="2" s="1"/>
  <c r="A2932" i="2" l="1"/>
  <c r="C2931" i="2"/>
  <c r="D2931" i="2" s="1"/>
  <c r="B2931" i="2" s="1"/>
  <c r="A2933" i="2" l="1"/>
  <c r="C2932" i="2"/>
  <c r="D2932" i="2" s="1"/>
  <c r="B2932" i="2" s="1"/>
  <c r="A2934" i="2" l="1"/>
  <c r="C2933" i="2"/>
  <c r="D2933" i="2" s="1"/>
  <c r="B2933" i="2" s="1"/>
  <c r="A2935" i="2" l="1"/>
  <c r="C2934" i="2"/>
  <c r="D2934" i="2" s="1"/>
  <c r="B2934" i="2" s="1"/>
  <c r="A2936" i="2" l="1"/>
  <c r="C2935" i="2"/>
  <c r="D2935" i="2" s="1"/>
  <c r="B2935" i="2" s="1"/>
  <c r="A2937" i="2" l="1"/>
  <c r="C2936" i="2"/>
  <c r="D2936" i="2" s="1"/>
  <c r="B2936" i="2" s="1"/>
  <c r="A2938" i="2" l="1"/>
  <c r="C2937" i="2"/>
  <c r="D2937" i="2" s="1"/>
  <c r="B2937" i="2" s="1"/>
  <c r="A2939" i="2" l="1"/>
  <c r="C2938" i="2"/>
  <c r="D2938" i="2" s="1"/>
  <c r="B2938" i="2" s="1"/>
  <c r="A2940" i="2" l="1"/>
  <c r="C2939" i="2"/>
  <c r="D2939" i="2" s="1"/>
  <c r="B2939" i="2" s="1"/>
  <c r="A2941" i="2" l="1"/>
  <c r="C2940" i="2"/>
  <c r="D2940" i="2" s="1"/>
  <c r="B2940" i="2" s="1"/>
  <c r="A2942" i="2" l="1"/>
  <c r="C2941" i="2"/>
  <c r="D2941" i="2" s="1"/>
  <c r="B2941" i="2" s="1"/>
  <c r="A2943" i="2" l="1"/>
  <c r="C2942" i="2"/>
  <c r="D2942" i="2" s="1"/>
  <c r="B2942" i="2" s="1"/>
  <c r="A2944" i="2" l="1"/>
  <c r="C2943" i="2"/>
  <c r="D2943" i="2" s="1"/>
  <c r="B2943" i="2" s="1"/>
  <c r="A2945" i="2" l="1"/>
  <c r="C2944" i="2"/>
  <c r="D2944" i="2" s="1"/>
  <c r="B2944" i="2" s="1"/>
  <c r="A2946" i="2" l="1"/>
  <c r="C2945" i="2"/>
  <c r="D2945" i="2" s="1"/>
  <c r="B2945" i="2" s="1"/>
  <c r="C2946" i="2" l="1"/>
  <c r="D2946" i="2" s="1"/>
  <c r="B2946" i="2" s="1"/>
  <c r="A2947" i="2" s="1"/>
  <c r="C2947" i="2" l="1"/>
  <c r="D2947" i="2" s="1"/>
  <c r="B2947" i="2" s="1"/>
  <c r="A2948" i="2" s="1"/>
  <c r="C2948" i="2" l="1"/>
  <c r="D2948" i="2" s="1"/>
  <c r="B2948" i="2" s="1"/>
  <c r="A2949" i="2" s="1"/>
  <c r="C2949" i="2" l="1"/>
  <c r="D2949" i="2" s="1"/>
  <c r="B2949" i="2" s="1"/>
  <c r="A2950" i="2" s="1"/>
  <c r="C2950" i="2" l="1"/>
  <c r="D2950" i="2" s="1"/>
  <c r="B2950" i="2" s="1"/>
  <c r="A2951" i="2" s="1"/>
  <c r="C2951" i="2" l="1"/>
  <c r="D2951" i="2" s="1"/>
  <c r="B2951" i="2" s="1"/>
  <c r="A2952" i="2" s="1"/>
  <c r="A2953" i="2" l="1"/>
  <c r="C2952" i="2"/>
  <c r="D2952" i="2" s="1"/>
  <c r="B2952" i="2" s="1"/>
  <c r="A2954" i="2" l="1"/>
  <c r="C2953" i="2"/>
  <c r="D2953" i="2" s="1"/>
  <c r="B2953" i="2" s="1"/>
  <c r="A2955" i="2" l="1"/>
  <c r="C2954" i="2"/>
  <c r="D2954" i="2" s="1"/>
  <c r="B2954" i="2" s="1"/>
  <c r="A2956" i="2" l="1"/>
  <c r="C2955" i="2"/>
  <c r="D2955" i="2" s="1"/>
  <c r="B2955" i="2" s="1"/>
  <c r="A2957" i="2" l="1"/>
  <c r="C2956" i="2"/>
  <c r="D2956" i="2" s="1"/>
  <c r="B2956" i="2" s="1"/>
  <c r="A2958" i="2" l="1"/>
  <c r="C2957" i="2"/>
  <c r="D2957" i="2" s="1"/>
  <c r="B2957" i="2" s="1"/>
  <c r="A2959" i="2" l="1"/>
  <c r="C2958" i="2"/>
  <c r="D2958" i="2" s="1"/>
  <c r="B2958" i="2" s="1"/>
  <c r="A2960" i="2" l="1"/>
  <c r="C2959" i="2"/>
  <c r="D2959" i="2" s="1"/>
  <c r="B2959" i="2" s="1"/>
  <c r="A2961" i="2" l="1"/>
  <c r="C2960" i="2"/>
  <c r="D2960" i="2" s="1"/>
  <c r="B2960" i="2" s="1"/>
  <c r="A2962" i="2" l="1"/>
  <c r="C2961" i="2"/>
  <c r="D2961" i="2" s="1"/>
  <c r="B2961" i="2" s="1"/>
  <c r="A2963" i="2" l="1"/>
  <c r="C2962" i="2"/>
  <c r="D2962" i="2" s="1"/>
  <c r="B2962" i="2" s="1"/>
  <c r="A2964" i="2" l="1"/>
  <c r="C2963" i="2"/>
  <c r="D2963" i="2" s="1"/>
  <c r="B2963" i="2" s="1"/>
  <c r="A2965" i="2" l="1"/>
  <c r="C2964" i="2"/>
  <c r="D2964" i="2" s="1"/>
  <c r="B2964" i="2" s="1"/>
  <c r="A2966" i="2" l="1"/>
  <c r="C2965" i="2"/>
  <c r="D2965" i="2" s="1"/>
  <c r="B2965" i="2" s="1"/>
  <c r="A2967" i="2" l="1"/>
  <c r="C2966" i="2"/>
  <c r="D2966" i="2" s="1"/>
  <c r="B2966" i="2" s="1"/>
  <c r="C2967" i="2" l="1"/>
  <c r="D2967" i="2" s="1"/>
  <c r="B2967" i="2" s="1"/>
  <c r="A2968" i="2" s="1"/>
  <c r="A2969" i="2" l="1"/>
  <c r="C2968" i="2"/>
  <c r="D2968" i="2" s="1"/>
  <c r="B2968" i="2" s="1"/>
  <c r="C2969" i="2" l="1"/>
  <c r="D2969" i="2" s="1"/>
  <c r="B2969" i="2" s="1"/>
  <c r="A2970" i="2" s="1"/>
  <c r="C2970" i="2" l="1"/>
  <c r="D2970" i="2" s="1"/>
  <c r="B2970" i="2" s="1"/>
  <c r="A2971" i="2" s="1"/>
  <c r="C2971" i="2" l="1"/>
  <c r="D2971" i="2" s="1"/>
  <c r="B2971" i="2" s="1"/>
  <c r="A2972" i="2" s="1"/>
  <c r="C2972" i="2" l="1"/>
  <c r="D2972" i="2" s="1"/>
  <c r="B2972" i="2" s="1"/>
  <c r="A2973" i="2" s="1"/>
  <c r="A2974" i="2" l="1"/>
  <c r="C2973" i="2"/>
  <c r="D2973" i="2" s="1"/>
  <c r="B2973" i="2" s="1"/>
  <c r="C2974" i="2" l="1"/>
  <c r="D2974" i="2" s="1"/>
  <c r="B2974" i="2" s="1"/>
  <c r="A2975" i="2" s="1"/>
  <c r="A2976" i="2" l="1"/>
  <c r="C2975" i="2"/>
  <c r="D2975" i="2" s="1"/>
  <c r="B2975" i="2" s="1"/>
  <c r="C2976" i="2" l="1"/>
  <c r="D2976" i="2" s="1"/>
  <c r="B2976" i="2" s="1"/>
  <c r="A2977" i="2" s="1"/>
  <c r="C2977" i="2" l="1"/>
  <c r="D2977" i="2" s="1"/>
  <c r="B2977" i="2" s="1"/>
  <c r="A2978" i="2" s="1"/>
  <c r="A2979" i="2" l="1"/>
  <c r="C2978" i="2"/>
  <c r="D2978" i="2" s="1"/>
  <c r="B2978" i="2" s="1"/>
  <c r="A2980" i="2" l="1"/>
  <c r="C2979" i="2"/>
  <c r="D2979" i="2" s="1"/>
  <c r="B2979" i="2" s="1"/>
  <c r="A2981" i="2" l="1"/>
  <c r="C2980" i="2"/>
  <c r="D2980" i="2" s="1"/>
  <c r="B2980" i="2" s="1"/>
  <c r="C2981" i="2" l="1"/>
  <c r="D2981" i="2" s="1"/>
  <c r="B2981" i="2" s="1"/>
  <c r="A2982" i="2" s="1"/>
  <c r="C2982" i="2" l="1"/>
  <c r="D2982" i="2" s="1"/>
  <c r="B2982" i="2" s="1"/>
  <c r="A2983" i="2" s="1"/>
  <c r="C2983" i="2" l="1"/>
  <c r="D2983" i="2" s="1"/>
  <c r="B2983" i="2" s="1"/>
  <c r="A2984" i="2" s="1"/>
  <c r="C2984" i="2" l="1"/>
  <c r="D2984" i="2" s="1"/>
  <c r="B2984" i="2" s="1"/>
  <c r="A2985" i="2" s="1"/>
  <c r="C2985" i="2" l="1"/>
  <c r="D2985" i="2" s="1"/>
  <c r="B2985" i="2" s="1"/>
  <c r="A2986" i="2" s="1"/>
  <c r="A2987" i="2" l="1"/>
  <c r="C2986" i="2"/>
  <c r="D2986" i="2" s="1"/>
  <c r="B2986" i="2" s="1"/>
  <c r="C2987" i="2" l="1"/>
  <c r="D2987" i="2" s="1"/>
  <c r="B2987" i="2" s="1"/>
  <c r="A2988" i="2" s="1"/>
  <c r="A2989" i="2" l="1"/>
  <c r="C2988" i="2"/>
  <c r="D2988" i="2" s="1"/>
  <c r="B2988" i="2" s="1"/>
  <c r="C2989" i="2" l="1"/>
  <c r="D2989" i="2" s="1"/>
  <c r="B2989" i="2" s="1"/>
  <c r="A2990" i="2" s="1"/>
  <c r="A2991" i="2" l="1"/>
  <c r="C2990" i="2"/>
  <c r="D2990" i="2" s="1"/>
  <c r="B2990" i="2" s="1"/>
  <c r="C2991" i="2" l="1"/>
  <c r="D2991" i="2" s="1"/>
  <c r="B2991" i="2" s="1"/>
  <c r="A2992" i="2" s="1"/>
  <c r="A2993" i="2" l="1"/>
  <c r="C2992" i="2"/>
  <c r="D2992" i="2" s="1"/>
  <c r="B2992" i="2" s="1"/>
  <c r="A2994" i="2" l="1"/>
  <c r="C2993" i="2"/>
  <c r="D2993" i="2" s="1"/>
  <c r="B2993" i="2" s="1"/>
  <c r="C2994" i="2" l="1"/>
  <c r="D2994" i="2" s="1"/>
  <c r="B2994" i="2" s="1"/>
  <c r="A2995" i="2" s="1"/>
  <c r="A2996" i="2" l="1"/>
  <c r="C2995" i="2"/>
  <c r="D2995" i="2" s="1"/>
  <c r="B2995" i="2" s="1"/>
  <c r="A2997" i="2" l="1"/>
  <c r="C2996" i="2"/>
  <c r="D2996" i="2" s="1"/>
  <c r="B2996" i="2" s="1"/>
  <c r="A2998" i="2" l="1"/>
  <c r="C2997" i="2"/>
  <c r="D2997" i="2" s="1"/>
  <c r="B2997" i="2" s="1"/>
  <c r="A2999" i="2" l="1"/>
  <c r="C2998" i="2"/>
  <c r="D2998" i="2" s="1"/>
  <c r="B2998" i="2" s="1"/>
  <c r="A3000" i="2" l="1"/>
  <c r="C2999" i="2"/>
  <c r="D2999" i="2" s="1"/>
  <c r="B2999" i="2" s="1"/>
  <c r="A3001" i="2" l="1"/>
  <c r="C3000" i="2"/>
  <c r="D3000" i="2" s="1"/>
  <c r="B3000" i="2" s="1"/>
  <c r="A3002" i="2" l="1"/>
  <c r="C3001" i="2"/>
  <c r="D3001" i="2" s="1"/>
  <c r="B3001" i="2" s="1"/>
  <c r="A3003" i="2" l="1"/>
  <c r="C3002" i="2"/>
  <c r="D3002" i="2" s="1"/>
  <c r="B3002" i="2" s="1"/>
  <c r="A3004" i="2" l="1"/>
  <c r="C3003" i="2"/>
  <c r="D3003" i="2" s="1"/>
  <c r="B3003" i="2" s="1"/>
  <c r="A3005" i="2" l="1"/>
  <c r="C3004" i="2"/>
  <c r="D3004" i="2" s="1"/>
  <c r="B3004" i="2" s="1"/>
  <c r="A3006" i="2" l="1"/>
  <c r="C3005" i="2"/>
  <c r="D3005" i="2" s="1"/>
  <c r="B3005" i="2" s="1"/>
  <c r="A3007" i="2" l="1"/>
  <c r="C3006" i="2"/>
  <c r="D3006" i="2" s="1"/>
  <c r="B3006" i="2" s="1"/>
  <c r="A3008" i="2" l="1"/>
  <c r="C3007" i="2"/>
  <c r="D3007" i="2" s="1"/>
  <c r="B3007" i="2" s="1"/>
  <c r="A3009" i="2" l="1"/>
  <c r="C3008" i="2"/>
  <c r="D3008" i="2" s="1"/>
  <c r="B3008" i="2" s="1"/>
  <c r="A3010" i="2" l="1"/>
  <c r="C3009" i="2"/>
  <c r="D3009" i="2" s="1"/>
  <c r="B3009" i="2" s="1"/>
  <c r="A3011" i="2" l="1"/>
  <c r="C3010" i="2"/>
  <c r="D3010" i="2" s="1"/>
  <c r="B3010" i="2" s="1"/>
  <c r="A3012" i="2" l="1"/>
  <c r="C3011" i="2"/>
  <c r="D3011" i="2" s="1"/>
  <c r="B3011" i="2" s="1"/>
  <c r="A3013" i="2" l="1"/>
  <c r="C3012" i="2"/>
  <c r="D3012" i="2" s="1"/>
  <c r="B3012" i="2" s="1"/>
  <c r="A3014" i="2" l="1"/>
  <c r="C3013" i="2"/>
  <c r="D3013" i="2" s="1"/>
  <c r="B3013" i="2" s="1"/>
  <c r="A3015" i="2" l="1"/>
  <c r="C3014" i="2"/>
  <c r="D3014" i="2" s="1"/>
  <c r="B3014" i="2" s="1"/>
  <c r="A3016" i="2" l="1"/>
  <c r="C3015" i="2"/>
  <c r="D3015" i="2" s="1"/>
  <c r="B3015" i="2" s="1"/>
  <c r="A3017" i="2" l="1"/>
  <c r="C3016" i="2"/>
  <c r="D3016" i="2" s="1"/>
  <c r="B3016" i="2" s="1"/>
  <c r="A3018" i="2" l="1"/>
  <c r="C3017" i="2"/>
  <c r="D3017" i="2" s="1"/>
  <c r="B3017" i="2" s="1"/>
  <c r="A3019" i="2" l="1"/>
  <c r="C3018" i="2"/>
  <c r="D3018" i="2" s="1"/>
  <c r="B3018" i="2" s="1"/>
  <c r="A3020" i="2" l="1"/>
  <c r="C3019" i="2"/>
  <c r="D3019" i="2" s="1"/>
  <c r="B3019" i="2" s="1"/>
  <c r="A3021" i="2" l="1"/>
  <c r="C3020" i="2"/>
  <c r="D3020" i="2" s="1"/>
  <c r="B3020" i="2" s="1"/>
  <c r="A3022" i="2" l="1"/>
  <c r="C3021" i="2"/>
  <c r="D3021" i="2" s="1"/>
  <c r="B3021" i="2" s="1"/>
  <c r="A3023" i="2" l="1"/>
  <c r="C3022" i="2"/>
  <c r="D3022" i="2" s="1"/>
  <c r="B3022" i="2" s="1"/>
  <c r="A3024" i="2" l="1"/>
  <c r="C3023" i="2"/>
  <c r="D3023" i="2" s="1"/>
  <c r="B3023" i="2" s="1"/>
  <c r="A3025" i="2" l="1"/>
  <c r="C3024" i="2"/>
  <c r="D3024" i="2" s="1"/>
  <c r="B3024" i="2" s="1"/>
  <c r="A3026" i="2" l="1"/>
  <c r="C3025" i="2"/>
  <c r="D3025" i="2" s="1"/>
  <c r="B3025" i="2" s="1"/>
  <c r="A3027" i="2" l="1"/>
  <c r="C3026" i="2"/>
  <c r="D3026" i="2" s="1"/>
  <c r="B3026" i="2" s="1"/>
  <c r="A3028" i="2" l="1"/>
  <c r="C3027" i="2"/>
  <c r="D3027" i="2" s="1"/>
  <c r="B3027" i="2" s="1"/>
  <c r="A3029" i="2" l="1"/>
  <c r="C3028" i="2"/>
  <c r="D3028" i="2" s="1"/>
  <c r="B3028" i="2" s="1"/>
  <c r="A3030" i="2" l="1"/>
  <c r="C3029" i="2"/>
  <c r="D3029" i="2" s="1"/>
  <c r="B3029" i="2" s="1"/>
  <c r="A3031" i="2" l="1"/>
  <c r="C3030" i="2"/>
  <c r="D3030" i="2" s="1"/>
  <c r="B3030" i="2" s="1"/>
  <c r="A3032" i="2" l="1"/>
  <c r="C3031" i="2"/>
  <c r="D3031" i="2" s="1"/>
  <c r="B3031" i="2" s="1"/>
  <c r="A3033" i="2" l="1"/>
  <c r="C3032" i="2"/>
  <c r="D3032" i="2" s="1"/>
  <c r="B3032" i="2" s="1"/>
  <c r="A3034" i="2" l="1"/>
  <c r="C3033" i="2"/>
  <c r="D3033" i="2" s="1"/>
  <c r="B3033" i="2" s="1"/>
  <c r="A3035" i="2" l="1"/>
  <c r="C3034" i="2"/>
  <c r="D3034" i="2" s="1"/>
  <c r="B3034" i="2" s="1"/>
  <c r="A3036" i="2" l="1"/>
  <c r="C3035" i="2"/>
  <c r="D3035" i="2" s="1"/>
  <c r="B3035" i="2" s="1"/>
  <c r="A3037" i="2" l="1"/>
  <c r="C3036" i="2"/>
  <c r="D3036" i="2" s="1"/>
  <c r="B3036" i="2" s="1"/>
  <c r="A3038" i="2" l="1"/>
  <c r="C3037" i="2"/>
  <c r="D3037" i="2" s="1"/>
  <c r="B3037" i="2" s="1"/>
  <c r="A3039" i="2" l="1"/>
  <c r="C3038" i="2"/>
  <c r="D3038" i="2" s="1"/>
  <c r="B3038" i="2" s="1"/>
  <c r="A3040" i="2" l="1"/>
  <c r="C3039" i="2"/>
  <c r="D3039" i="2" s="1"/>
  <c r="B3039" i="2" s="1"/>
  <c r="A3041" i="2" l="1"/>
  <c r="C3040" i="2"/>
  <c r="D3040" i="2" s="1"/>
  <c r="B3040" i="2" s="1"/>
  <c r="A3042" i="2" l="1"/>
  <c r="C3041" i="2"/>
  <c r="D3041" i="2" s="1"/>
  <c r="B3041" i="2" s="1"/>
  <c r="A3043" i="2" l="1"/>
  <c r="C3042" i="2"/>
  <c r="D3042" i="2" s="1"/>
  <c r="B3042" i="2" s="1"/>
  <c r="A3044" i="2" l="1"/>
  <c r="C3043" i="2"/>
  <c r="D3043" i="2" s="1"/>
  <c r="B3043" i="2" s="1"/>
  <c r="A3045" i="2" l="1"/>
  <c r="C3044" i="2"/>
  <c r="D3044" i="2" s="1"/>
  <c r="B3044" i="2" s="1"/>
  <c r="A3046" i="2" l="1"/>
  <c r="C3045" i="2"/>
  <c r="D3045" i="2" s="1"/>
  <c r="B3045" i="2" s="1"/>
  <c r="A3047" i="2" l="1"/>
  <c r="C3046" i="2"/>
  <c r="D3046" i="2" s="1"/>
  <c r="B3046" i="2" s="1"/>
  <c r="A3048" i="2" l="1"/>
  <c r="C3047" i="2"/>
  <c r="D3047" i="2" s="1"/>
  <c r="B3047" i="2" s="1"/>
  <c r="A3049" i="2" l="1"/>
  <c r="C3048" i="2"/>
  <c r="D3048" i="2" s="1"/>
  <c r="B3048" i="2" s="1"/>
  <c r="A3050" i="2" l="1"/>
  <c r="C3049" i="2"/>
  <c r="D3049" i="2" s="1"/>
  <c r="B3049" i="2" s="1"/>
  <c r="A3051" i="2" l="1"/>
  <c r="C3050" i="2"/>
  <c r="D3050" i="2" s="1"/>
  <c r="B3050" i="2" s="1"/>
  <c r="A3052" i="2" l="1"/>
  <c r="C3051" i="2"/>
  <c r="D3051" i="2" s="1"/>
  <c r="B3051" i="2" s="1"/>
  <c r="A3053" i="2" l="1"/>
  <c r="C3052" i="2"/>
  <c r="D3052" i="2" s="1"/>
  <c r="B3052" i="2" s="1"/>
  <c r="A3054" i="2" l="1"/>
  <c r="C3053" i="2"/>
  <c r="D3053" i="2" s="1"/>
  <c r="B3053" i="2" s="1"/>
  <c r="A3055" i="2" l="1"/>
  <c r="C3054" i="2"/>
  <c r="D3054" i="2" s="1"/>
  <c r="B3054" i="2" s="1"/>
  <c r="A3056" i="2" l="1"/>
  <c r="C3055" i="2"/>
  <c r="D3055" i="2" s="1"/>
  <c r="B3055" i="2" s="1"/>
  <c r="A3057" i="2" l="1"/>
  <c r="C3056" i="2"/>
  <c r="D3056" i="2" s="1"/>
  <c r="B3056" i="2" s="1"/>
  <c r="A3058" i="2" l="1"/>
  <c r="C3057" i="2"/>
  <c r="D3057" i="2" s="1"/>
  <c r="B3057" i="2" s="1"/>
  <c r="A3059" i="2" l="1"/>
  <c r="C3058" i="2"/>
  <c r="D3058" i="2" s="1"/>
  <c r="B3058" i="2" s="1"/>
  <c r="A3060" i="2" l="1"/>
  <c r="C3059" i="2"/>
  <c r="D3059" i="2" s="1"/>
  <c r="B3059" i="2" s="1"/>
  <c r="A3061" i="2" l="1"/>
  <c r="C3060" i="2"/>
  <c r="D3060" i="2" s="1"/>
  <c r="B3060" i="2" s="1"/>
  <c r="A3062" i="2" l="1"/>
  <c r="C3061" i="2"/>
  <c r="D3061" i="2" s="1"/>
  <c r="B3061" i="2" s="1"/>
  <c r="A3063" i="2" l="1"/>
  <c r="C3062" i="2"/>
  <c r="D3062" i="2" s="1"/>
  <c r="B3062" i="2" s="1"/>
  <c r="A3064" i="2" l="1"/>
  <c r="C3063" i="2"/>
  <c r="D3063" i="2" s="1"/>
  <c r="B3063" i="2" s="1"/>
  <c r="A3065" i="2" l="1"/>
  <c r="C3064" i="2"/>
  <c r="D3064" i="2" s="1"/>
  <c r="B3064" i="2" s="1"/>
  <c r="A3066" i="2" l="1"/>
  <c r="C3065" i="2"/>
  <c r="D3065" i="2" s="1"/>
  <c r="B3065" i="2" s="1"/>
  <c r="A3067" i="2" l="1"/>
  <c r="C3066" i="2"/>
  <c r="D3066" i="2" s="1"/>
  <c r="B3066" i="2" s="1"/>
  <c r="A3068" i="2" l="1"/>
  <c r="C3067" i="2"/>
  <c r="D3067" i="2" s="1"/>
  <c r="B3067" i="2" s="1"/>
  <c r="A3069" i="2" l="1"/>
  <c r="C3068" i="2"/>
  <c r="D3068" i="2" s="1"/>
  <c r="B3068" i="2" s="1"/>
  <c r="A3070" i="2" l="1"/>
  <c r="C3069" i="2"/>
  <c r="D3069" i="2" s="1"/>
  <c r="B3069" i="2" s="1"/>
  <c r="A3071" i="2" l="1"/>
  <c r="C3070" i="2"/>
  <c r="D3070" i="2" s="1"/>
  <c r="B3070" i="2" s="1"/>
  <c r="A3072" i="2" l="1"/>
  <c r="C3071" i="2"/>
  <c r="D3071" i="2" s="1"/>
  <c r="B3071" i="2" s="1"/>
  <c r="A3073" i="2" l="1"/>
  <c r="C3072" i="2"/>
  <c r="D3072" i="2" s="1"/>
  <c r="B3072" i="2" s="1"/>
  <c r="A3074" i="2" l="1"/>
  <c r="C3073" i="2"/>
  <c r="D3073" i="2" s="1"/>
  <c r="B3073" i="2" s="1"/>
  <c r="A3075" i="2" l="1"/>
  <c r="C3074" i="2"/>
  <c r="D3074" i="2" s="1"/>
  <c r="B3074" i="2" s="1"/>
  <c r="A3076" i="2" l="1"/>
  <c r="C3075" i="2"/>
  <c r="D3075" i="2" s="1"/>
  <c r="B3075" i="2" s="1"/>
  <c r="A3077" i="2" l="1"/>
  <c r="C3076" i="2"/>
  <c r="D3076" i="2" s="1"/>
  <c r="B3076" i="2" s="1"/>
  <c r="A3078" i="2" l="1"/>
  <c r="C3077" i="2"/>
  <c r="D3077" i="2" s="1"/>
  <c r="B3077" i="2" s="1"/>
  <c r="A3079" i="2" l="1"/>
  <c r="C3078" i="2"/>
  <c r="D3078" i="2" s="1"/>
  <c r="B3078" i="2" s="1"/>
  <c r="A3080" i="2" l="1"/>
  <c r="C3079" i="2"/>
  <c r="D3079" i="2" s="1"/>
  <c r="B3079" i="2" s="1"/>
  <c r="A3081" i="2" l="1"/>
  <c r="C3080" i="2"/>
  <c r="D3080" i="2" s="1"/>
  <c r="B3080" i="2" s="1"/>
  <c r="A3082" i="2" l="1"/>
  <c r="C3081" i="2"/>
  <c r="D3081" i="2" s="1"/>
  <c r="B3081" i="2" s="1"/>
  <c r="A3083" i="2" l="1"/>
  <c r="C3082" i="2"/>
  <c r="D3082" i="2" s="1"/>
  <c r="B3082" i="2" s="1"/>
  <c r="A3084" i="2" l="1"/>
  <c r="C3083" i="2"/>
  <c r="D3083" i="2" s="1"/>
  <c r="B3083" i="2" s="1"/>
  <c r="A3085" i="2" l="1"/>
  <c r="C3084" i="2"/>
  <c r="D3084" i="2" s="1"/>
  <c r="B3084" i="2" s="1"/>
  <c r="A3086" i="2" l="1"/>
  <c r="C3085" i="2"/>
  <c r="D3085" i="2" s="1"/>
  <c r="B3085" i="2" s="1"/>
  <c r="A3087" i="2" l="1"/>
  <c r="C3086" i="2"/>
  <c r="D3086" i="2" s="1"/>
  <c r="B3086" i="2" s="1"/>
  <c r="A3088" i="2" l="1"/>
  <c r="C3087" i="2"/>
  <c r="D3087" i="2" s="1"/>
  <c r="B3087" i="2" s="1"/>
  <c r="A3089" i="2" l="1"/>
  <c r="C3088" i="2"/>
  <c r="D3088" i="2" s="1"/>
  <c r="B3088" i="2" s="1"/>
  <c r="A3090" i="2" l="1"/>
  <c r="C3089" i="2"/>
  <c r="D3089" i="2" s="1"/>
  <c r="B3089" i="2" s="1"/>
  <c r="A3091" i="2" l="1"/>
  <c r="C3090" i="2"/>
  <c r="D3090" i="2" s="1"/>
  <c r="B3090" i="2" s="1"/>
  <c r="A3092" i="2" l="1"/>
  <c r="C3091" i="2"/>
  <c r="D3091" i="2" s="1"/>
  <c r="B3091" i="2" s="1"/>
  <c r="A3093" i="2" l="1"/>
  <c r="C3092" i="2"/>
  <c r="D3092" i="2" s="1"/>
  <c r="B3092" i="2" s="1"/>
  <c r="A3094" i="2" l="1"/>
  <c r="C3093" i="2"/>
  <c r="D3093" i="2" s="1"/>
  <c r="B3093" i="2" s="1"/>
  <c r="A3095" i="2" l="1"/>
  <c r="C3094" i="2"/>
  <c r="D3094" i="2" s="1"/>
  <c r="B3094" i="2" s="1"/>
  <c r="A3096" i="2" l="1"/>
  <c r="C3095" i="2"/>
  <c r="D3095" i="2" s="1"/>
  <c r="B3095" i="2" s="1"/>
  <c r="A3097" i="2" l="1"/>
  <c r="C3096" i="2"/>
  <c r="D3096" i="2" s="1"/>
  <c r="B3096" i="2" s="1"/>
  <c r="A3098" i="2" l="1"/>
  <c r="C3097" i="2"/>
  <c r="D3097" i="2" s="1"/>
  <c r="B3097" i="2" s="1"/>
  <c r="A3099" i="2" l="1"/>
  <c r="C3098" i="2"/>
  <c r="D3098" i="2" s="1"/>
  <c r="B3098" i="2" s="1"/>
  <c r="A3100" i="2" l="1"/>
  <c r="C3099" i="2"/>
  <c r="D3099" i="2" s="1"/>
  <c r="B3099" i="2" s="1"/>
  <c r="A3101" i="2" l="1"/>
  <c r="C3100" i="2"/>
  <c r="D3100" i="2" s="1"/>
  <c r="B3100" i="2" s="1"/>
  <c r="A3102" i="2" l="1"/>
  <c r="C3101" i="2"/>
  <c r="D3101" i="2" s="1"/>
  <c r="B3101" i="2" s="1"/>
  <c r="A3103" i="2" l="1"/>
  <c r="C3102" i="2"/>
  <c r="D3102" i="2" s="1"/>
  <c r="B3102" i="2" s="1"/>
  <c r="A3104" i="2" l="1"/>
  <c r="C3103" i="2"/>
  <c r="D3103" i="2" s="1"/>
  <c r="B3103" i="2" s="1"/>
  <c r="A3105" i="2" l="1"/>
  <c r="C3104" i="2"/>
  <c r="D3104" i="2" s="1"/>
  <c r="B3104" i="2" s="1"/>
  <c r="A3106" i="2" l="1"/>
  <c r="C3105" i="2"/>
  <c r="D3105" i="2" s="1"/>
  <c r="B3105" i="2" s="1"/>
  <c r="A3107" i="2" l="1"/>
  <c r="C3106" i="2"/>
  <c r="D3106" i="2" s="1"/>
  <c r="B3106" i="2" s="1"/>
  <c r="A3108" i="2" l="1"/>
  <c r="C3107" i="2"/>
  <c r="D3107" i="2" s="1"/>
  <c r="B3107" i="2" s="1"/>
  <c r="A3109" i="2" l="1"/>
  <c r="C3108" i="2"/>
  <c r="D3108" i="2" s="1"/>
  <c r="B3108" i="2" s="1"/>
  <c r="A3110" i="2" l="1"/>
  <c r="C3109" i="2"/>
  <c r="D3109" i="2" s="1"/>
  <c r="B3109" i="2" s="1"/>
  <c r="A3111" i="2" l="1"/>
  <c r="C3110" i="2"/>
  <c r="D3110" i="2" s="1"/>
  <c r="B3110" i="2" s="1"/>
  <c r="A3112" i="2" l="1"/>
  <c r="C3111" i="2"/>
  <c r="D3111" i="2" s="1"/>
  <c r="B3111" i="2" s="1"/>
  <c r="A3113" i="2" l="1"/>
  <c r="C3112" i="2"/>
  <c r="D3112" i="2" s="1"/>
  <c r="B3112" i="2" s="1"/>
  <c r="A3114" i="2" l="1"/>
  <c r="C3113" i="2"/>
  <c r="D3113" i="2" s="1"/>
  <c r="B3113" i="2" s="1"/>
  <c r="A3115" i="2" l="1"/>
  <c r="C3114" i="2"/>
  <c r="D3114" i="2" s="1"/>
  <c r="B3114" i="2" s="1"/>
  <c r="A3116" i="2" l="1"/>
  <c r="C3115" i="2"/>
  <c r="D3115" i="2" s="1"/>
  <c r="B3115" i="2" s="1"/>
  <c r="C3116" i="2" l="1"/>
  <c r="D3116" i="2" s="1"/>
  <c r="B3116" i="2" s="1"/>
  <c r="A3117" i="2" s="1"/>
  <c r="C3117" i="2" l="1"/>
  <c r="D3117" i="2" s="1"/>
  <c r="B3117" i="2" s="1"/>
  <c r="A3118" i="2" s="1"/>
  <c r="A3119" i="2" l="1"/>
  <c r="C3118" i="2"/>
  <c r="D3118" i="2" s="1"/>
  <c r="B3118" i="2" s="1"/>
  <c r="A3120" i="2" l="1"/>
  <c r="C3119" i="2"/>
  <c r="D3119" i="2" s="1"/>
  <c r="B3119" i="2" s="1"/>
  <c r="C3120" i="2" l="1"/>
  <c r="D3120" i="2" s="1"/>
  <c r="B3120" i="2" s="1"/>
  <c r="A3121" i="2" s="1"/>
  <c r="C3121" i="2" l="1"/>
  <c r="D3121" i="2" s="1"/>
  <c r="B3121" i="2" s="1"/>
  <c r="A3122" i="2" s="1"/>
  <c r="C3122" i="2" l="1"/>
  <c r="D3122" i="2" s="1"/>
  <c r="B3122" i="2" s="1"/>
  <c r="A3123" i="2" s="1"/>
  <c r="C3123" i="2" l="1"/>
  <c r="D3123" i="2" s="1"/>
  <c r="B3123" i="2" s="1"/>
  <c r="A3124" i="2" s="1"/>
  <c r="A3125" i="2" l="1"/>
  <c r="C3124" i="2"/>
  <c r="D3124" i="2" s="1"/>
  <c r="B3124" i="2" s="1"/>
  <c r="A3126" i="2" l="1"/>
  <c r="C3125" i="2"/>
  <c r="D3125" i="2" s="1"/>
  <c r="B3125" i="2" s="1"/>
  <c r="C3126" i="2" l="1"/>
  <c r="D3126" i="2" s="1"/>
  <c r="B3126" i="2" s="1"/>
  <c r="A3127" i="2" s="1"/>
  <c r="C3127" i="2" l="1"/>
  <c r="D3127" i="2" s="1"/>
  <c r="B3127" i="2" s="1"/>
  <c r="A3128" i="2" s="1"/>
  <c r="C3128" i="2" l="1"/>
  <c r="D3128" i="2" s="1"/>
  <c r="B3128" i="2" s="1"/>
  <c r="A3129" i="2" s="1"/>
  <c r="A3130" i="2" l="1"/>
  <c r="C3129" i="2"/>
  <c r="D3129" i="2" s="1"/>
  <c r="B3129" i="2" s="1"/>
  <c r="A3131" i="2" l="1"/>
  <c r="C3130" i="2"/>
  <c r="D3130" i="2" s="1"/>
  <c r="B3130" i="2" s="1"/>
  <c r="A3132" i="2" l="1"/>
  <c r="C3131" i="2"/>
  <c r="D3131" i="2" s="1"/>
  <c r="B3131" i="2" s="1"/>
  <c r="A3133" i="2" l="1"/>
  <c r="C3132" i="2"/>
  <c r="D3132" i="2" s="1"/>
  <c r="B3132" i="2" s="1"/>
  <c r="A3134" i="2" l="1"/>
  <c r="C3133" i="2"/>
  <c r="D3133" i="2" s="1"/>
  <c r="B3133" i="2" s="1"/>
  <c r="A3135" i="2" l="1"/>
  <c r="C3134" i="2"/>
  <c r="D3134" i="2" s="1"/>
  <c r="B3134" i="2" s="1"/>
  <c r="A3136" i="2" l="1"/>
  <c r="C3135" i="2"/>
  <c r="D3135" i="2" s="1"/>
  <c r="B3135" i="2" s="1"/>
  <c r="A3137" i="2" l="1"/>
  <c r="C3136" i="2"/>
  <c r="D3136" i="2" s="1"/>
  <c r="B3136" i="2" s="1"/>
  <c r="A3138" i="2" l="1"/>
  <c r="C3137" i="2"/>
  <c r="D3137" i="2" s="1"/>
  <c r="B3137" i="2" s="1"/>
  <c r="A3139" i="2" l="1"/>
  <c r="C3138" i="2"/>
  <c r="D3138" i="2" s="1"/>
  <c r="B3138" i="2" s="1"/>
  <c r="A3140" i="2" l="1"/>
  <c r="C3139" i="2"/>
  <c r="D3139" i="2" s="1"/>
  <c r="B3139" i="2" s="1"/>
  <c r="A3141" i="2" l="1"/>
  <c r="C3140" i="2"/>
  <c r="D3140" i="2" s="1"/>
  <c r="B3140" i="2" s="1"/>
  <c r="A3142" i="2" l="1"/>
  <c r="C3141" i="2"/>
  <c r="D3141" i="2" s="1"/>
  <c r="B3141" i="2" s="1"/>
  <c r="A3143" i="2" l="1"/>
  <c r="C3142" i="2"/>
  <c r="D3142" i="2" s="1"/>
  <c r="B3142" i="2" s="1"/>
  <c r="A3144" i="2" l="1"/>
  <c r="C3143" i="2"/>
  <c r="D3143" i="2" s="1"/>
  <c r="B3143" i="2" s="1"/>
  <c r="A3145" i="2" l="1"/>
  <c r="C3144" i="2"/>
  <c r="D3144" i="2" s="1"/>
  <c r="B3144" i="2" s="1"/>
  <c r="A3146" i="2" l="1"/>
  <c r="C3145" i="2"/>
  <c r="D3145" i="2" s="1"/>
  <c r="B3145" i="2" s="1"/>
  <c r="A3147" i="2" l="1"/>
  <c r="C3146" i="2"/>
  <c r="D3146" i="2" s="1"/>
  <c r="B3146" i="2" s="1"/>
  <c r="A3148" i="2" l="1"/>
  <c r="C3147" i="2"/>
  <c r="D3147" i="2" s="1"/>
  <c r="B3147" i="2" s="1"/>
  <c r="A3149" i="2" l="1"/>
  <c r="C3148" i="2"/>
  <c r="D3148" i="2" s="1"/>
  <c r="B3148" i="2" s="1"/>
  <c r="A3150" i="2" l="1"/>
  <c r="C3149" i="2"/>
  <c r="D3149" i="2" s="1"/>
  <c r="B3149" i="2" s="1"/>
  <c r="A3151" i="2" l="1"/>
  <c r="C3150" i="2"/>
  <c r="D3150" i="2" s="1"/>
  <c r="B3150" i="2" s="1"/>
  <c r="A3152" i="2" l="1"/>
  <c r="C3151" i="2"/>
  <c r="D3151" i="2" s="1"/>
  <c r="B3151" i="2" s="1"/>
  <c r="A3153" i="2" l="1"/>
  <c r="C3152" i="2"/>
  <c r="D3152" i="2" s="1"/>
  <c r="B3152" i="2" s="1"/>
  <c r="A3154" i="2" l="1"/>
  <c r="C3153" i="2"/>
  <c r="D3153" i="2" s="1"/>
  <c r="B3153" i="2" s="1"/>
  <c r="A3155" i="2" l="1"/>
  <c r="C3154" i="2"/>
  <c r="D3154" i="2" s="1"/>
  <c r="B3154" i="2" s="1"/>
  <c r="A3156" i="2" l="1"/>
  <c r="C3155" i="2"/>
  <c r="D3155" i="2" s="1"/>
  <c r="B3155" i="2" s="1"/>
  <c r="A3157" i="2" l="1"/>
  <c r="C3156" i="2"/>
  <c r="D3156" i="2" s="1"/>
  <c r="B3156" i="2" s="1"/>
  <c r="A3158" i="2" l="1"/>
  <c r="C3157" i="2"/>
  <c r="D3157" i="2" s="1"/>
  <c r="B3157" i="2" s="1"/>
  <c r="A3159" i="2" l="1"/>
  <c r="C3158" i="2"/>
  <c r="D3158" i="2" s="1"/>
  <c r="B3158" i="2" s="1"/>
  <c r="A3160" i="2" l="1"/>
  <c r="C3159" i="2"/>
  <c r="D3159" i="2" s="1"/>
  <c r="B3159" i="2" s="1"/>
  <c r="A3161" i="2" l="1"/>
  <c r="C3160" i="2"/>
  <c r="D3160" i="2" s="1"/>
  <c r="B3160" i="2" s="1"/>
  <c r="A3162" i="2" l="1"/>
  <c r="C3161" i="2"/>
  <c r="D3161" i="2" s="1"/>
  <c r="B3161" i="2" s="1"/>
  <c r="A3163" i="2" l="1"/>
  <c r="C3162" i="2"/>
  <c r="D3162" i="2" s="1"/>
  <c r="B3162" i="2" s="1"/>
  <c r="A3164" i="2" l="1"/>
  <c r="C3163" i="2"/>
  <c r="D3163" i="2" s="1"/>
  <c r="B3163" i="2" s="1"/>
  <c r="A3165" i="2" l="1"/>
  <c r="C3164" i="2"/>
  <c r="D3164" i="2" s="1"/>
  <c r="B3164" i="2" s="1"/>
  <c r="A3166" i="2" l="1"/>
  <c r="C3165" i="2"/>
  <c r="D3165" i="2" s="1"/>
  <c r="B3165" i="2" s="1"/>
  <c r="A3167" i="2" l="1"/>
  <c r="C3166" i="2"/>
  <c r="D3166" i="2" s="1"/>
  <c r="B3166" i="2" s="1"/>
  <c r="A3168" i="2" l="1"/>
  <c r="C3167" i="2"/>
  <c r="D3167" i="2" s="1"/>
  <c r="B3167" i="2" s="1"/>
  <c r="A3169" i="2" l="1"/>
  <c r="C3168" i="2"/>
  <c r="D3168" i="2" s="1"/>
  <c r="B3168" i="2" s="1"/>
  <c r="A3170" i="2" l="1"/>
  <c r="C3169" i="2"/>
  <c r="D3169" i="2" s="1"/>
  <c r="B3169" i="2" s="1"/>
  <c r="A3171" i="2" l="1"/>
  <c r="C3170" i="2"/>
  <c r="D3170" i="2" s="1"/>
  <c r="B3170" i="2" s="1"/>
  <c r="A3172" i="2" l="1"/>
  <c r="C3171" i="2"/>
  <c r="D3171" i="2" s="1"/>
  <c r="B3171" i="2" s="1"/>
  <c r="A3173" i="2" l="1"/>
  <c r="C3172" i="2"/>
  <c r="D3172" i="2" s="1"/>
  <c r="B3172" i="2" s="1"/>
  <c r="A3174" i="2" l="1"/>
  <c r="C3173" i="2"/>
  <c r="D3173" i="2" s="1"/>
  <c r="B3173" i="2" s="1"/>
  <c r="A3175" i="2" l="1"/>
  <c r="C3174" i="2"/>
  <c r="D3174" i="2" s="1"/>
  <c r="B3174" i="2" s="1"/>
  <c r="A3176" i="2" l="1"/>
  <c r="C3175" i="2"/>
  <c r="D3175" i="2" s="1"/>
  <c r="B3175" i="2" s="1"/>
  <c r="A3177" i="2" l="1"/>
  <c r="C3176" i="2"/>
  <c r="D3176" i="2" s="1"/>
  <c r="B3176" i="2" s="1"/>
  <c r="A3178" i="2" l="1"/>
  <c r="C3177" i="2"/>
  <c r="D3177" i="2" s="1"/>
  <c r="B3177" i="2" s="1"/>
  <c r="A3179" i="2" l="1"/>
  <c r="C3178" i="2"/>
  <c r="D3178" i="2" s="1"/>
  <c r="B3178" i="2" s="1"/>
  <c r="A3180" i="2" l="1"/>
  <c r="C3179" i="2"/>
  <c r="D3179" i="2" s="1"/>
  <c r="B3179" i="2" s="1"/>
  <c r="A3181" i="2" l="1"/>
  <c r="C3180" i="2"/>
  <c r="D3180" i="2" s="1"/>
  <c r="B3180" i="2" s="1"/>
  <c r="A3182" i="2" l="1"/>
  <c r="C3181" i="2"/>
  <c r="D3181" i="2" s="1"/>
  <c r="B3181" i="2" s="1"/>
  <c r="A3183" i="2" l="1"/>
  <c r="C3182" i="2"/>
  <c r="D3182" i="2" s="1"/>
  <c r="B3182" i="2" s="1"/>
  <c r="A3184" i="2" l="1"/>
  <c r="C3183" i="2"/>
  <c r="D3183" i="2" s="1"/>
  <c r="B3183" i="2" s="1"/>
  <c r="A3185" i="2" l="1"/>
  <c r="C3184" i="2"/>
  <c r="D3184" i="2" s="1"/>
  <c r="B3184" i="2" s="1"/>
  <c r="A3186" i="2" l="1"/>
  <c r="C3185" i="2"/>
  <c r="D3185" i="2" s="1"/>
  <c r="B3185" i="2" s="1"/>
  <c r="A3187" i="2" l="1"/>
  <c r="C3186" i="2"/>
  <c r="D3186" i="2" s="1"/>
  <c r="B3186" i="2" s="1"/>
  <c r="A3188" i="2" l="1"/>
  <c r="C3187" i="2"/>
  <c r="D3187" i="2" s="1"/>
  <c r="B3187" i="2" s="1"/>
  <c r="A3189" i="2" l="1"/>
  <c r="C3188" i="2"/>
  <c r="D3188" i="2" s="1"/>
  <c r="B3188" i="2" s="1"/>
  <c r="A3190" i="2" l="1"/>
  <c r="C3189" i="2"/>
  <c r="D3189" i="2" s="1"/>
  <c r="B3189" i="2" s="1"/>
  <c r="A3191" i="2" l="1"/>
  <c r="C3190" i="2"/>
  <c r="D3190" i="2" s="1"/>
  <c r="B3190" i="2" s="1"/>
  <c r="A3192" i="2" l="1"/>
  <c r="C3191" i="2"/>
  <c r="D3191" i="2" s="1"/>
  <c r="B3191" i="2" s="1"/>
  <c r="A3193" i="2" l="1"/>
  <c r="C3192" i="2"/>
  <c r="D3192" i="2" s="1"/>
  <c r="B3192" i="2" s="1"/>
  <c r="A3194" i="2" l="1"/>
  <c r="C3193" i="2"/>
  <c r="D3193" i="2" s="1"/>
  <c r="B3193" i="2" s="1"/>
  <c r="A3195" i="2" l="1"/>
  <c r="C3194" i="2"/>
  <c r="D3194" i="2" s="1"/>
  <c r="B3194" i="2" s="1"/>
  <c r="A3196" i="2" l="1"/>
  <c r="C3195" i="2"/>
  <c r="D3195" i="2" s="1"/>
  <c r="B3195" i="2" s="1"/>
  <c r="A3197" i="2" l="1"/>
  <c r="C3196" i="2"/>
  <c r="D3196" i="2" s="1"/>
  <c r="B3196" i="2" s="1"/>
  <c r="A3198" i="2" l="1"/>
  <c r="C3197" i="2"/>
  <c r="D3197" i="2" s="1"/>
  <c r="B3197" i="2" s="1"/>
  <c r="A3199" i="2" l="1"/>
  <c r="C3198" i="2"/>
  <c r="D3198" i="2" s="1"/>
  <c r="B3198" i="2" s="1"/>
  <c r="A3200" i="2" l="1"/>
  <c r="C3199" i="2"/>
  <c r="D3199" i="2" s="1"/>
  <c r="B3199" i="2" s="1"/>
  <c r="A3201" i="2" l="1"/>
  <c r="C3200" i="2"/>
  <c r="D3200" i="2" s="1"/>
  <c r="B3200" i="2" s="1"/>
  <c r="A3202" i="2" l="1"/>
  <c r="C3201" i="2"/>
  <c r="D3201" i="2" s="1"/>
  <c r="B3201" i="2" s="1"/>
  <c r="A3203" i="2" l="1"/>
  <c r="C3202" i="2"/>
  <c r="D3202" i="2" s="1"/>
  <c r="B3202" i="2" s="1"/>
  <c r="A3204" i="2" l="1"/>
  <c r="C3203" i="2"/>
  <c r="D3203" i="2" s="1"/>
  <c r="B3203" i="2" s="1"/>
  <c r="A3205" i="2" l="1"/>
  <c r="C3204" i="2"/>
  <c r="D3204" i="2" s="1"/>
  <c r="B3204" i="2" s="1"/>
  <c r="A3206" i="2" l="1"/>
  <c r="C3205" i="2"/>
  <c r="D3205" i="2" s="1"/>
  <c r="B3205" i="2" s="1"/>
  <c r="A3207" i="2" l="1"/>
  <c r="C3206" i="2"/>
  <c r="D3206" i="2" s="1"/>
  <c r="B3206" i="2" s="1"/>
  <c r="A3208" i="2" l="1"/>
  <c r="C3207" i="2"/>
  <c r="D3207" i="2" s="1"/>
  <c r="B3207" i="2" s="1"/>
  <c r="A3209" i="2" l="1"/>
  <c r="C3208" i="2"/>
  <c r="D3208" i="2" s="1"/>
  <c r="B3208" i="2" s="1"/>
  <c r="A3210" i="2" l="1"/>
  <c r="C3209" i="2"/>
  <c r="D3209" i="2" s="1"/>
  <c r="B3209" i="2" s="1"/>
  <c r="A3211" i="2" l="1"/>
  <c r="C3210" i="2"/>
  <c r="D3210" i="2" s="1"/>
  <c r="B3210" i="2" s="1"/>
  <c r="A3212" i="2" l="1"/>
  <c r="C3211" i="2"/>
  <c r="D3211" i="2" s="1"/>
  <c r="B3211" i="2" s="1"/>
  <c r="A3213" i="2" l="1"/>
  <c r="C3212" i="2"/>
  <c r="D3212" i="2" s="1"/>
  <c r="B3212" i="2" s="1"/>
  <c r="A3214" i="2" l="1"/>
  <c r="C3213" i="2"/>
  <c r="D3213" i="2" s="1"/>
  <c r="B3213" i="2" s="1"/>
  <c r="A3215" i="2" l="1"/>
  <c r="C3214" i="2"/>
  <c r="D3214" i="2" s="1"/>
  <c r="B3214" i="2" s="1"/>
  <c r="A3216" i="2" l="1"/>
  <c r="C3215" i="2"/>
  <c r="D3215" i="2" s="1"/>
  <c r="B3215" i="2" s="1"/>
  <c r="A3217" i="2" l="1"/>
  <c r="C3216" i="2"/>
  <c r="D3216" i="2" s="1"/>
  <c r="B3216" i="2" s="1"/>
  <c r="A3218" i="2" l="1"/>
  <c r="C3217" i="2"/>
  <c r="D3217" i="2" s="1"/>
  <c r="B3217" i="2" s="1"/>
  <c r="A3219" i="2" l="1"/>
  <c r="C3218" i="2"/>
  <c r="D3218" i="2" s="1"/>
  <c r="B3218" i="2" s="1"/>
  <c r="A3220" i="2" l="1"/>
  <c r="C3219" i="2"/>
  <c r="D3219" i="2" s="1"/>
  <c r="B3219" i="2" s="1"/>
  <c r="A3221" i="2" l="1"/>
  <c r="C3220" i="2"/>
  <c r="D3220" i="2" s="1"/>
  <c r="B3220" i="2" s="1"/>
  <c r="A3222" i="2" l="1"/>
  <c r="C3221" i="2"/>
  <c r="D3221" i="2" s="1"/>
  <c r="B3221" i="2" s="1"/>
  <c r="A3223" i="2" l="1"/>
  <c r="C3222" i="2"/>
  <c r="D3222" i="2" s="1"/>
  <c r="B3222" i="2" s="1"/>
  <c r="A3224" i="2" l="1"/>
  <c r="C3223" i="2"/>
  <c r="D3223" i="2" s="1"/>
  <c r="B3223" i="2" s="1"/>
  <c r="A3225" i="2" l="1"/>
  <c r="C3224" i="2"/>
  <c r="D3224" i="2" s="1"/>
  <c r="B3224" i="2" s="1"/>
  <c r="A3226" i="2" l="1"/>
  <c r="C3225" i="2"/>
  <c r="D3225" i="2" s="1"/>
  <c r="B3225" i="2" s="1"/>
  <c r="A3227" i="2" l="1"/>
  <c r="C3226" i="2"/>
  <c r="D3226" i="2" s="1"/>
  <c r="B3226" i="2" s="1"/>
  <c r="A3228" i="2" l="1"/>
  <c r="C3227" i="2"/>
  <c r="D3227" i="2" s="1"/>
  <c r="B3227" i="2" s="1"/>
  <c r="A3229" i="2" l="1"/>
  <c r="C3228" i="2"/>
  <c r="D3228" i="2" s="1"/>
  <c r="B3228" i="2" s="1"/>
  <c r="A3230" i="2" l="1"/>
  <c r="C3229" i="2"/>
  <c r="D3229" i="2" s="1"/>
  <c r="B3229" i="2" s="1"/>
  <c r="A3231" i="2" l="1"/>
  <c r="C3230" i="2"/>
  <c r="D3230" i="2" s="1"/>
  <c r="B3230" i="2" s="1"/>
  <c r="A3232" i="2" l="1"/>
  <c r="C3231" i="2"/>
  <c r="D3231" i="2" s="1"/>
  <c r="B3231" i="2" s="1"/>
  <c r="A3233" i="2" l="1"/>
  <c r="C3232" i="2"/>
  <c r="D3232" i="2" s="1"/>
  <c r="B3232" i="2" s="1"/>
  <c r="A3234" i="2" l="1"/>
  <c r="C3233" i="2"/>
  <c r="D3233" i="2" s="1"/>
  <c r="B3233" i="2" s="1"/>
  <c r="A3235" i="2" l="1"/>
  <c r="C3234" i="2"/>
  <c r="D3234" i="2" s="1"/>
  <c r="B3234" i="2" s="1"/>
  <c r="A3236" i="2" l="1"/>
  <c r="C3235" i="2"/>
  <c r="D3235" i="2" s="1"/>
  <c r="B3235" i="2" s="1"/>
  <c r="A3237" i="2" l="1"/>
  <c r="C3236" i="2"/>
  <c r="D3236" i="2" s="1"/>
  <c r="B3236" i="2" s="1"/>
  <c r="A3238" i="2" l="1"/>
  <c r="C3237" i="2"/>
  <c r="D3237" i="2" s="1"/>
  <c r="B3237" i="2" s="1"/>
  <c r="A3239" i="2" l="1"/>
  <c r="C3238" i="2"/>
  <c r="D3238" i="2" s="1"/>
  <c r="B3238" i="2" s="1"/>
  <c r="A3240" i="2" l="1"/>
  <c r="C3239" i="2"/>
  <c r="D3239" i="2" s="1"/>
  <c r="B3239" i="2" s="1"/>
  <c r="A3241" i="2" l="1"/>
  <c r="C3240" i="2"/>
  <c r="D3240" i="2" s="1"/>
  <c r="B3240" i="2" s="1"/>
  <c r="A3242" i="2" l="1"/>
  <c r="C3241" i="2"/>
  <c r="D3241" i="2" s="1"/>
  <c r="B3241" i="2" s="1"/>
  <c r="A3243" i="2" l="1"/>
  <c r="C3242" i="2"/>
  <c r="D3242" i="2" s="1"/>
  <c r="B3242" i="2" s="1"/>
  <c r="A3244" i="2" l="1"/>
  <c r="C3243" i="2"/>
  <c r="D3243" i="2" s="1"/>
  <c r="B3243" i="2" s="1"/>
  <c r="A3245" i="2" l="1"/>
  <c r="C3244" i="2"/>
  <c r="D3244" i="2" s="1"/>
  <c r="B3244" i="2" s="1"/>
  <c r="A3246" i="2" l="1"/>
  <c r="C3245" i="2"/>
  <c r="D3245" i="2" s="1"/>
  <c r="B3245" i="2" s="1"/>
  <c r="A3247" i="2" l="1"/>
  <c r="C3246" i="2"/>
  <c r="D3246" i="2" s="1"/>
  <c r="B3246" i="2" s="1"/>
  <c r="A3248" i="2" l="1"/>
  <c r="C3247" i="2"/>
  <c r="D3247" i="2" s="1"/>
  <c r="B3247" i="2" s="1"/>
  <c r="A3249" i="2" l="1"/>
  <c r="C3248" i="2"/>
  <c r="D3248" i="2" s="1"/>
  <c r="B3248" i="2" s="1"/>
  <c r="A3250" i="2" l="1"/>
  <c r="C3249" i="2"/>
  <c r="D3249" i="2" s="1"/>
  <c r="B3249" i="2" s="1"/>
  <c r="A3251" i="2" l="1"/>
  <c r="C3250" i="2"/>
  <c r="D3250" i="2" s="1"/>
  <c r="B3250" i="2" s="1"/>
  <c r="A3252" i="2" l="1"/>
  <c r="C3251" i="2"/>
  <c r="D3251" i="2" s="1"/>
  <c r="B3251" i="2" s="1"/>
  <c r="A3253" i="2" l="1"/>
  <c r="C3252" i="2"/>
  <c r="D3252" i="2" s="1"/>
  <c r="B3252" i="2" s="1"/>
  <c r="A3254" i="2" l="1"/>
  <c r="C3253" i="2"/>
  <c r="D3253" i="2" s="1"/>
  <c r="B3253" i="2" s="1"/>
  <c r="A3255" i="2" l="1"/>
  <c r="C3254" i="2"/>
  <c r="D3254" i="2" s="1"/>
  <c r="B3254" i="2" s="1"/>
  <c r="A3256" i="2" l="1"/>
  <c r="C3255" i="2"/>
  <c r="D3255" i="2" s="1"/>
  <c r="B3255" i="2" s="1"/>
  <c r="A3257" i="2" l="1"/>
  <c r="C3256" i="2"/>
  <c r="D3256" i="2" s="1"/>
  <c r="B3256" i="2" s="1"/>
  <c r="A3258" i="2" l="1"/>
  <c r="C3257" i="2"/>
  <c r="D3257" i="2" s="1"/>
  <c r="B3257" i="2" s="1"/>
  <c r="A3259" i="2" l="1"/>
  <c r="C3258" i="2"/>
  <c r="D3258" i="2" s="1"/>
  <c r="B3258" i="2" s="1"/>
  <c r="A3260" i="2" l="1"/>
  <c r="C3259" i="2"/>
  <c r="D3259" i="2" s="1"/>
  <c r="B3259" i="2" s="1"/>
  <c r="A3261" i="2" l="1"/>
  <c r="C3260" i="2"/>
  <c r="D3260" i="2" s="1"/>
  <c r="B3260" i="2" s="1"/>
  <c r="A3262" i="2" l="1"/>
  <c r="C3261" i="2"/>
  <c r="D3261" i="2" s="1"/>
  <c r="B3261" i="2" s="1"/>
  <c r="A3263" i="2" l="1"/>
  <c r="C3262" i="2"/>
  <c r="D3262" i="2" s="1"/>
  <c r="B3262" i="2" s="1"/>
  <c r="A3264" i="2" l="1"/>
  <c r="C3263" i="2"/>
  <c r="D3263" i="2" s="1"/>
  <c r="B3263" i="2" s="1"/>
  <c r="A3265" i="2" l="1"/>
  <c r="C3264" i="2"/>
  <c r="D3264" i="2" s="1"/>
  <c r="B3264" i="2" s="1"/>
  <c r="A3266" i="2" l="1"/>
  <c r="C3265" i="2"/>
  <c r="D3265" i="2" s="1"/>
  <c r="B3265" i="2" s="1"/>
  <c r="A3267" i="2" l="1"/>
  <c r="C3266" i="2"/>
  <c r="D3266" i="2" s="1"/>
  <c r="B3266" i="2" s="1"/>
  <c r="A3268" i="2" l="1"/>
  <c r="C3267" i="2"/>
  <c r="D3267" i="2" s="1"/>
  <c r="B3267" i="2" s="1"/>
  <c r="A3269" i="2" l="1"/>
  <c r="C3268" i="2"/>
  <c r="D3268" i="2" s="1"/>
  <c r="B3268" i="2" s="1"/>
  <c r="A3270" i="2" l="1"/>
  <c r="C3269" i="2"/>
  <c r="D3269" i="2" s="1"/>
  <c r="B3269" i="2" s="1"/>
  <c r="A3271" i="2" l="1"/>
  <c r="C3270" i="2"/>
  <c r="D3270" i="2" s="1"/>
  <c r="B3270" i="2" s="1"/>
  <c r="A3272" i="2" l="1"/>
  <c r="C3271" i="2"/>
  <c r="D3271" i="2" s="1"/>
  <c r="B3271" i="2" s="1"/>
  <c r="A3273" i="2" l="1"/>
  <c r="C3272" i="2"/>
  <c r="D3272" i="2" s="1"/>
  <c r="B3272" i="2" s="1"/>
  <c r="A3274" i="2" l="1"/>
  <c r="C3273" i="2"/>
  <c r="D3273" i="2" s="1"/>
  <c r="B3273" i="2" s="1"/>
  <c r="A3275" i="2" l="1"/>
  <c r="C3274" i="2"/>
  <c r="D3274" i="2" s="1"/>
  <c r="B3274" i="2" s="1"/>
  <c r="A3276" i="2" l="1"/>
  <c r="C3275" i="2"/>
  <c r="D3275" i="2" s="1"/>
  <c r="B3275" i="2" s="1"/>
  <c r="A3277" i="2" l="1"/>
  <c r="C3276" i="2"/>
  <c r="D3276" i="2" s="1"/>
  <c r="B3276" i="2" s="1"/>
  <c r="A3278" i="2" l="1"/>
  <c r="C3277" i="2"/>
  <c r="D3277" i="2" s="1"/>
  <c r="B3277" i="2" s="1"/>
  <c r="A3279" i="2" l="1"/>
  <c r="C3278" i="2"/>
  <c r="D3278" i="2" s="1"/>
  <c r="B3278" i="2" s="1"/>
  <c r="A3280" i="2" l="1"/>
  <c r="C3279" i="2"/>
  <c r="D3279" i="2" s="1"/>
  <c r="B3279" i="2" s="1"/>
  <c r="A3281" i="2" l="1"/>
  <c r="C3280" i="2"/>
  <c r="D3280" i="2" s="1"/>
  <c r="B3280" i="2" s="1"/>
  <c r="A3282" i="2" l="1"/>
  <c r="C3281" i="2"/>
  <c r="D3281" i="2" s="1"/>
  <c r="B3281" i="2" s="1"/>
  <c r="A3283" i="2" l="1"/>
  <c r="C3282" i="2"/>
  <c r="D3282" i="2" s="1"/>
  <c r="B3282" i="2" s="1"/>
  <c r="A3284" i="2" l="1"/>
  <c r="C3283" i="2"/>
  <c r="D3283" i="2" s="1"/>
  <c r="B3283" i="2" s="1"/>
  <c r="A3285" i="2" l="1"/>
  <c r="C3284" i="2"/>
  <c r="D3284" i="2" s="1"/>
  <c r="B3284" i="2" s="1"/>
  <c r="A3286" i="2" l="1"/>
  <c r="C3285" i="2"/>
  <c r="D3285" i="2" s="1"/>
  <c r="B3285" i="2" s="1"/>
  <c r="A3287" i="2" l="1"/>
  <c r="C3286" i="2"/>
  <c r="D3286" i="2" s="1"/>
  <c r="B3286" i="2" s="1"/>
  <c r="A3288" i="2" l="1"/>
  <c r="C3287" i="2"/>
  <c r="D3287" i="2" s="1"/>
  <c r="B3287" i="2" s="1"/>
  <c r="A3289" i="2" l="1"/>
  <c r="C3288" i="2"/>
  <c r="D3288" i="2" s="1"/>
  <c r="B3288" i="2" s="1"/>
  <c r="A3290" i="2" l="1"/>
  <c r="C3289" i="2"/>
  <c r="D3289" i="2" s="1"/>
  <c r="B3289" i="2" s="1"/>
  <c r="A3291" i="2" l="1"/>
  <c r="C3290" i="2"/>
  <c r="D3290" i="2" s="1"/>
  <c r="B3290" i="2" s="1"/>
  <c r="A3292" i="2" l="1"/>
  <c r="C3291" i="2"/>
  <c r="D3291" i="2" s="1"/>
  <c r="B3291" i="2" s="1"/>
  <c r="A3293" i="2" l="1"/>
  <c r="C3292" i="2"/>
  <c r="D3292" i="2" s="1"/>
  <c r="B3292" i="2" s="1"/>
  <c r="A3294" i="2" l="1"/>
  <c r="C3293" i="2"/>
  <c r="D3293" i="2" s="1"/>
  <c r="B3293" i="2" s="1"/>
  <c r="A3295" i="2" l="1"/>
  <c r="C3294" i="2"/>
  <c r="D3294" i="2" s="1"/>
  <c r="B3294" i="2" s="1"/>
  <c r="A3296" i="2" l="1"/>
  <c r="C3295" i="2"/>
  <c r="D3295" i="2" s="1"/>
  <c r="B3295" i="2" s="1"/>
  <c r="A3297" i="2" l="1"/>
  <c r="C3296" i="2"/>
  <c r="D3296" i="2" s="1"/>
  <c r="B3296" i="2" s="1"/>
  <c r="A3298" i="2" l="1"/>
  <c r="C3297" i="2"/>
  <c r="D3297" i="2" s="1"/>
  <c r="B3297" i="2" s="1"/>
  <c r="A3299" i="2" l="1"/>
  <c r="C3298" i="2"/>
  <c r="D3298" i="2" s="1"/>
  <c r="B3298" i="2" s="1"/>
  <c r="A3300" i="2" l="1"/>
  <c r="C3299" i="2"/>
  <c r="D3299" i="2" s="1"/>
  <c r="B3299" i="2" s="1"/>
  <c r="A3301" i="2" l="1"/>
  <c r="C3300" i="2"/>
  <c r="D3300" i="2" s="1"/>
  <c r="B3300" i="2" s="1"/>
  <c r="A3302" i="2" l="1"/>
  <c r="C3301" i="2"/>
  <c r="D3301" i="2" s="1"/>
  <c r="B3301" i="2" s="1"/>
  <c r="A3303" i="2" l="1"/>
  <c r="C3302" i="2"/>
  <c r="D3302" i="2" s="1"/>
  <c r="B3302" i="2" s="1"/>
  <c r="A3304" i="2" l="1"/>
  <c r="C3303" i="2"/>
  <c r="D3303" i="2" s="1"/>
  <c r="B3303" i="2" s="1"/>
  <c r="A3305" i="2" l="1"/>
  <c r="C3304" i="2"/>
  <c r="D3304" i="2" s="1"/>
  <c r="B3304" i="2" s="1"/>
  <c r="A3306" i="2" l="1"/>
  <c r="C3305" i="2"/>
  <c r="D3305" i="2" s="1"/>
  <c r="B3305" i="2" s="1"/>
  <c r="A3307" i="2" l="1"/>
  <c r="C3306" i="2"/>
  <c r="D3306" i="2" s="1"/>
  <c r="B3306" i="2" s="1"/>
  <c r="A3308" i="2" l="1"/>
  <c r="C3307" i="2"/>
  <c r="D3307" i="2" s="1"/>
  <c r="B3307" i="2" s="1"/>
  <c r="A3309" i="2" l="1"/>
  <c r="C3308" i="2"/>
  <c r="D3308" i="2" s="1"/>
  <c r="B3308" i="2" s="1"/>
  <c r="A3310" i="2" l="1"/>
  <c r="C3309" i="2"/>
  <c r="D3309" i="2" s="1"/>
  <c r="B3309" i="2" s="1"/>
  <c r="A3311" i="2" l="1"/>
  <c r="C3310" i="2"/>
  <c r="D3310" i="2" s="1"/>
  <c r="B3310" i="2" s="1"/>
  <c r="A3312" i="2" l="1"/>
  <c r="C3311" i="2"/>
  <c r="D3311" i="2" s="1"/>
  <c r="B3311" i="2" s="1"/>
  <c r="A3313" i="2" l="1"/>
  <c r="C3312" i="2"/>
  <c r="D3312" i="2" s="1"/>
  <c r="B3312" i="2" s="1"/>
  <c r="C3313" i="2" l="1"/>
  <c r="D3313" i="2" s="1"/>
  <c r="B3313" i="2" s="1"/>
  <c r="A3314" i="2" s="1"/>
  <c r="A3315" i="2" l="1"/>
  <c r="C3314" i="2"/>
  <c r="D3314" i="2" s="1"/>
  <c r="B3314" i="2" s="1"/>
  <c r="A3316" i="2" l="1"/>
  <c r="C3315" i="2"/>
  <c r="D3315" i="2" s="1"/>
  <c r="B3315" i="2" s="1"/>
  <c r="A3317" i="2" l="1"/>
  <c r="C3316" i="2"/>
  <c r="D3316" i="2" s="1"/>
  <c r="B3316" i="2" s="1"/>
  <c r="A3318" i="2" l="1"/>
  <c r="C3317" i="2"/>
  <c r="D3317" i="2" s="1"/>
  <c r="B3317" i="2" s="1"/>
  <c r="A3319" i="2" l="1"/>
  <c r="C3318" i="2"/>
  <c r="D3318" i="2" s="1"/>
  <c r="B3318" i="2" s="1"/>
  <c r="A3320" i="2" l="1"/>
  <c r="C3319" i="2"/>
  <c r="D3319" i="2" s="1"/>
  <c r="B3319" i="2" s="1"/>
  <c r="C3320" i="2" l="1"/>
  <c r="D3320" i="2" s="1"/>
  <c r="B3320" i="2" s="1"/>
  <c r="A3321" i="2" s="1"/>
  <c r="C3321" i="2" l="1"/>
  <c r="D3321" i="2" s="1"/>
  <c r="B3321" i="2" s="1"/>
  <c r="A3322" i="2" s="1"/>
  <c r="A3323" i="2" l="1"/>
  <c r="C3322" i="2"/>
  <c r="D3322" i="2" s="1"/>
  <c r="B3322" i="2" s="1"/>
  <c r="C3323" i="2" l="1"/>
  <c r="D3323" i="2" s="1"/>
  <c r="B3323" i="2" s="1"/>
  <c r="A3324" i="2" s="1"/>
  <c r="A3325" i="2" l="1"/>
  <c r="C3324" i="2"/>
  <c r="D3324" i="2" s="1"/>
  <c r="B3324" i="2" s="1"/>
  <c r="C3325" i="2" l="1"/>
  <c r="D3325" i="2" s="1"/>
  <c r="B3325" i="2" s="1"/>
  <c r="A3326" i="2" s="1"/>
  <c r="C3326" i="2" l="1"/>
  <c r="D3326" i="2" s="1"/>
  <c r="B3326" i="2" s="1"/>
  <c r="A3327" i="2" s="1"/>
  <c r="C3327" i="2" l="1"/>
  <c r="D3327" i="2" s="1"/>
  <c r="B3327" i="2" s="1"/>
  <c r="A3328" i="2" s="1"/>
  <c r="C3328" i="2" l="1"/>
  <c r="D3328" i="2" s="1"/>
  <c r="B3328" i="2" s="1"/>
  <c r="A3329" i="2" s="1"/>
  <c r="C3329" i="2" l="1"/>
  <c r="D3329" i="2" s="1"/>
  <c r="B3329" i="2" s="1"/>
  <c r="A3330" i="2" s="1"/>
  <c r="A3331" i="2" l="1"/>
  <c r="C3330" i="2"/>
  <c r="D3330" i="2" s="1"/>
  <c r="B3330" i="2" s="1"/>
  <c r="A3332" i="2" l="1"/>
  <c r="C3331" i="2"/>
  <c r="D3331" i="2" s="1"/>
  <c r="B3331" i="2" s="1"/>
  <c r="C3332" i="2" l="1"/>
  <c r="D3332" i="2" s="1"/>
  <c r="B3332" i="2" s="1"/>
  <c r="A3333" i="2" s="1"/>
  <c r="C3333" i="2" l="1"/>
  <c r="D3333" i="2" s="1"/>
  <c r="B3333" i="2" s="1"/>
  <c r="A3334" i="2" s="1"/>
  <c r="C3334" i="2" l="1"/>
  <c r="D3334" i="2" s="1"/>
  <c r="B3334" i="2" s="1"/>
  <c r="A3335" i="2" s="1"/>
  <c r="C3335" i="2" l="1"/>
  <c r="D3335" i="2" s="1"/>
  <c r="B3335" i="2" s="1"/>
  <c r="A3336" i="2" s="1"/>
  <c r="C3336" i="2" l="1"/>
  <c r="D3336" i="2" s="1"/>
  <c r="B3336" i="2" s="1"/>
  <c r="A3337" i="2" s="1"/>
  <c r="A3338" i="2" l="1"/>
  <c r="C3337" i="2"/>
  <c r="D3337" i="2" s="1"/>
  <c r="B3337" i="2" s="1"/>
  <c r="A3339" i="2" l="1"/>
  <c r="C3338" i="2"/>
  <c r="D3338" i="2" s="1"/>
  <c r="B3338" i="2" s="1"/>
  <c r="C3339" i="2" l="1"/>
  <c r="D3339" i="2" s="1"/>
  <c r="B3339" i="2" s="1"/>
  <c r="A3340" i="2" s="1"/>
  <c r="A3341" i="2" l="1"/>
  <c r="C3340" i="2"/>
  <c r="D3340" i="2" s="1"/>
  <c r="B3340" i="2" s="1"/>
  <c r="A3342" i="2" l="1"/>
  <c r="C3341" i="2"/>
  <c r="D3341" i="2" s="1"/>
  <c r="B3341" i="2" s="1"/>
  <c r="C3342" i="2" l="1"/>
  <c r="D3342" i="2" s="1"/>
  <c r="B3342" i="2" s="1"/>
  <c r="A3343" i="2" s="1"/>
  <c r="C3343" i="2" l="1"/>
  <c r="D3343" i="2" s="1"/>
  <c r="B3343" i="2" s="1"/>
  <c r="A3344" i="2" s="1"/>
  <c r="A3345" i="2" l="1"/>
  <c r="C3344" i="2"/>
  <c r="D3344" i="2" s="1"/>
  <c r="B3344" i="2" s="1"/>
  <c r="A3346" i="2" l="1"/>
  <c r="C3345" i="2"/>
  <c r="D3345" i="2" s="1"/>
  <c r="B3345" i="2" s="1"/>
  <c r="C3346" i="2" l="1"/>
  <c r="D3346" i="2" s="1"/>
  <c r="B3346" i="2" s="1"/>
  <c r="A3347" i="2" s="1"/>
  <c r="C3347" i="2" l="1"/>
  <c r="D3347" i="2" s="1"/>
  <c r="B3347" i="2" s="1"/>
  <c r="A3348" i="2" s="1"/>
  <c r="C3348" i="2" l="1"/>
  <c r="D3348" i="2" s="1"/>
  <c r="B3348" i="2" s="1"/>
  <c r="A3349" i="2" s="1"/>
  <c r="C3349" i="2" l="1"/>
  <c r="D3349" i="2" s="1"/>
  <c r="B3349" i="2" s="1"/>
  <c r="A3350" i="2" s="1"/>
  <c r="C3350" i="2" l="1"/>
  <c r="D3350" i="2" s="1"/>
  <c r="B3350" i="2" s="1"/>
  <c r="A3351" i="2" s="1"/>
  <c r="C3351" i="2" l="1"/>
  <c r="D3351" i="2" s="1"/>
  <c r="B3351" i="2" s="1"/>
  <c r="A3352" i="2" s="1"/>
  <c r="A3353" i="2" l="1"/>
  <c r="C3352" i="2"/>
  <c r="D3352" i="2" s="1"/>
  <c r="B3352" i="2" s="1"/>
  <c r="A3354" i="2" l="1"/>
  <c r="C3353" i="2"/>
  <c r="D3353" i="2" s="1"/>
  <c r="B3353" i="2" s="1"/>
  <c r="A3355" i="2" l="1"/>
  <c r="C3354" i="2"/>
  <c r="D3354" i="2" s="1"/>
  <c r="B3354" i="2" s="1"/>
  <c r="C3355" i="2" l="1"/>
  <c r="D3355" i="2" s="1"/>
  <c r="B3355" i="2" s="1"/>
  <c r="A3356" i="2" s="1"/>
  <c r="A3357" i="2" l="1"/>
  <c r="C3356" i="2"/>
  <c r="D3356" i="2" s="1"/>
  <c r="B3356" i="2" s="1"/>
  <c r="C3357" i="2" l="1"/>
  <c r="D3357" i="2" s="1"/>
  <c r="B3357" i="2" s="1"/>
  <c r="A3358" i="2" s="1"/>
  <c r="C3358" i="2" l="1"/>
  <c r="D3358" i="2" s="1"/>
  <c r="B3358" i="2" s="1"/>
  <c r="A3359" i="2" s="1"/>
  <c r="A3360" i="2" l="1"/>
  <c r="C3359" i="2"/>
  <c r="D3359" i="2" s="1"/>
  <c r="B3359" i="2" s="1"/>
  <c r="C3360" i="2" l="1"/>
  <c r="D3360" i="2" s="1"/>
  <c r="B3360" i="2" s="1"/>
  <c r="A3361" i="2" s="1"/>
  <c r="A3362" i="2" l="1"/>
  <c r="C3361" i="2"/>
  <c r="D3361" i="2" s="1"/>
  <c r="B3361" i="2" s="1"/>
  <c r="A3363" i="2" l="1"/>
  <c r="C3362" i="2"/>
  <c r="D3362" i="2" s="1"/>
  <c r="B3362" i="2" s="1"/>
  <c r="C3363" i="2" l="1"/>
  <c r="D3363" i="2" s="1"/>
  <c r="B3363" i="2" s="1"/>
  <c r="A3364" i="2" s="1"/>
  <c r="A3365" i="2" l="1"/>
  <c r="C3364" i="2"/>
  <c r="D3364" i="2" s="1"/>
  <c r="B3364" i="2" s="1"/>
  <c r="C3365" i="2" l="1"/>
  <c r="D3365" i="2" s="1"/>
  <c r="B3365" i="2" s="1"/>
  <c r="A3366" i="2" s="1"/>
  <c r="C3366" i="2" l="1"/>
  <c r="D3366" i="2" s="1"/>
  <c r="B3366" i="2" s="1"/>
  <c r="A3367" i="2" s="1"/>
  <c r="A3368" i="2" l="1"/>
  <c r="C3367" i="2"/>
  <c r="D3367" i="2" s="1"/>
  <c r="B3367" i="2" s="1"/>
  <c r="A3369" i="2" l="1"/>
  <c r="C3368" i="2"/>
  <c r="D3368" i="2" s="1"/>
  <c r="B3368" i="2" s="1"/>
  <c r="C3369" i="2" l="1"/>
  <c r="D3369" i="2" s="1"/>
  <c r="B3369" i="2" s="1"/>
  <c r="A3370" i="2" s="1"/>
  <c r="C3370" i="2" l="1"/>
  <c r="D3370" i="2" s="1"/>
  <c r="B3370" i="2" s="1"/>
  <c r="A3371" i="2" s="1"/>
  <c r="C3371" i="2" l="1"/>
  <c r="D3371" i="2" s="1"/>
  <c r="B3371" i="2" s="1"/>
  <c r="A3372" i="2" s="1"/>
  <c r="A3373" i="2" l="1"/>
  <c r="C3372" i="2"/>
  <c r="D3372" i="2" s="1"/>
  <c r="B3372" i="2" s="1"/>
  <c r="C3373" i="2" l="1"/>
  <c r="D3373" i="2" s="1"/>
  <c r="B3373" i="2" s="1"/>
  <c r="A3374" i="2" s="1"/>
  <c r="A3375" i="2" l="1"/>
  <c r="C3374" i="2"/>
  <c r="D3374" i="2" s="1"/>
  <c r="B3374" i="2" s="1"/>
  <c r="C3375" i="2" l="1"/>
  <c r="D3375" i="2" s="1"/>
  <c r="B3375" i="2" s="1"/>
  <c r="A3376" i="2" s="1"/>
  <c r="C3376" i="2" l="1"/>
  <c r="D3376" i="2" s="1"/>
  <c r="B3376" i="2" s="1"/>
  <c r="A3377" i="2" s="1"/>
  <c r="C3377" i="2" l="1"/>
  <c r="D3377" i="2" s="1"/>
  <c r="B3377" i="2" s="1"/>
  <c r="A3378" i="2" s="1"/>
  <c r="A3379" i="2" l="1"/>
  <c r="C3378" i="2"/>
  <c r="D3378" i="2" s="1"/>
  <c r="B3378" i="2" s="1"/>
  <c r="A3380" i="2" l="1"/>
  <c r="C3379" i="2"/>
  <c r="D3379" i="2" s="1"/>
  <c r="B3379" i="2" s="1"/>
  <c r="A3381" i="2" l="1"/>
  <c r="C3380" i="2"/>
  <c r="D3380" i="2" s="1"/>
  <c r="B3380" i="2" s="1"/>
  <c r="A3382" i="2" l="1"/>
  <c r="C3381" i="2"/>
  <c r="D3381" i="2" s="1"/>
  <c r="B3381" i="2" s="1"/>
  <c r="A3383" i="2" l="1"/>
  <c r="C3382" i="2"/>
  <c r="D3382" i="2" s="1"/>
  <c r="B3382" i="2" s="1"/>
  <c r="A3384" i="2" l="1"/>
  <c r="C3383" i="2"/>
  <c r="D3383" i="2" s="1"/>
  <c r="B3383" i="2" s="1"/>
  <c r="A3385" i="2" l="1"/>
  <c r="C3384" i="2"/>
  <c r="D3384" i="2" s="1"/>
  <c r="B3384" i="2" s="1"/>
  <c r="A3386" i="2" l="1"/>
  <c r="C3385" i="2"/>
  <c r="D3385" i="2" s="1"/>
  <c r="B3385" i="2" s="1"/>
  <c r="A3387" i="2" l="1"/>
  <c r="C3386" i="2"/>
  <c r="D3386" i="2" s="1"/>
  <c r="B3386" i="2" s="1"/>
  <c r="A3388" i="2" l="1"/>
  <c r="C3387" i="2"/>
  <c r="D3387" i="2" s="1"/>
  <c r="B3387" i="2" s="1"/>
  <c r="A3389" i="2" l="1"/>
  <c r="C3388" i="2"/>
  <c r="D3388" i="2" s="1"/>
  <c r="B3388" i="2" s="1"/>
  <c r="A3390" i="2" l="1"/>
  <c r="C3389" i="2"/>
  <c r="D3389" i="2" s="1"/>
  <c r="B3389" i="2" s="1"/>
  <c r="A3391" i="2" l="1"/>
  <c r="C3390" i="2"/>
  <c r="D3390" i="2" s="1"/>
  <c r="B3390" i="2" s="1"/>
  <c r="A3392" i="2" l="1"/>
  <c r="C3391" i="2"/>
  <c r="D3391" i="2" s="1"/>
  <c r="B3391" i="2" s="1"/>
  <c r="A3393" i="2" l="1"/>
  <c r="C3392" i="2"/>
  <c r="D3392" i="2" s="1"/>
  <c r="B3392" i="2" s="1"/>
  <c r="A3394" i="2" l="1"/>
  <c r="C3393" i="2"/>
  <c r="D3393" i="2" s="1"/>
  <c r="B3393" i="2" s="1"/>
  <c r="A3395" i="2" l="1"/>
  <c r="C3394" i="2"/>
  <c r="D3394" i="2" s="1"/>
  <c r="B3394" i="2" s="1"/>
  <c r="A3396" i="2" l="1"/>
  <c r="C3395" i="2"/>
  <c r="D3395" i="2" s="1"/>
  <c r="B3395" i="2" s="1"/>
  <c r="A3397" i="2" l="1"/>
  <c r="C3396" i="2"/>
  <c r="D3396" i="2" s="1"/>
  <c r="B3396" i="2" s="1"/>
  <c r="A3398" i="2" l="1"/>
  <c r="C3397" i="2"/>
  <c r="D3397" i="2" s="1"/>
  <c r="B3397" i="2" s="1"/>
  <c r="A3399" i="2" l="1"/>
  <c r="C3398" i="2"/>
  <c r="D3398" i="2" s="1"/>
  <c r="B3398" i="2" s="1"/>
  <c r="A3400" i="2" l="1"/>
  <c r="C3399" i="2"/>
  <c r="D3399" i="2" s="1"/>
  <c r="B3399" i="2" s="1"/>
  <c r="A3401" i="2" l="1"/>
  <c r="C3400" i="2"/>
  <c r="D3400" i="2" s="1"/>
  <c r="B3400" i="2" s="1"/>
  <c r="A3402" i="2" l="1"/>
  <c r="C3401" i="2"/>
  <c r="D3401" i="2" s="1"/>
  <c r="B3401" i="2" s="1"/>
  <c r="A3403" i="2" l="1"/>
  <c r="C3402" i="2"/>
  <c r="D3402" i="2" s="1"/>
  <c r="B3402" i="2" s="1"/>
  <c r="A3404" i="2" l="1"/>
  <c r="C3403" i="2"/>
  <c r="D3403" i="2" s="1"/>
  <c r="B3403" i="2" s="1"/>
  <c r="A3405" i="2" l="1"/>
  <c r="C3404" i="2"/>
  <c r="D3404" i="2" s="1"/>
  <c r="B3404" i="2" s="1"/>
  <c r="A3406" i="2" l="1"/>
  <c r="C3405" i="2"/>
  <c r="D3405" i="2" s="1"/>
  <c r="B3405" i="2" s="1"/>
  <c r="A3407" i="2" l="1"/>
  <c r="C3406" i="2"/>
  <c r="D3406" i="2" s="1"/>
  <c r="B3406" i="2" s="1"/>
  <c r="A3408" i="2" l="1"/>
  <c r="C3407" i="2"/>
  <c r="D3407" i="2" s="1"/>
  <c r="B3407" i="2" s="1"/>
  <c r="A3409" i="2" l="1"/>
  <c r="C3408" i="2"/>
  <c r="D3408" i="2" s="1"/>
  <c r="B3408" i="2" s="1"/>
  <c r="A3410" i="2" l="1"/>
  <c r="C3409" i="2"/>
  <c r="D3409" i="2" s="1"/>
  <c r="B3409" i="2" s="1"/>
  <c r="A3411" i="2" l="1"/>
  <c r="C3410" i="2"/>
  <c r="D3410" i="2" s="1"/>
  <c r="B3410" i="2" s="1"/>
  <c r="A3412" i="2" l="1"/>
  <c r="C3411" i="2"/>
  <c r="D3411" i="2" s="1"/>
  <c r="B3411" i="2" s="1"/>
  <c r="A3413" i="2" l="1"/>
  <c r="C3412" i="2"/>
  <c r="D3412" i="2" s="1"/>
  <c r="B3412" i="2" s="1"/>
  <c r="A3414" i="2" l="1"/>
  <c r="C3413" i="2"/>
  <c r="D3413" i="2" s="1"/>
  <c r="B3413" i="2" s="1"/>
  <c r="A3415" i="2" l="1"/>
  <c r="C3414" i="2"/>
  <c r="D3414" i="2" s="1"/>
  <c r="B3414" i="2" s="1"/>
  <c r="A3416" i="2" l="1"/>
  <c r="C3415" i="2"/>
  <c r="D3415" i="2" s="1"/>
  <c r="B3415" i="2" s="1"/>
  <c r="A3417" i="2" l="1"/>
  <c r="C3416" i="2"/>
  <c r="D3416" i="2" s="1"/>
  <c r="B3416" i="2" s="1"/>
  <c r="A3418" i="2" l="1"/>
  <c r="C3417" i="2"/>
  <c r="D3417" i="2" s="1"/>
  <c r="B3417" i="2" s="1"/>
  <c r="A3419" i="2" l="1"/>
  <c r="C3418" i="2"/>
  <c r="D3418" i="2" s="1"/>
  <c r="B3418" i="2" s="1"/>
  <c r="A3420" i="2" l="1"/>
  <c r="C3419" i="2"/>
  <c r="D3419" i="2" s="1"/>
  <c r="B3419" i="2" s="1"/>
  <c r="A3421" i="2" l="1"/>
  <c r="C3420" i="2"/>
  <c r="D3420" i="2" s="1"/>
  <c r="B3420" i="2" s="1"/>
  <c r="A3422" i="2" l="1"/>
  <c r="C3421" i="2"/>
  <c r="D3421" i="2" s="1"/>
  <c r="B3421" i="2" s="1"/>
  <c r="A3423" i="2" l="1"/>
  <c r="C3422" i="2"/>
  <c r="D3422" i="2" s="1"/>
  <c r="B3422" i="2" s="1"/>
  <c r="A3424" i="2" l="1"/>
  <c r="C3423" i="2"/>
  <c r="D3423" i="2" s="1"/>
  <c r="B3423" i="2" s="1"/>
  <c r="A3425" i="2" l="1"/>
  <c r="C3424" i="2"/>
  <c r="D3424" i="2" s="1"/>
  <c r="B3424" i="2" s="1"/>
  <c r="A3426" i="2" l="1"/>
  <c r="C3425" i="2"/>
  <c r="D3425" i="2" s="1"/>
  <c r="B3425" i="2" s="1"/>
  <c r="A3427" i="2" l="1"/>
  <c r="C3426" i="2"/>
  <c r="D3426" i="2" s="1"/>
  <c r="B3426" i="2" s="1"/>
  <c r="A3428" i="2" l="1"/>
  <c r="C3427" i="2"/>
  <c r="D3427" i="2" s="1"/>
  <c r="B3427" i="2" s="1"/>
  <c r="A3429" i="2" l="1"/>
  <c r="C3428" i="2"/>
  <c r="D3428" i="2" s="1"/>
  <c r="B3428" i="2" s="1"/>
  <c r="A3430" i="2" l="1"/>
  <c r="C3429" i="2"/>
  <c r="D3429" i="2" s="1"/>
  <c r="B3429" i="2" s="1"/>
  <c r="A3431" i="2" l="1"/>
  <c r="C3430" i="2"/>
  <c r="D3430" i="2" s="1"/>
  <c r="B3430" i="2" s="1"/>
  <c r="A3432" i="2" l="1"/>
  <c r="C3431" i="2"/>
  <c r="D3431" i="2" s="1"/>
  <c r="B3431" i="2" s="1"/>
  <c r="A3433" i="2" l="1"/>
  <c r="C3432" i="2"/>
  <c r="D3432" i="2" s="1"/>
  <c r="B3432" i="2" s="1"/>
  <c r="A3434" i="2" l="1"/>
  <c r="C3433" i="2"/>
  <c r="D3433" i="2" s="1"/>
  <c r="B3433" i="2" s="1"/>
  <c r="A3435" i="2" l="1"/>
  <c r="C3434" i="2"/>
  <c r="D3434" i="2" s="1"/>
  <c r="B3434" i="2" s="1"/>
  <c r="A3436" i="2" l="1"/>
  <c r="C3435" i="2"/>
  <c r="D3435" i="2" s="1"/>
  <c r="B3435" i="2" s="1"/>
  <c r="A3437" i="2" l="1"/>
  <c r="C3436" i="2"/>
  <c r="D3436" i="2" s="1"/>
  <c r="B3436" i="2" s="1"/>
  <c r="A3438" i="2" l="1"/>
  <c r="C3437" i="2"/>
  <c r="D3437" i="2" s="1"/>
  <c r="B3437" i="2" s="1"/>
  <c r="A3439" i="2" l="1"/>
  <c r="C3438" i="2"/>
  <c r="D3438" i="2" s="1"/>
  <c r="B3438" i="2" s="1"/>
  <c r="A3440" i="2" l="1"/>
  <c r="C3439" i="2"/>
  <c r="D3439" i="2" s="1"/>
  <c r="B3439" i="2" s="1"/>
  <c r="A3441" i="2" l="1"/>
  <c r="C3440" i="2"/>
  <c r="D3440" i="2" s="1"/>
  <c r="B3440" i="2" s="1"/>
  <c r="A3442" i="2" l="1"/>
  <c r="C3441" i="2"/>
  <c r="D3441" i="2" s="1"/>
  <c r="B3441" i="2" s="1"/>
  <c r="A3443" i="2" l="1"/>
  <c r="C3442" i="2"/>
  <c r="D3442" i="2" s="1"/>
  <c r="B3442" i="2" s="1"/>
  <c r="A3444" i="2" l="1"/>
  <c r="C3443" i="2"/>
  <c r="D3443" i="2" s="1"/>
  <c r="B3443" i="2" s="1"/>
  <c r="A3445" i="2" l="1"/>
  <c r="C3444" i="2"/>
  <c r="D3444" i="2" s="1"/>
  <c r="B3444" i="2" s="1"/>
  <c r="A3446" i="2" l="1"/>
  <c r="C3445" i="2"/>
  <c r="D3445" i="2" s="1"/>
  <c r="B3445" i="2" s="1"/>
  <c r="A3447" i="2" l="1"/>
  <c r="C3446" i="2"/>
  <c r="D3446" i="2" s="1"/>
  <c r="B3446" i="2" s="1"/>
  <c r="A3448" i="2" l="1"/>
  <c r="C3447" i="2"/>
  <c r="D3447" i="2" s="1"/>
  <c r="B3447" i="2" s="1"/>
  <c r="A3449" i="2" l="1"/>
  <c r="C3448" i="2"/>
  <c r="D3448" i="2" s="1"/>
  <c r="B3448" i="2" s="1"/>
  <c r="A3450" i="2" l="1"/>
  <c r="C3449" i="2"/>
  <c r="D3449" i="2" s="1"/>
  <c r="B3449" i="2" s="1"/>
  <c r="A3451" i="2" l="1"/>
  <c r="C3450" i="2"/>
  <c r="D3450" i="2" s="1"/>
  <c r="B3450" i="2" s="1"/>
  <c r="A3452" i="2" l="1"/>
  <c r="C3451" i="2"/>
  <c r="D3451" i="2" s="1"/>
  <c r="B3451" i="2" s="1"/>
  <c r="A3453" i="2" l="1"/>
  <c r="C3452" i="2"/>
  <c r="D3452" i="2" s="1"/>
  <c r="B3452" i="2" s="1"/>
  <c r="A3454" i="2" l="1"/>
  <c r="C3453" i="2"/>
  <c r="D3453" i="2" s="1"/>
  <c r="B3453" i="2" s="1"/>
  <c r="A3455" i="2" l="1"/>
  <c r="C3454" i="2"/>
  <c r="D3454" i="2" s="1"/>
  <c r="B3454" i="2" s="1"/>
  <c r="A3456" i="2" l="1"/>
  <c r="C3455" i="2"/>
  <c r="D3455" i="2" s="1"/>
  <c r="B3455" i="2" s="1"/>
  <c r="A3457" i="2" l="1"/>
  <c r="C3456" i="2"/>
  <c r="D3456" i="2" s="1"/>
  <c r="B3456" i="2" s="1"/>
  <c r="A3458" i="2" l="1"/>
  <c r="C3457" i="2"/>
  <c r="D3457" i="2" s="1"/>
  <c r="B3457" i="2" s="1"/>
  <c r="A3459" i="2" l="1"/>
  <c r="C3458" i="2"/>
  <c r="D3458" i="2" s="1"/>
  <c r="B3458" i="2" s="1"/>
  <c r="A3460" i="2" l="1"/>
  <c r="C3459" i="2"/>
  <c r="D3459" i="2" s="1"/>
  <c r="B3459" i="2" s="1"/>
  <c r="A3461" i="2" l="1"/>
  <c r="C3460" i="2"/>
  <c r="D3460" i="2" s="1"/>
  <c r="B3460" i="2" s="1"/>
  <c r="A3462" i="2" l="1"/>
  <c r="C3461" i="2"/>
  <c r="D3461" i="2" s="1"/>
  <c r="B3461" i="2" s="1"/>
  <c r="A3463" i="2" l="1"/>
  <c r="C3462" i="2"/>
  <c r="D3462" i="2" s="1"/>
  <c r="B3462" i="2" s="1"/>
  <c r="A3464" i="2" l="1"/>
  <c r="C3463" i="2"/>
  <c r="D3463" i="2" s="1"/>
  <c r="B3463" i="2" s="1"/>
  <c r="A3465" i="2" l="1"/>
  <c r="C3464" i="2"/>
  <c r="D3464" i="2" s="1"/>
  <c r="B3464" i="2" s="1"/>
  <c r="A3466" i="2" l="1"/>
  <c r="C3465" i="2"/>
  <c r="D3465" i="2" s="1"/>
  <c r="B3465" i="2" s="1"/>
  <c r="A3467" i="2" l="1"/>
  <c r="C3466" i="2"/>
  <c r="D3466" i="2" s="1"/>
  <c r="B3466" i="2" s="1"/>
  <c r="A3468" i="2" l="1"/>
  <c r="C3467" i="2"/>
  <c r="D3467" i="2" s="1"/>
  <c r="B3467" i="2" s="1"/>
  <c r="A3469" i="2" l="1"/>
  <c r="C3468" i="2"/>
  <c r="D3468" i="2" s="1"/>
  <c r="B3468" i="2" s="1"/>
  <c r="A3470" i="2" l="1"/>
  <c r="C3469" i="2"/>
  <c r="D3469" i="2" s="1"/>
  <c r="B3469" i="2" s="1"/>
  <c r="A3471" i="2" l="1"/>
  <c r="C3470" i="2"/>
  <c r="D3470" i="2" s="1"/>
  <c r="B3470" i="2" s="1"/>
  <c r="A3472" i="2" l="1"/>
  <c r="C3471" i="2"/>
  <c r="D3471" i="2" s="1"/>
  <c r="B3471" i="2" s="1"/>
  <c r="A3473" i="2" l="1"/>
  <c r="C3472" i="2"/>
  <c r="D3472" i="2" s="1"/>
  <c r="B3472" i="2" s="1"/>
  <c r="A3474" i="2" l="1"/>
  <c r="C3473" i="2"/>
  <c r="D3473" i="2" s="1"/>
  <c r="B3473" i="2" s="1"/>
  <c r="A3475" i="2" l="1"/>
  <c r="C3474" i="2"/>
  <c r="D3474" i="2" s="1"/>
  <c r="B3474" i="2" s="1"/>
  <c r="A3476" i="2" l="1"/>
  <c r="C3475" i="2"/>
  <c r="D3475" i="2" s="1"/>
  <c r="B3475" i="2" s="1"/>
  <c r="A3477" i="2" l="1"/>
  <c r="C3476" i="2"/>
  <c r="D3476" i="2" s="1"/>
  <c r="B3476" i="2" s="1"/>
  <c r="A3478" i="2" l="1"/>
  <c r="C3477" i="2"/>
  <c r="D3477" i="2" s="1"/>
  <c r="B3477" i="2" s="1"/>
  <c r="A3479" i="2" l="1"/>
  <c r="C3478" i="2"/>
  <c r="D3478" i="2" s="1"/>
  <c r="B3478" i="2" s="1"/>
  <c r="A3480" i="2" l="1"/>
  <c r="C3479" i="2"/>
  <c r="D3479" i="2" s="1"/>
  <c r="B3479" i="2" s="1"/>
  <c r="A3481" i="2" l="1"/>
  <c r="C3480" i="2"/>
  <c r="D3480" i="2" s="1"/>
  <c r="B3480" i="2" s="1"/>
  <c r="A3482" i="2" l="1"/>
  <c r="C3481" i="2"/>
  <c r="D3481" i="2" s="1"/>
  <c r="B3481" i="2" s="1"/>
  <c r="A3483" i="2" l="1"/>
  <c r="C3482" i="2"/>
  <c r="D3482" i="2" s="1"/>
  <c r="B3482" i="2" s="1"/>
  <c r="A3484" i="2" l="1"/>
  <c r="C3483" i="2"/>
  <c r="D3483" i="2" s="1"/>
  <c r="B3483" i="2" s="1"/>
  <c r="A3485" i="2" l="1"/>
  <c r="C3484" i="2"/>
  <c r="D3484" i="2" s="1"/>
  <c r="B3484" i="2" s="1"/>
  <c r="A3486" i="2" l="1"/>
  <c r="C3485" i="2"/>
  <c r="D3485" i="2" s="1"/>
  <c r="B3485" i="2" s="1"/>
  <c r="A3487" i="2" l="1"/>
  <c r="C3486" i="2"/>
  <c r="D3486" i="2" s="1"/>
  <c r="B3486" i="2" s="1"/>
  <c r="A3488" i="2" l="1"/>
  <c r="C3487" i="2"/>
  <c r="D3487" i="2" s="1"/>
  <c r="B3487" i="2" s="1"/>
  <c r="A3489" i="2" l="1"/>
  <c r="C3488" i="2"/>
  <c r="D3488" i="2" s="1"/>
  <c r="B3488" i="2" s="1"/>
  <c r="A3490" i="2" l="1"/>
  <c r="C3489" i="2"/>
  <c r="D3489" i="2" s="1"/>
  <c r="B3489" i="2" s="1"/>
  <c r="A3491" i="2" l="1"/>
  <c r="C3490" i="2"/>
  <c r="D3490" i="2" s="1"/>
  <c r="B3490" i="2" s="1"/>
  <c r="A3492" i="2" l="1"/>
  <c r="C3491" i="2"/>
  <c r="D3491" i="2" s="1"/>
  <c r="B3491" i="2" s="1"/>
  <c r="A3493" i="2" l="1"/>
  <c r="C3492" i="2"/>
  <c r="D3492" i="2" s="1"/>
  <c r="B3492" i="2" s="1"/>
  <c r="A3494" i="2" l="1"/>
  <c r="C3493" i="2"/>
  <c r="D3493" i="2" s="1"/>
  <c r="B3493" i="2" s="1"/>
  <c r="A3495" i="2" l="1"/>
  <c r="C3494" i="2"/>
  <c r="D3494" i="2" s="1"/>
  <c r="B3494" i="2" s="1"/>
  <c r="A3496" i="2" l="1"/>
  <c r="C3495" i="2"/>
  <c r="D3495" i="2" s="1"/>
  <c r="B3495" i="2" s="1"/>
  <c r="A3497" i="2" l="1"/>
  <c r="C3496" i="2"/>
  <c r="D3496" i="2" s="1"/>
  <c r="B3496" i="2" s="1"/>
  <c r="A3498" i="2" l="1"/>
  <c r="C3497" i="2"/>
  <c r="D3497" i="2" s="1"/>
  <c r="B3497" i="2" s="1"/>
  <c r="A3499" i="2" l="1"/>
  <c r="C3498" i="2"/>
  <c r="D3498" i="2" s="1"/>
  <c r="B3498" i="2" s="1"/>
  <c r="A3500" i="2" l="1"/>
  <c r="C3499" i="2"/>
  <c r="D3499" i="2" s="1"/>
  <c r="B3499" i="2" s="1"/>
  <c r="A3501" i="2" l="1"/>
  <c r="C3500" i="2"/>
  <c r="D3500" i="2" s="1"/>
  <c r="B3500" i="2" s="1"/>
  <c r="A3502" i="2" l="1"/>
  <c r="C3501" i="2"/>
  <c r="D3501" i="2" s="1"/>
  <c r="B3501" i="2" s="1"/>
  <c r="A3503" i="2" l="1"/>
  <c r="C3502" i="2"/>
  <c r="D3502" i="2" s="1"/>
  <c r="B3502" i="2" s="1"/>
  <c r="C3503" i="2" l="1"/>
  <c r="D3503" i="2" s="1"/>
  <c r="B3503" i="2" s="1"/>
  <c r="A3504" i="2" s="1"/>
  <c r="C3504" i="2" l="1"/>
  <c r="D3504" i="2" s="1"/>
  <c r="B3504" i="2" s="1"/>
  <c r="A3505" i="2" s="1"/>
  <c r="C3505" i="2" l="1"/>
  <c r="D3505" i="2" s="1"/>
  <c r="B3505" i="2" s="1"/>
  <c r="A3506" i="2" s="1"/>
  <c r="C3506" i="2" l="1"/>
  <c r="D3506" i="2" s="1"/>
  <c r="B3506" i="2" s="1"/>
  <c r="A3507" i="2" s="1"/>
  <c r="C3507" i="2" l="1"/>
  <c r="D3507" i="2" s="1"/>
  <c r="B3507" i="2" s="1"/>
  <c r="A3508" i="2" s="1"/>
  <c r="C3508" i="2" l="1"/>
  <c r="D3508" i="2" s="1"/>
  <c r="B3508" i="2" s="1"/>
  <c r="A3509" i="2" s="1"/>
  <c r="C3509" i="2" l="1"/>
  <c r="D3509" i="2" s="1"/>
  <c r="B3509" i="2" s="1"/>
  <c r="A3510" i="2" s="1"/>
  <c r="A3511" i="2" l="1"/>
  <c r="C3510" i="2"/>
  <c r="D3510" i="2" s="1"/>
  <c r="B3510" i="2" s="1"/>
  <c r="A3512" i="2" l="1"/>
  <c r="C3511" i="2"/>
  <c r="D3511" i="2" s="1"/>
  <c r="B3511" i="2" s="1"/>
  <c r="C3512" i="2" l="1"/>
  <c r="D3512" i="2" s="1"/>
  <c r="B3512" i="2" s="1"/>
  <c r="A3513" i="2" s="1"/>
  <c r="A3514" i="2" l="1"/>
  <c r="C3513" i="2"/>
  <c r="D3513" i="2" s="1"/>
  <c r="B3513" i="2" s="1"/>
  <c r="C3514" i="2" l="1"/>
  <c r="D3514" i="2" s="1"/>
  <c r="B3514" i="2" s="1"/>
  <c r="A3515" i="2" s="1"/>
  <c r="A3516" i="2" l="1"/>
  <c r="C3515" i="2"/>
  <c r="D3515" i="2" s="1"/>
  <c r="B3515" i="2" s="1"/>
  <c r="C3516" i="2" l="1"/>
  <c r="D3516" i="2" s="1"/>
  <c r="B3516" i="2" s="1"/>
  <c r="A3517" i="2" s="1"/>
  <c r="C3517" i="2" l="1"/>
  <c r="D3517" i="2" s="1"/>
  <c r="B3517" i="2" s="1"/>
  <c r="A3518" i="2" s="1"/>
  <c r="A3519" i="2" l="1"/>
  <c r="C3518" i="2"/>
  <c r="D3518" i="2" s="1"/>
  <c r="B3518" i="2" s="1"/>
  <c r="C3519" i="2" l="1"/>
  <c r="D3519" i="2" s="1"/>
  <c r="B3519" i="2" s="1"/>
  <c r="A3520" i="2" s="1"/>
  <c r="C3520" i="2" l="1"/>
  <c r="D3520" i="2" s="1"/>
  <c r="B3520" i="2" s="1"/>
  <c r="A3521" i="2" s="1"/>
  <c r="A3522" i="2" l="1"/>
  <c r="C3521" i="2"/>
  <c r="D3521" i="2" s="1"/>
  <c r="B3521" i="2" s="1"/>
  <c r="C3522" i="2" l="1"/>
  <c r="D3522" i="2" s="1"/>
  <c r="B3522" i="2" s="1"/>
  <c r="A3523" i="2" s="1"/>
  <c r="C3523" i="2" l="1"/>
  <c r="D3523" i="2" s="1"/>
  <c r="B3523" i="2" s="1"/>
  <c r="A3524" i="2" s="1"/>
  <c r="A3525" i="2" l="1"/>
  <c r="C3524" i="2"/>
  <c r="D3524" i="2" s="1"/>
  <c r="B3524" i="2" s="1"/>
  <c r="C3525" i="2" l="1"/>
  <c r="D3525" i="2" s="1"/>
  <c r="B3525" i="2" s="1"/>
  <c r="A3526" i="2" s="1"/>
  <c r="C3526" i="2" l="1"/>
  <c r="D3526" i="2" s="1"/>
  <c r="B3526" i="2" s="1"/>
  <c r="A3527" i="2" s="1"/>
  <c r="A3528" i="2" l="1"/>
  <c r="C3527" i="2"/>
  <c r="D3527" i="2" s="1"/>
  <c r="B3527" i="2" s="1"/>
  <c r="A3529" i="2" l="1"/>
  <c r="C3528" i="2"/>
  <c r="D3528" i="2" s="1"/>
  <c r="B3528" i="2" s="1"/>
  <c r="C3529" i="2" l="1"/>
  <c r="D3529" i="2" s="1"/>
  <c r="B3529" i="2" s="1"/>
  <c r="A3530" i="2" s="1"/>
  <c r="A3531" i="2" l="1"/>
  <c r="C3530" i="2"/>
  <c r="D3530" i="2" s="1"/>
  <c r="B3530" i="2" s="1"/>
  <c r="C3531" i="2" l="1"/>
  <c r="D3531" i="2" s="1"/>
  <c r="B3531" i="2" s="1"/>
  <c r="A3532" i="2" s="1"/>
  <c r="C3532" i="2" l="1"/>
  <c r="D3532" i="2" s="1"/>
  <c r="B3532" i="2" s="1"/>
  <c r="A3533" i="2" s="1"/>
  <c r="C3533" i="2" l="1"/>
  <c r="D3533" i="2" s="1"/>
  <c r="B3533" i="2" s="1"/>
  <c r="A3534" i="2" s="1"/>
  <c r="C3534" i="2" l="1"/>
  <c r="D3534" i="2" s="1"/>
  <c r="B3534" i="2" s="1"/>
  <c r="A3535" i="2" s="1"/>
  <c r="A3536" i="2" l="1"/>
  <c r="C3535" i="2"/>
  <c r="D3535" i="2" s="1"/>
  <c r="B3535" i="2" s="1"/>
  <c r="A3537" i="2" l="1"/>
  <c r="C3536" i="2"/>
  <c r="D3536" i="2" s="1"/>
  <c r="B3536" i="2" s="1"/>
  <c r="C3537" i="2" l="1"/>
  <c r="D3537" i="2" s="1"/>
  <c r="B3537" i="2" s="1"/>
  <c r="A3538" i="2" s="1"/>
  <c r="C3538" i="2" l="1"/>
  <c r="D3538" i="2" s="1"/>
  <c r="B3538" i="2" s="1"/>
  <c r="A3539" i="2" s="1"/>
  <c r="C3539" i="2" l="1"/>
  <c r="D3539" i="2" s="1"/>
  <c r="B3539" i="2" s="1"/>
  <c r="A3540" i="2" s="1"/>
  <c r="A3541" i="2" l="1"/>
  <c r="C3540" i="2"/>
  <c r="D3540" i="2" s="1"/>
  <c r="B3540" i="2" s="1"/>
  <c r="C3541" i="2" l="1"/>
  <c r="D3541" i="2" s="1"/>
  <c r="B3541" i="2" s="1"/>
  <c r="A3542" i="2" s="1"/>
  <c r="C3542" i="2" l="1"/>
  <c r="D3542" i="2" s="1"/>
  <c r="B3542" i="2" s="1"/>
  <c r="A3543" i="2" s="1"/>
  <c r="C3543" i="2" l="1"/>
  <c r="D3543" i="2" s="1"/>
  <c r="B3543" i="2" s="1"/>
  <c r="A3544" i="2" s="1"/>
  <c r="C3544" i="2" l="1"/>
  <c r="D3544" i="2" s="1"/>
  <c r="B3544" i="2" s="1"/>
  <c r="A3545" i="2" s="1"/>
  <c r="A3546" i="2" l="1"/>
  <c r="C3545" i="2"/>
  <c r="D3545" i="2" s="1"/>
  <c r="B3545" i="2" s="1"/>
  <c r="C3546" i="2" l="1"/>
  <c r="D3546" i="2" s="1"/>
  <c r="B3546" i="2" s="1"/>
  <c r="A3547" i="2" s="1"/>
  <c r="C3547" i="2" l="1"/>
  <c r="D3547" i="2" s="1"/>
  <c r="B3547" i="2" s="1"/>
  <c r="A3548" i="2" s="1"/>
  <c r="A3549" i="2" l="1"/>
  <c r="C3548" i="2"/>
  <c r="D3548" i="2" s="1"/>
  <c r="B3548" i="2" s="1"/>
  <c r="C3549" i="2" l="1"/>
  <c r="D3549" i="2" s="1"/>
  <c r="B3549" i="2" s="1"/>
  <c r="A3550" i="2" s="1"/>
  <c r="C3550" i="2" l="1"/>
  <c r="D3550" i="2" s="1"/>
  <c r="B3550" i="2" s="1"/>
  <c r="A3551" i="2" s="1"/>
  <c r="A3552" i="2" l="1"/>
  <c r="C3551" i="2"/>
  <c r="D3551" i="2" s="1"/>
  <c r="B3551" i="2" s="1"/>
  <c r="A3553" i="2" l="1"/>
  <c r="C3552" i="2"/>
  <c r="D3552" i="2" s="1"/>
  <c r="B3552" i="2" s="1"/>
  <c r="C3553" i="2" l="1"/>
  <c r="D3553" i="2" s="1"/>
  <c r="B3553" i="2" s="1"/>
  <c r="A3554" i="2" s="1"/>
  <c r="C3554" i="2" l="1"/>
  <c r="D3554" i="2" s="1"/>
  <c r="B3554" i="2" s="1"/>
  <c r="A3555" i="2" s="1"/>
  <c r="A3556" i="2" l="1"/>
  <c r="C3555" i="2"/>
  <c r="D3555" i="2" s="1"/>
  <c r="B3555" i="2" s="1"/>
  <c r="A3557" i="2" l="1"/>
  <c r="C3556" i="2"/>
  <c r="D3556" i="2" s="1"/>
  <c r="B3556" i="2" s="1"/>
  <c r="C3557" i="2" l="1"/>
  <c r="D3557" i="2" s="1"/>
  <c r="B3557" i="2" s="1"/>
  <c r="A3558" i="2" s="1"/>
  <c r="A3559" i="2" l="1"/>
  <c r="C3558" i="2"/>
  <c r="D3558" i="2" s="1"/>
  <c r="B3558" i="2" s="1"/>
  <c r="C3559" i="2" l="1"/>
  <c r="D3559" i="2" s="1"/>
  <c r="B3559" i="2" s="1"/>
  <c r="A3560" i="2" s="1"/>
  <c r="A3561" i="2" l="1"/>
  <c r="C3560" i="2"/>
  <c r="D3560" i="2" s="1"/>
  <c r="B3560" i="2" s="1"/>
  <c r="C3561" i="2" l="1"/>
  <c r="D3561" i="2" s="1"/>
  <c r="B3561" i="2" s="1"/>
  <c r="A3562" i="2" s="1"/>
  <c r="A3563" i="2" l="1"/>
  <c r="C3562" i="2"/>
  <c r="D3562" i="2" s="1"/>
  <c r="B3562" i="2" s="1"/>
  <c r="C3563" i="2" l="1"/>
  <c r="D3563" i="2" s="1"/>
  <c r="B3563" i="2" s="1"/>
  <c r="A3564" i="2" s="1"/>
  <c r="C3564" i="2" l="1"/>
  <c r="D3564" i="2" s="1"/>
  <c r="B3564" i="2" s="1"/>
  <c r="A3565" i="2" s="1"/>
  <c r="C3565" i="2" l="1"/>
  <c r="D3565" i="2" s="1"/>
  <c r="B3565" i="2" s="1"/>
  <c r="A3566" i="2" s="1"/>
  <c r="C3566" i="2" l="1"/>
  <c r="D3566" i="2" s="1"/>
  <c r="B3566" i="2" s="1"/>
  <c r="A3567" i="2" s="1"/>
  <c r="C3567" i="2" l="1"/>
  <c r="D3567" i="2" s="1"/>
  <c r="B3567" i="2" s="1"/>
  <c r="A3568" i="2" s="1"/>
  <c r="C3568" i="2" l="1"/>
  <c r="D3568" i="2" s="1"/>
  <c r="B3568" i="2" s="1"/>
  <c r="A3569" i="2" s="1"/>
  <c r="A3570" i="2" l="1"/>
  <c r="C3569" i="2"/>
  <c r="D3569" i="2" s="1"/>
  <c r="B3569" i="2" s="1"/>
  <c r="C3570" i="2" l="1"/>
  <c r="D3570" i="2" s="1"/>
  <c r="B3570" i="2" s="1"/>
  <c r="A3571" i="2" s="1"/>
  <c r="A3572" i="2" l="1"/>
  <c r="C3571" i="2"/>
  <c r="D3571" i="2" s="1"/>
  <c r="B3571" i="2" s="1"/>
  <c r="C3572" i="2" l="1"/>
  <c r="D3572" i="2" s="1"/>
  <c r="B3572" i="2" s="1"/>
  <c r="A3573" i="2" s="1"/>
  <c r="A3574" i="2" l="1"/>
  <c r="C3573" i="2"/>
  <c r="D3573" i="2" s="1"/>
  <c r="B3573" i="2" s="1"/>
  <c r="A3575" i="2" l="1"/>
  <c r="C3574" i="2"/>
  <c r="D3574" i="2" s="1"/>
  <c r="B3574" i="2" s="1"/>
  <c r="A3576" i="2" l="1"/>
  <c r="C3575" i="2"/>
  <c r="D3575" i="2" s="1"/>
  <c r="B3575" i="2" s="1"/>
  <c r="A3577" i="2" l="1"/>
  <c r="C3576" i="2"/>
  <c r="D3576" i="2" s="1"/>
  <c r="B3576" i="2" s="1"/>
  <c r="A3578" i="2" l="1"/>
  <c r="C3577" i="2"/>
  <c r="D3577" i="2" s="1"/>
  <c r="B3577" i="2" s="1"/>
  <c r="A3579" i="2" l="1"/>
  <c r="C3578" i="2"/>
  <c r="D3578" i="2" s="1"/>
  <c r="B3578" i="2" s="1"/>
  <c r="A3580" i="2" l="1"/>
  <c r="C3579" i="2"/>
  <c r="D3579" i="2" s="1"/>
  <c r="B3579" i="2" s="1"/>
  <c r="A3581" i="2" l="1"/>
  <c r="C3580" i="2"/>
  <c r="D3580" i="2" s="1"/>
  <c r="B3580" i="2" s="1"/>
  <c r="A3582" i="2" l="1"/>
  <c r="C3581" i="2"/>
  <c r="D3581" i="2" s="1"/>
  <c r="B3581" i="2" s="1"/>
  <c r="A3583" i="2" l="1"/>
  <c r="C3582" i="2"/>
  <c r="D3582" i="2" s="1"/>
  <c r="B3582" i="2" s="1"/>
  <c r="A3584" i="2" l="1"/>
  <c r="C3583" i="2"/>
  <c r="D3583" i="2" s="1"/>
  <c r="B3583" i="2" s="1"/>
  <c r="A3585" i="2" l="1"/>
  <c r="C3584" i="2"/>
  <c r="D3584" i="2" s="1"/>
  <c r="B3584" i="2" s="1"/>
  <c r="A3586" i="2" l="1"/>
  <c r="C3585" i="2"/>
  <c r="D3585" i="2" s="1"/>
  <c r="B3585" i="2" s="1"/>
  <c r="A3587" i="2" l="1"/>
  <c r="C3586" i="2"/>
  <c r="D3586" i="2" s="1"/>
  <c r="B3586" i="2" s="1"/>
  <c r="A3588" i="2" l="1"/>
  <c r="C3587" i="2"/>
  <c r="D3587" i="2" s="1"/>
  <c r="B3587" i="2" s="1"/>
  <c r="A3589" i="2" l="1"/>
  <c r="C3588" i="2"/>
  <c r="D3588" i="2" s="1"/>
  <c r="B3588" i="2" s="1"/>
  <c r="A3590" i="2" l="1"/>
  <c r="C3589" i="2"/>
  <c r="D3589" i="2" s="1"/>
  <c r="B3589" i="2" s="1"/>
  <c r="A3591" i="2" l="1"/>
  <c r="C3590" i="2"/>
  <c r="D3590" i="2" s="1"/>
  <c r="B3590" i="2" s="1"/>
  <c r="A3592" i="2" l="1"/>
  <c r="C3591" i="2"/>
  <c r="D3591" i="2" s="1"/>
  <c r="B3591" i="2" s="1"/>
  <c r="A3593" i="2" l="1"/>
  <c r="C3592" i="2"/>
  <c r="D3592" i="2" s="1"/>
  <c r="B3592" i="2" s="1"/>
  <c r="A3594" i="2" l="1"/>
  <c r="C3593" i="2"/>
  <c r="D3593" i="2" s="1"/>
  <c r="B3593" i="2" s="1"/>
  <c r="A3595" i="2" l="1"/>
  <c r="C3594" i="2"/>
  <c r="D3594" i="2" s="1"/>
  <c r="B3594" i="2" s="1"/>
  <c r="A3596" i="2" l="1"/>
  <c r="C3595" i="2"/>
  <c r="D3595" i="2" s="1"/>
  <c r="B3595" i="2" s="1"/>
  <c r="A3597" i="2" l="1"/>
  <c r="C3596" i="2"/>
  <c r="D3596" i="2" s="1"/>
  <c r="B3596" i="2" s="1"/>
  <c r="A3598" i="2" l="1"/>
  <c r="C3597" i="2"/>
  <c r="D3597" i="2" s="1"/>
  <c r="B3597" i="2" s="1"/>
  <c r="A3599" i="2" l="1"/>
  <c r="C3598" i="2"/>
  <c r="D3598" i="2" s="1"/>
  <c r="B3598" i="2" s="1"/>
  <c r="A3600" i="2" l="1"/>
  <c r="C3599" i="2"/>
  <c r="D3599" i="2" s="1"/>
  <c r="B3599" i="2" s="1"/>
  <c r="A3601" i="2" l="1"/>
  <c r="C3600" i="2"/>
  <c r="D3600" i="2" s="1"/>
  <c r="B3600" i="2" s="1"/>
  <c r="A3602" i="2" l="1"/>
  <c r="C3601" i="2"/>
  <c r="D3601" i="2" s="1"/>
  <c r="B3601" i="2" s="1"/>
  <c r="A3603" i="2" l="1"/>
  <c r="C3602" i="2"/>
  <c r="D3602" i="2" s="1"/>
  <c r="B3602" i="2" s="1"/>
  <c r="A3604" i="2" l="1"/>
  <c r="C3603" i="2"/>
  <c r="D3603" i="2" s="1"/>
  <c r="B3603" i="2" s="1"/>
  <c r="A3605" i="2" l="1"/>
  <c r="C3604" i="2"/>
  <c r="D3604" i="2" s="1"/>
  <c r="B3604" i="2" s="1"/>
  <c r="A3606" i="2" l="1"/>
  <c r="C3605" i="2"/>
  <c r="D3605" i="2" s="1"/>
  <c r="B3605" i="2" s="1"/>
  <c r="A3607" i="2" l="1"/>
  <c r="C3606" i="2"/>
  <c r="D3606" i="2" s="1"/>
  <c r="B3606" i="2" s="1"/>
  <c r="A3608" i="2" l="1"/>
  <c r="C3607" i="2"/>
  <c r="D3607" i="2" s="1"/>
  <c r="B3607" i="2" s="1"/>
  <c r="A3609" i="2" l="1"/>
  <c r="C3608" i="2"/>
  <c r="D3608" i="2" s="1"/>
  <c r="B3608" i="2" s="1"/>
  <c r="A3610" i="2" l="1"/>
  <c r="C3609" i="2"/>
  <c r="D3609" i="2" s="1"/>
  <c r="B3609" i="2" s="1"/>
  <c r="A3611" i="2" l="1"/>
  <c r="C3610" i="2"/>
  <c r="D3610" i="2" s="1"/>
  <c r="B3610" i="2" s="1"/>
  <c r="A3612" i="2" l="1"/>
  <c r="C3611" i="2"/>
  <c r="D3611" i="2" s="1"/>
  <c r="B3611" i="2" s="1"/>
  <c r="A3613" i="2" l="1"/>
  <c r="C3612" i="2"/>
  <c r="D3612" i="2" s="1"/>
  <c r="B3612" i="2" s="1"/>
  <c r="A3614" i="2" l="1"/>
  <c r="C3613" i="2"/>
  <c r="D3613" i="2" s="1"/>
  <c r="B3613" i="2" s="1"/>
  <c r="A3615" i="2" l="1"/>
  <c r="C3614" i="2"/>
  <c r="D3614" i="2" s="1"/>
  <c r="B3614" i="2" s="1"/>
  <c r="A3616" i="2" l="1"/>
  <c r="C3615" i="2"/>
  <c r="D3615" i="2" s="1"/>
  <c r="B3615" i="2" s="1"/>
  <c r="A3617" i="2" l="1"/>
  <c r="C3616" i="2"/>
  <c r="D3616" i="2" s="1"/>
  <c r="B3616" i="2" s="1"/>
  <c r="A3618" i="2" l="1"/>
  <c r="C3617" i="2"/>
  <c r="D3617" i="2" s="1"/>
  <c r="B3617" i="2" s="1"/>
  <c r="A3619" i="2" l="1"/>
  <c r="C3618" i="2"/>
  <c r="D3618" i="2" s="1"/>
  <c r="B3618" i="2" s="1"/>
  <c r="A3620" i="2" l="1"/>
  <c r="C3619" i="2"/>
  <c r="D3619" i="2" s="1"/>
  <c r="B3619" i="2" s="1"/>
  <c r="A3621" i="2" l="1"/>
  <c r="C3620" i="2"/>
  <c r="D3620" i="2" s="1"/>
  <c r="B3620" i="2" s="1"/>
  <c r="A3622" i="2" l="1"/>
  <c r="C3621" i="2"/>
  <c r="D3621" i="2" s="1"/>
  <c r="B3621" i="2" s="1"/>
  <c r="A3623" i="2" l="1"/>
  <c r="C3622" i="2"/>
  <c r="D3622" i="2" s="1"/>
  <c r="B3622" i="2" s="1"/>
  <c r="A3624" i="2" l="1"/>
  <c r="C3623" i="2"/>
  <c r="D3623" i="2" s="1"/>
  <c r="B3623" i="2" s="1"/>
  <c r="A3625" i="2" l="1"/>
  <c r="C3624" i="2"/>
  <c r="D3624" i="2" s="1"/>
  <c r="B3624" i="2" s="1"/>
  <c r="A3626" i="2" l="1"/>
  <c r="C3625" i="2"/>
  <c r="D3625" i="2" s="1"/>
  <c r="B3625" i="2" s="1"/>
  <c r="A3627" i="2" l="1"/>
  <c r="C3626" i="2"/>
  <c r="D3626" i="2" s="1"/>
  <c r="B3626" i="2" s="1"/>
  <c r="A3628" i="2" l="1"/>
  <c r="C3627" i="2"/>
  <c r="D3627" i="2" s="1"/>
  <c r="B3627" i="2" s="1"/>
  <c r="A3629" i="2" l="1"/>
  <c r="C3628" i="2"/>
  <c r="D3628" i="2" s="1"/>
  <c r="B3628" i="2" s="1"/>
  <c r="A3630" i="2" l="1"/>
  <c r="C3629" i="2"/>
  <c r="D3629" i="2" s="1"/>
  <c r="B3629" i="2" s="1"/>
  <c r="A3631" i="2" l="1"/>
  <c r="C3630" i="2"/>
  <c r="D3630" i="2" s="1"/>
  <c r="B3630" i="2" s="1"/>
  <c r="A3632" i="2" l="1"/>
  <c r="C3631" i="2"/>
  <c r="D3631" i="2" s="1"/>
  <c r="B3631" i="2" s="1"/>
  <c r="A3633" i="2" l="1"/>
  <c r="C3632" i="2"/>
  <c r="D3632" i="2" s="1"/>
  <c r="B3632" i="2" s="1"/>
  <c r="A3634" i="2" l="1"/>
  <c r="C3633" i="2"/>
  <c r="D3633" i="2" s="1"/>
  <c r="B3633" i="2" s="1"/>
  <c r="A3635" i="2" l="1"/>
  <c r="C3634" i="2"/>
  <c r="D3634" i="2" s="1"/>
  <c r="B3634" i="2" s="1"/>
  <c r="A3636" i="2" l="1"/>
  <c r="C3635" i="2"/>
  <c r="D3635" i="2" s="1"/>
  <c r="B3635" i="2" s="1"/>
  <c r="A3637" i="2" l="1"/>
  <c r="C3636" i="2"/>
  <c r="D3636" i="2" s="1"/>
  <c r="B3636" i="2" s="1"/>
  <c r="A3638" i="2" l="1"/>
  <c r="C3637" i="2"/>
  <c r="D3637" i="2" s="1"/>
  <c r="B3637" i="2" s="1"/>
  <c r="A3639" i="2" l="1"/>
  <c r="C3638" i="2"/>
  <c r="D3638" i="2" s="1"/>
  <c r="B3638" i="2" s="1"/>
  <c r="A3640" i="2" l="1"/>
  <c r="C3639" i="2"/>
  <c r="D3639" i="2" s="1"/>
  <c r="B3639" i="2" s="1"/>
  <c r="A3641" i="2" l="1"/>
  <c r="C3640" i="2"/>
  <c r="D3640" i="2" s="1"/>
  <c r="B3640" i="2" s="1"/>
  <c r="A3642" i="2" l="1"/>
  <c r="C3641" i="2"/>
  <c r="D3641" i="2" s="1"/>
  <c r="B3641" i="2" s="1"/>
  <c r="A3643" i="2" l="1"/>
  <c r="C3642" i="2"/>
  <c r="D3642" i="2" s="1"/>
  <c r="B3642" i="2" s="1"/>
  <c r="A3644" i="2" l="1"/>
  <c r="C3643" i="2"/>
  <c r="D3643" i="2" s="1"/>
  <c r="B3643" i="2" s="1"/>
  <c r="A3645" i="2" l="1"/>
  <c r="C3644" i="2"/>
  <c r="D3644" i="2" s="1"/>
  <c r="B3644" i="2" s="1"/>
  <c r="A3646" i="2" l="1"/>
  <c r="C3645" i="2"/>
  <c r="D3645" i="2" s="1"/>
  <c r="B3645" i="2" s="1"/>
  <c r="A3647" i="2" l="1"/>
  <c r="C3646" i="2"/>
  <c r="D3646" i="2" s="1"/>
  <c r="B3646" i="2" s="1"/>
  <c r="A3648" i="2" l="1"/>
  <c r="C3647" i="2"/>
  <c r="D3647" i="2" s="1"/>
  <c r="B3647" i="2" s="1"/>
  <c r="A3649" i="2" l="1"/>
  <c r="C3648" i="2"/>
  <c r="D3648" i="2" s="1"/>
  <c r="B3648" i="2" s="1"/>
  <c r="A3650" i="2" l="1"/>
  <c r="C3649" i="2"/>
  <c r="D3649" i="2" s="1"/>
  <c r="B3649" i="2" s="1"/>
  <c r="A3651" i="2" l="1"/>
  <c r="C3650" i="2"/>
  <c r="D3650" i="2" s="1"/>
  <c r="B3650" i="2" s="1"/>
  <c r="A3652" i="2" l="1"/>
  <c r="C3651" i="2"/>
  <c r="D3651" i="2" s="1"/>
  <c r="B3651" i="2" s="1"/>
  <c r="A3653" i="2" l="1"/>
  <c r="C3652" i="2"/>
  <c r="D3652" i="2" s="1"/>
  <c r="B3652" i="2" s="1"/>
  <c r="A3654" i="2" l="1"/>
  <c r="C3653" i="2"/>
  <c r="D3653" i="2" s="1"/>
  <c r="B3653" i="2" s="1"/>
  <c r="A3655" i="2" l="1"/>
  <c r="C3654" i="2"/>
  <c r="D3654" i="2" s="1"/>
  <c r="B3654" i="2" s="1"/>
  <c r="A3656" i="2" l="1"/>
  <c r="C3655" i="2"/>
  <c r="D3655" i="2" s="1"/>
  <c r="B3655" i="2" s="1"/>
  <c r="A3657" i="2" l="1"/>
  <c r="C3656" i="2"/>
  <c r="D3656" i="2" s="1"/>
  <c r="B3656" i="2" s="1"/>
  <c r="A3658" i="2" l="1"/>
  <c r="C3657" i="2"/>
  <c r="D3657" i="2" s="1"/>
  <c r="B3657" i="2" s="1"/>
  <c r="A3659" i="2" l="1"/>
  <c r="C3658" i="2"/>
  <c r="D3658" i="2" s="1"/>
  <c r="B3658" i="2" s="1"/>
  <c r="A3660" i="2" l="1"/>
  <c r="C3659" i="2"/>
  <c r="D3659" i="2" s="1"/>
  <c r="B3659" i="2" s="1"/>
  <c r="A3661" i="2" l="1"/>
  <c r="C3660" i="2"/>
  <c r="D3660" i="2" s="1"/>
  <c r="B3660" i="2" s="1"/>
  <c r="A3662" i="2" l="1"/>
  <c r="C3661" i="2"/>
  <c r="D3661" i="2" s="1"/>
  <c r="B3661" i="2" s="1"/>
  <c r="A3663" i="2" l="1"/>
  <c r="C3662" i="2"/>
  <c r="D3662" i="2" s="1"/>
  <c r="B3662" i="2" s="1"/>
  <c r="A3664" i="2" l="1"/>
  <c r="C3663" i="2"/>
  <c r="D3663" i="2" s="1"/>
  <c r="B3663" i="2" s="1"/>
  <c r="A3665" i="2" l="1"/>
  <c r="C3664" i="2"/>
  <c r="D3664" i="2" s="1"/>
  <c r="B3664" i="2" s="1"/>
  <c r="A3666" i="2" l="1"/>
  <c r="C3665" i="2"/>
  <c r="D3665" i="2" s="1"/>
  <c r="B3665" i="2" s="1"/>
  <c r="A3667" i="2" l="1"/>
  <c r="C3666" i="2"/>
  <c r="D3666" i="2" s="1"/>
  <c r="B3666" i="2" s="1"/>
  <c r="A3668" i="2" l="1"/>
  <c r="C3667" i="2"/>
  <c r="D3667" i="2" s="1"/>
  <c r="B3667" i="2" s="1"/>
  <c r="A3669" i="2" l="1"/>
  <c r="C3668" i="2"/>
  <c r="D3668" i="2" s="1"/>
  <c r="B3668" i="2" s="1"/>
  <c r="A3670" i="2" l="1"/>
  <c r="C3669" i="2"/>
  <c r="D3669" i="2" s="1"/>
  <c r="B3669" i="2" s="1"/>
  <c r="A3671" i="2" l="1"/>
  <c r="C3670" i="2"/>
  <c r="D3670" i="2" s="1"/>
  <c r="B3670" i="2" s="1"/>
  <c r="A3672" i="2" l="1"/>
  <c r="C3671" i="2"/>
  <c r="D3671" i="2" s="1"/>
  <c r="B3671" i="2" s="1"/>
  <c r="A3673" i="2" l="1"/>
  <c r="C3672" i="2"/>
  <c r="D3672" i="2" s="1"/>
  <c r="B3672" i="2" s="1"/>
  <c r="A3674" i="2" l="1"/>
  <c r="C3673" i="2"/>
  <c r="D3673" i="2" s="1"/>
  <c r="B3673" i="2" s="1"/>
  <c r="A3675" i="2" l="1"/>
  <c r="C3674" i="2"/>
  <c r="D3674" i="2" s="1"/>
  <c r="B3674" i="2" s="1"/>
  <c r="A3676" i="2" l="1"/>
  <c r="C3675" i="2"/>
  <c r="D3675" i="2" s="1"/>
  <c r="B3675" i="2" s="1"/>
  <c r="A3677" i="2" l="1"/>
  <c r="C3676" i="2"/>
  <c r="D3676" i="2" s="1"/>
  <c r="B3676" i="2" s="1"/>
  <c r="A3678" i="2" l="1"/>
  <c r="C3677" i="2"/>
  <c r="D3677" i="2" s="1"/>
  <c r="B3677" i="2" s="1"/>
  <c r="A3679" i="2" l="1"/>
  <c r="C3678" i="2"/>
  <c r="D3678" i="2" s="1"/>
  <c r="B3678" i="2" s="1"/>
  <c r="A3680" i="2" l="1"/>
  <c r="C3679" i="2"/>
  <c r="D3679" i="2" s="1"/>
  <c r="B3679" i="2" s="1"/>
  <c r="A3681" i="2" l="1"/>
  <c r="C3680" i="2"/>
  <c r="D3680" i="2" s="1"/>
  <c r="B3680" i="2" s="1"/>
  <c r="A3682" i="2" l="1"/>
  <c r="C3681" i="2"/>
  <c r="D3681" i="2" s="1"/>
  <c r="B3681" i="2" s="1"/>
  <c r="A3683" i="2" l="1"/>
  <c r="C3682" i="2"/>
  <c r="D3682" i="2" s="1"/>
  <c r="B3682" i="2" s="1"/>
  <c r="A3684" i="2" l="1"/>
  <c r="C3683" i="2"/>
  <c r="D3683" i="2" s="1"/>
  <c r="B3683" i="2" s="1"/>
  <c r="A3685" i="2" l="1"/>
  <c r="C3684" i="2"/>
  <c r="D3684" i="2" s="1"/>
  <c r="B3684" i="2" s="1"/>
  <c r="A3686" i="2" l="1"/>
  <c r="C3685" i="2"/>
  <c r="D3685" i="2" s="1"/>
  <c r="B3685" i="2" s="1"/>
  <c r="A3687" i="2" l="1"/>
  <c r="C3686" i="2"/>
  <c r="D3686" i="2" s="1"/>
  <c r="B3686" i="2" s="1"/>
  <c r="A3688" i="2" l="1"/>
  <c r="C3687" i="2"/>
  <c r="D3687" i="2" s="1"/>
  <c r="B3687" i="2" s="1"/>
  <c r="A3689" i="2" l="1"/>
  <c r="C3688" i="2"/>
  <c r="D3688" i="2" s="1"/>
  <c r="B3688" i="2" s="1"/>
  <c r="A3690" i="2" l="1"/>
  <c r="C3689" i="2"/>
  <c r="D3689" i="2" s="1"/>
  <c r="B3689" i="2" s="1"/>
  <c r="A3691" i="2" l="1"/>
  <c r="C3690" i="2"/>
  <c r="D3690" i="2" s="1"/>
  <c r="B3690" i="2" s="1"/>
  <c r="A3692" i="2" l="1"/>
  <c r="C3691" i="2"/>
  <c r="D3691" i="2" s="1"/>
  <c r="B3691" i="2" s="1"/>
  <c r="A3693" i="2" l="1"/>
  <c r="C3692" i="2"/>
  <c r="D3692" i="2" s="1"/>
  <c r="B3692" i="2" s="1"/>
  <c r="A3694" i="2" l="1"/>
  <c r="C3693" i="2"/>
  <c r="D3693" i="2" s="1"/>
  <c r="B3693" i="2" s="1"/>
  <c r="A3695" i="2" l="1"/>
  <c r="C3694" i="2"/>
  <c r="D3694" i="2" s="1"/>
  <c r="B3694" i="2" s="1"/>
  <c r="A3696" i="2" l="1"/>
  <c r="C3695" i="2"/>
  <c r="D3695" i="2" s="1"/>
  <c r="B3695" i="2" s="1"/>
  <c r="A3697" i="2" l="1"/>
  <c r="C3696" i="2"/>
  <c r="D3696" i="2" s="1"/>
  <c r="B3696" i="2" s="1"/>
  <c r="A3698" i="2" l="1"/>
  <c r="C3697" i="2"/>
  <c r="D3697" i="2" s="1"/>
  <c r="B3697" i="2" s="1"/>
  <c r="A3699" i="2" l="1"/>
  <c r="C3698" i="2"/>
  <c r="D3698" i="2" s="1"/>
  <c r="B3698" i="2" s="1"/>
  <c r="A3700" i="2" l="1"/>
  <c r="C3699" i="2"/>
  <c r="D3699" i="2" s="1"/>
  <c r="B3699" i="2" s="1"/>
  <c r="A3701" i="2" l="1"/>
  <c r="C3700" i="2"/>
  <c r="D3700" i="2" s="1"/>
  <c r="B3700" i="2" s="1"/>
  <c r="A3702" i="2" l="1"/>
  <c r="C3701" i="2"/>
  <c r="D3701" i="2" s="1"/>
  <c r="B3701" i="2" s="1"/>
  <c r="A3703" i="2" l="1"/>
  <c r="C3702" i="2"/>
  <c r="D3702" i="2" s="1"/>
  <c r="B3702" i="2" s="1"/>
  <c r="A3704" i="2" l="1"/>
  <c r="C3703" i="2"/>
  <c r="D3703" i="2" s="1"/>
  <c r="B3703" i="2" s="1"/>
  <c r="A3705" i="2" l="1"/>
  <c r="C3704" i="2"/>
  <c r="D3704" i="2" s="1"/>
  <c r="B3704" i="2" s="1"/>
  <c r="A3706" i="2" l="1"/>
  <c r="C3705" i="2"/>
  <c r="D3705" i="2" s="1"/>
  <c r="B3705" i="2" s="1"/>
  <c r="A3707" i="2" l="1"/>
  <c r="C3706" i="2"/>
  <c r="D3706" i="2" s="1"/>
  <c r="B3706" i="2" s="1"/>
  <c r="A3708" i="2" l="1"/>
  <c r="C3707" i="2"/>
  <c r="D3707" i="2" s="1"/>
  <c r="B3707" i="2" s="1"/>
  <c r="A3709" i="2" l="1"/>
  <c r="C3708" i="2"/>
  <c r="D3708" i="2" s="1"/>
  <c r="B3708" i="2" s="1"/>
  <c r="A3710" i="2" l="1"/>
  <c r="C3709" i="2"/>
  <c r="D3709" i="2" s="1"/>
  <c r="B3709" i="2" s="1"/>
  <c r="A3711" i="2" l="1"/>
  <c r="C3710" i="2"/>
  <c r="D3710" i="2" s="1"/>
  <c r="B3710" i="2" s="1"/>
  <c r="A3712" i="2" l="1"/>
  <c r="C3711" i="2"/>
  <c r="D3711" i="2" s="1"/>
  <c r="B3711" i="2" s="1"/>
  <c r="A3713" i="2" l="1"/>
  <c r="C3712" i="2"/>
  <c r="D3712" i="2" s="1"/>
  <c r="B3712" i="2" s="1"/>
  <c r="A3714" i="2" l="1"/>
  <c r="C3713" i="2"/>
  <c r="D3713" i="2" s="1"/>
  <c r="B3713" i="2" s="1"/>
  <c r="A3715" i="2" l="1"/>
  <c r="C3714" i="2"/>
  <c r="D3714" i="2" s="1"/>
  <c r="B3714" i="2" s="1"/>
  <c r="A3716" i="2" l="1"/>
  <c r="C3715" i="2"/>
  <c r="D3715" i="2" s="1"/>
  <c r="B3715" i="2" s="1"/>
  <c r="A3717" i="2" l="1"/>
  <c r="C3716" i="2"/>
  <c r="D3716" i="2" s="1"/>
  <c r="B3716" i="2" s="1"/>
  <c r="A3718" i="2" l="1"/>
  <c r="C3717" i="2"/>
  <c r="D3717" i="2" s="1"/>
  <c r="B3717" i="2" s="1"/>
  <c r="A3719" i="2" l="1"/>
  <c r="C3718" i="2"/>
  <c r="D3718" i="2" s="1"/>
  <c r="B3718" i="2" s="1"/>
  <c r="A3720" i="2" l="1"/>
  <c r="C3719" i="2"/>
  <c r="D3719" i="2" s="1"/>
  <c r="B3719" i="2" s="1"/>
  <c r="A3721" i="2" l="1"/>
  <c r="C3720" i="2"/>
  <c r="D3720" i="2" s="1"/>
  <c r="B3720" i="2" s="1"/>
  <c r="A3722" i="2" l="1"/>
  <c r="C3721" i="2"/>
  <c r="D3721" i="2" s="1"/>
  <c r="B3721" i="2" s="1"/>
  <c r="A3723" i="2" l="1"/>
  <c r="C3722" i="2"/>
  <c r="D3722" i="2" s="1"/>
  <c r="B3722" i="2" s="1"/>
  <c r="A3724" i="2" l="1"/>
  <c r="C3723" i="2"/>
  <c r="D3723" i="2" s="1"/>
  <c r="B3723" i="2" s="1"/>
  <c r="A3725" i="2" l="1"/>
  <c r="C3724" i="2"/>
  <c r="D3724" i="2" s="1"/>
  <c r="B3724" i="2" s="1"/>
  <c r="A3726" i="2" l="1"/>
  <c r="C3725" i="2"/>
  <c r="D3725" i="2" s="1"/>
  <c r="B3725" i="2" s="1"/>
  <c r="A3727" i="2" l="1"/>
  <c r="C3726" i="2"/>
  <c r="D3726" i="2" s="1"/>
  <c r="B3726" i="2" s="1"/>
  <c r="A3728" i="2" l="1"/>
  <c r="C3727" i="2"/>
  <c r="D3727" i="2" s="1"/>
  <c r="B3727" i="2" s="1"/>
  <c r="A3729" i="2" l="1"/>
  <c r="C3728" i="2"/>
  <c r="D3728" i="2" s="1"/>
  <c r="B3728" i="2" s="1"/>
  <c r="A3730" i="2" l="1"/>
  <c r="C3729" i="2"/>
  <c r="D3729" i="2" s="1"/>
  <c r="B3729" i="2" s="1"/>
  <c r="A3731" i="2" l="1"/>
  <c r="C3730" i="2"/>
  <c r="D3730" i="2" s="1"/>
  <c r="B3730" i="2" s="1"/>
  <c r="A3732" i="2" l="1"/>
  <c r="C3731" i="2"/>
  <c r="D3731" i="2" s="1"/>
  <c r="B3731" i="2" s="1"/>
  <c r="A3733" i="2" l="1"/>
  <c r="C3732" i="2"/>
  <c r="D3732" i="2" s="1"/>
  <c r="B3732" i="2" s="1"/>
  <c r="A3734" i="2" l="1"/>
  <c r="C3733" i="2"/>
  <c r="D3733" i="2" s="1"/>
  <c r="B3733" i="2" s="1"/>
  <c r="A3735" i="2" l="1"/>
  <c r="C3734" i="2"/>
  <c r="D3734" i="2" s="1"/>
  <c r="B3734" i="2" s="1"/>
  <c r="A3736" i="2" l="1"/>
  <c r="C3735" i="2"/>
  <c r="D3735" i="2" s="1"/>
  <c r="B3735" i="2" s="1"/>
  <c r="A3737" i="2" l="1"/>
  <c r="C3736" i="2"/>
  <c r="D3736" i="2" s="1"/>
  <c r="B3736" i="2" s="1"/>
  <c r="A3738" i="2" l="1"/>
  <c r="C3737" i="2"/>
  <c r="D3737" i="2" s="1"/>
  <c r="B3737" i="2" s="1"/>
  <c r="A3739" i="2" l="1"/>
  <c r="C3738" i="2"/>
  <c r="D3738" i="2" s="1"/>
  <c r="B3738" i="2" s="1"/>
  <c r="A3740" i="2" l="1"/>
  <c r="C3739" i="2"/>
  <c r="D3739" i="2" s="1"/>
  <c r="B3739" i="2" s="1"/>
  <c r="A3741" i="2" l="1"/>
  <c r="C3740" i="2"/>
  <c r="D3740" i="2" s="1"/>
  <c r="B3740" i="2" s="1"/>
  <c r="A3742" i="2" l="1"/>
  <c r="C3741" i="2"/>
  <c r="D3741" i="2" s="1"/>
  <c r="B3741" i="2" s="1"/>
  <c r="A3743" i="2" l="1"/>
  <c r="C3742" i="2"/>
  <c r="D3742" i="2" s="1"/>
  <c r="B3742" i="2" s="1"/>
  <c r="A3744" i="2" l="1"/>
  <c r="C3743" i="2"/>
  <c r="D3743" i="2" s="1"/>
  <c r="B3743" i="2" s="1"/>
  <c r="A3745" i="2" l="1"/>
  <c r="C3744" i="2"/>
  <c r="D3744" i="2" s="1"/>
  <c r="B3744" i="2" s="1"/>
  <c r="A3746" i="2" l="1"/>
  <c r="C3745" i="2"/>
  <c r="D3745" i="2" s="1"/>
  <c r="B3745" i="2" s="1"/>
  <c r="A3747" i="2" l="1"/>
  <c r="C3746" i="2"/>
  <c r="D3746" i="2" s="1"/>
  <c r="B3746" i="2" s="1"/>
  <c r="A3748" i="2" l="1"/>
  <c r="C3747" i="2"/>
  <c r="D3747" i="2" s="1"/>
  <c r="B3747" i="2" s="1"/>
  <c r="A3749" i="2" l="1"/>
  <c r="C3748" i="2"/>
  <c r="D3748" i="2" s="1"/>
  <c r="B3748" i="2" s="1"/>
  <c r="A3750" i="2" l="1"/>
  <c r="C3749" i="2"/>
  <c r="D3749" i="2" s="1"/>
  <c r="B3749" i="2" s="1"/>
  <c r="A3751" i="2" l="1"/>
  <c r="C3750" i="2"/>
  <c r="D3750" i="2" s="1"/>
  <c r="B3750" i="2" s="1"/>
  <c r="A3752" i="2" l="1"/>
  <c r="C3751" i="2"/>
  <c r="D3751" i="2" s="1"/>
  <c r="B3751" i="2" s="1"/>
  <c r="A3753" i="2" l="1"/>
  <c r="C3752" i="2"/>
  <c r="D3752" i="2" s="1"/>
  <c r="B3752" i="2" s="1"/>
  <c r="A3754" i="2" l="1"/>
  <c r="C3753" i="2"/>
  <c r="D3753" i="2" s="1"/>
  <c r="B3753" i="2" s="1"/>
  <c r="A3755" i="2" l="1"/>
  <c r="C3754" i="2"/>
  <c r="D3754" i="2" s="1"/>
  <c r="B3754" i="2" s="1"/>
  <c r="A3756" i="2" l="1"/>
  <c r="C3755" i="2"/>
  <c r="D3755" i="2" s="1"/>
  <c r="B3755" i="2" s="1"/>
  <c r="A3757" i="2" l="1"/>
  <c r="C3756" i="2"/>
  <c r="D3756" i="2" s="1"/>
  <c r="B3756" i="2" s="1"/>
  <c r="A3758" i="2" l="1"/>
  <c r="C3757" i="2"/>
  <c r="D3757" i="2" s="1"/>
  <c r="B3757" i="2" s="1"/>
  <c r="A3759" i="2" l="1"/>
  <c r="C3758" i="2"/>
  <c r="D3758" i="2" s="1"/>
  <c r="B3758" i="2" s="1"/>
  <c r="A3760" i="2" l="1"/>
  <c r="C3759" i="2"/>
  <c r="D3759" i="2" s="1"/>
  <c r="B3759" i="2" s="1"/>
  <c r="A3761" i="2" l="1"/>
  <c r="C3760" i="2"/>
  <c r="D3760" i="2" s="1"/>
  <c r="B3760" i="2" s="1"/>
  <c r="A3762" i="2" l="1"/>
  <c r="C3761" i="2"/>
  <c r="D3761" i="2" s="1"/>
  <c r="B3761" i="2" s="1"/>
  <c r="C3762" i="2" l="1"/>
  <c r="D3762" i="2" s="1"/>
  <c r="B3762" i="2" s="1"/>
  <c r="A3763" i="2" s="1"/>
  <c r="A3764" i="2" l="1"/>
  <c r="C3763" i="2"/>
  <c r="D3763" i="2" s="1"/>
  <c r="B3763" i="2" s="1"/>
  <c r="C3764" i="2" l="1"/>
  <c r="D3764" i="2" s="1"/>
  <c r="B3764" i="2" s="1"/>
  <c r="A3765" i="2" s="1"/>
  <c r="C3765" i="2" l="1"/>
  <c r="D3765" i="2" s="1"/>
  <c r="B3765" i="2" s="1"/>
  <c r="A3766" i="2" s="1"/>
  <c r="C3766" i="2" l="1"/>
  <c r="D3766" i="2" s="1"/>
  <c r="B3766" i="2" s="1"/>
  <c r="A3767" i="2" s="1"/>
  <c r="A3768" i="2" l="1"/>
  <c r="C3767" i="2"/>
  <c r="D3767" i="2" s="1"/>
  <c r="B3767" i="2" s="1"/>
  <c r="A3769" i="2" l="1"/>
  <c r="C3768" i="2"/>
  <c r="D3768" i="2" s="1"/>
  <c r="B3768" i="2" s="1"/>
  <c r="A3770" i="2" l="1"/>
  <c r="C3769" i="2"/>
  <c r="D3769" i="2" s="1"/>
  <c r="B3769" i="2" s="1"/>
  <c r="A3771" i="2" l="1"/>
  <c r="C3770" i="2"/>
  <c r="D3770" i="2" s="1"/>
  <c r="B3770" i="2" s="1"/>
  <c r="A3772" i="2" l="1"/>
  <c r="C3771" i="2"/>
  <c r="D3771" i="2" s="1"/>
  <c r="B3771" i="2" s="1"/>
  <c r="A3773" i="2" l="1"/>
  <c r="C3772" i="2"/>
  <c r="D3772" i="2" s="1"/>
  <c r="B3772" i="2" s="1"/>
  <c r="A3774" i="2" l="1"/>
  <c r="C3773" i="2"/>
  <c r="D3773" i="2" s="1"/>
  <c r="B3773" i="2" s="1"/>
  <c r="A3775" i="2" l="1"/>
  <c r="C3774" i="2"/>
  <c r="D3774" i="2" s="1"/>
  <c r="B3774" i="2" s="1"/>
  <c r="A3776" i="2" l="1"/>
  <c r="C3775" i="2"/>
  <c r="D3775" i="2" s="1"/>
  <c r="B3775" i="2" s="1"/>
  <c r="A3777" i="2" l="1"/>
  <c r="C3776" i="2"/>
  <c r="D3776" i="2" s="1"/>
  <c r="B3776" i="2" s="1"/>
  <c r="C3777" i="2" l="1"/>
  <c r="D3777" i="2" s="1"/>
  <c r="B3777" i="2" s="1"/>
  <c r="A3778" i="2" s="1"/>
  <c r="C3778" i="2" l="1"/>
  <c r="D3778" i="2" s="1"/>
  <c r="B3778" i="2" s="1"/>
  <c r="A3779" i="2" s="1"/>
  <c r="A3780" i="2" l="1"/>
  <c r="C3779" i="2"/>
  <c r="D3779" i="2" s="1"/>
  <c r="B3779" i="2" s="1"/>
  <c r="A3781" i="2" l="1"/>
  <c r="C3780" i="2"/>
  <c r="D3780" i="2" s="1"/>
  <c r="B3780" i="2" s="1"/>
  <c r="A3782" i="2" l="1"/>
  <c r="C3781" i="2"/>
  <c r="D3781" i="2" s="1"/>
  <c r="B3781" i="2" s="1"/>
  <c r="C3782" i="2" l="1"/>
  <c r="D3782" i="2" s="1"/>
  <c r="B3782" i="2" s="1"/>
  <c r="A3783" i="2" s="1"/>
  <c r="C3783" i="2" l="1"/>
  <c r="D3783" i="2" s="1"/>
  <c r="B3783" i="2" s="1"/>
  <c r="A3784" i="2" s="1"/>
  <c r="C3784" i="2" l="1"/>
  <c r="D3784" i="2" s="1"/>
  <c r="B3784" i="2" s="1"/>
  <c r="A3785" i="2" s="1"/>
  <c r="C3785" i="2" l="1"/>
  <c r="D3785" i="2" s="1"/>
  <c r="B3785" i="2" s="1"/>
  <c r="A3786" i="2" s="1"/>
  <c r="C3786" i="2" l="1"/>
  <c r="D3786" i="2" s="1"/>
  <c r="B3786" i="2" s="1"/>
  <c r="A3787" i="2" s="1"/>
  <c r="A3788" i="2" l="1"/>
  <c r="C3787" i="2"/>
  <c r="D3787" i="2" s="1"/>
  <c r="B3787" i="2" s="1"/>
  <c r="C3788" i="2" l="1"/>
  <c r="D3788" i="2" s="1"/>
  <c r="B3788" i="2" s="1"/>
  <c r="A3789" i="2" s="1"/>
  <c r="A3790" i="2" l="1"/>
  <c r="C3789" i="2"/>
  <c r="D3789" i="2" s="1"/>
  <c r="B3789" i="2" s="1"/>
  <c r="C3790" i="2" l="1"/>
  <c r="D3790" i="2" s="1"/>
  <c r="B3790" i="2" s="1"/>
  <c r="A3791" i="2" s="1"/>
  <c r="C3791" i="2" l="1"/>
  <c r="D3791" i="2" s="1"/>
  <c r="B3791" i="2" s="1"/>
  <c r="A3792" i="2" s="1"/>
  <c r="A3793" i="2" l="1"/>
  <c r="C3792" i="2"/>
  <c r="D3792" i="2" s="1"/>
  <c r="B3792" i="2" s="1"/>
  <c r="C3793" i="2" l="1"/>
  <c r="D3793" i="2" s="1"/>
  <c r="B3793" i="2" s="1"/>
  <c r="A3794" i="2" s="1"/>
  <c r="A3795" i="2" l="1"/>
  <c r="C3794" i="2"/>
  <c r="D3794" i="2" s="1"/>
  <c r="B3794" i="2" s="1"/>
  <c r="A3796" i="2" l="1"/>
  <c r="C3795" i="2"/>
  <c r="D3795" i="2" s="1"/>
  <c r="B3795" i="2" s="1"/>
  <c r="C3796" i="2" l="1"/>
  <c r="D3796" i="2" s="1"/>
  <c r="B3796" i="2" s="1"/>
  <c r="A3797" i="2" s="1"/>
  <c r="C3797" i="2" l="1"/>
  <c r="D3797" i="2" s="1"/>
  <c r="B3797" i="2" s="1"/>
  <c r="A3798" i="2" s="1"/>
  <c r="C3798" i="2" l="1"/>
  <c r="D3798" i="2" s="1"/>
  <c r="B3798" i="2" s="1"/>
  <c r="A3799" i="2" s="1"/>
  <c r="A3800" i="2" l="1"/>
  <c r="C3799" i="2"/>
  <c r="D3799" i="2" s="1"/>
  <c r="B3799" i="2" s="1"/>
  <c r="C3800" i="2" l="1"/>
  <c r="D3800" i="2" s="1"/>
  <c r="B3800" i="2" s="1"/>
  <c r="A3801" i="2" s="1"/>
  <c r="C3801" i="2" l="1"/>
  <c r="D3801" i="2" s="1"/>
  <c r="B3801" i="2" s="1"/>
  <c r="A3802" i="2" s="1"/>
  <c r="C3802" i="2" l="1"/>
  <c r="D3802" i="2" s="1"/>
  <c r="B3802" i="2" s="1"/>
  <c r="A3803" i="2" s="1"/>
  <c r="C3803" i="2" l="1"/>
  <c r="D3803" i="2" s="1"/>
  <c r="B3803" i="2" s="1"/>
  <c r="A3804" i="2" s="1"/>
  <c r="C3804" i="2" l="1"/>
  <c r="D3804" i="2" s="1"/>
  <c r="B3804" i="2" s="1"/>
  <c r="A3805" i="2" s="1"/>
  <c r="C3805" i="2" l="1"/>
  <c r="D3805" i="2" s="1"/>
  <c r="B3805" i="2" s="1"/>
  <c r="A3806" i="2" s="1"/>
  <c r="A3807" i="2" l="1"/>
  <c r="C3806" i="2"/>
  <c r="D3806" i="2" s="1"/>
  <c r="B3806" i="2" s="1"/>
  <c r="C3807" i="2" l="1"/>
  <c r="D3807" i="2" s="1"/>
  <c r="B3807" i="2" s="1"/>
  <c r="A3808" i="2" s="1"/>
  <c r="C3808" i="2" l="1"/>
  <c r="D3808" i="2" s="1"/>
  <c r="B3808" i="2" s="1"/>
  <c r="A3809" i="2" s="1"/>
  <c r="A3810" i="2" l="1"/>
  <c r="C3809" i="2"/>
  <c r="D3809" i="2" s="1"/>
  <c r="B3809" i="2" s="1"/>
  <c r="A3811" i="2" l="1"/>
  <c r="C3810" i="2"/>
  <c r="D3810" i="2" s="1"/>
  <c r="B3810" i="2" s="1"/>
  <c r="A3812" i="2" l="1"/>
  <c r="C3811" i="2"/>
  <c r="D3811" i="2" s="1"/>
  <c r="B3811" i="2" s="1"/>
  <c r="C3812" i="2" l="1"/>
  <c r="D3812" i="2" s="1"/>
  <c r="B3812" i="2" s="1"/>
  <c r="A3813" i="2" s="1"/>
  <c r="C3813" i="2" l="1"/>
  <c r="D3813" i="2" s="1"/>
  <c r="B3813" i="2" s="1"/>
  <c r="A3814" i="2" s="1"/>
  <c r="A3815" i="2" l="1"/>
  <c r="C3814" i="2"/>
  <c r="D3814" i="2" s="1"/>
  <c r="B3814" i="2" s="1"/>
  <c r="A3816" i="2" l="1"/>
  <c r="C3815" i="2"/>
  <c r="D3815" i="2" s="1"/>
  <c r="B3815" i="2" s="1"/>
  <c r="A3817" i="2" l="1"/>
  <c r="C3816" i="2"/>
  <c r="D3816" i="2" s="1"/>
  <c r="B3816" i="2" s="1"/>
  <c r="A3818" i="2" l="1"/>
  <c r="C3817" i="2"/>
  <c r="D3817" i="2" s="1"/>
  <c r="B3817" i="2" s="1"/>
  <c r="A3819" i="2" l="1"/>
  <c r="C3818" i="2"/>
  <c r="D3818" i="2" s="1"/>
  <c r="B3818" i="2" s="1"/>
  <c r="A3820" i="2" l="1"/>
  <c r="C3819" i="2"/>
  <c r="D3819" i="2" s="1"/>
  <c r="B3819" i="2" s="1"/>
  <c r="A3821" i="2" l="1"/>
  <c r="C3820" i="2"/>
  <c r="D3820" i="2" s="1"/>
  <c r="B3820" i="2" s="1"/>
  <c r="C3821" i="2" l="1"/>
  <c r="D3821" i="2" s="1"/>
  <c r="B3821" i="2" s="1"/>
  <c r="A3822" i="2" s="1"/>
  <c r="C3822" i="2" l="1"/>
  <c r="D3822" i="2" s="1"/>
  <c r="B3822" i="2" s="1"/>
  <c r="A3823" i="2" s="1"/>
  <c r="A3824" i="2" l="1"/>
  <c r="C3823" i="2"/>
  <c r="D3823" i="2" s="1"/>
  <c r="B3823" i="2" s="1"/>
  <c r="A3825" i="2" l="1"/>
  <c r="C3824" i="2"/>
  <c r="D3824" i="2" s="1"/>
  <c r="B3824" i="2" s="1"/>
  <c r="C3825" i="2" l="1"/>
  <c r="D3825" i="2" s="1"/>
  <c r="B3825" i="2" s="1"/>
  <c r="A3826" i="2" s="1"/>
  <c r="C3826" i="2" l="1"/>
  <c r="D3826" i="2" s="1"/>
  <c r="B3826" i="2" s="1"/>
  <c r="A3827" i="2" s="1"/>
  <c r="C3827" i="2" l="1"/>
  <c r="D3827" i="2" s="1"/>
  <c r="B3827" i="2" s="1"/>
  <c r="A3828" i="2" s="1"/>
  <c r="A3829" i="2" l="1"/>
  <c r="C3828" i="2"/>
  <c r="D3828" i="2" s="1"/>
  <c r="B3828" i="2" s="1"/>
  <c r="A3830" i="2" l="1"/>
  <c r="C3829" i="2"/>
  <c r="D3829" i="2" s="1"/>
  <c r="B3829" i="2" s="1"/>
  <c r="C3830" i="2" l="1"/>
  <c r="D3830" i="2" s="1"/>
  <c r="B3830" i="2" s="1"/>
  <c r="A3831" i="2" s="1"/>
  <c r="C3831" i="2" l="1"/>
  <c r="D3831" i="2" s="1"/>
  <c r="B3831" i="2" s="1"/>
  <c r="A3832" i="2" s="1"/>
  <c r="C3832" i="2" l="1"/>
  <c r="D3832" i="2" s="1"/>
  <c r="B3832" i="2" s="1"/>
  <c r="A3833" i="2" s="1"/>
  <c r="A3834" i="2" l="1"/>
  <c r="C3833" i="2"/>
  <c r="D3833" i="2" s="1"/>
  <c r="B3833" i="2" s="1"/>
  <c r="C3834" i="2" l="1"/>
  <c r="D3834" i="2" s="1"/>
  <c r="B3834" i="2" s="1"/>
  <c r="A3835" i="2" s="1"/>
  <c r="A3836" i="2" l="1"/>
  <c r="C3835" i="2"/>
  <c r="D3835" i="2" s="1"/>
  <c r="B3835" i="2" s="1"/>
  <c r="C3836" i="2" l="1"/>
  <c r="D3836" i="2" s="1"/>
  <c r="B3836" i="2" s="1"/>
  <c r="A3837" i="2" s="1"/>
  <c r="C3837" i="2" l="1"/>
  <c r="D3837" i="2" s="1"/>
  <c r="B3837" i="2" s="1"/>
  <c r="A3838" i="2" s="1"/>
  <c r="A3839" i="2" l="1"/>
  <c r="C3838" i="2"/>
  <c r="D3838" i="2" s="1"/>
  <c r="B3838" i="2" s="1"/>
  <c r="C3839" i="2" l="1"/>
  <c r="D3839" i="2" s="1"/>
  <c r="B3839" i="2" s="1"/>
  <c r="A3840" i="2" s="1"/>
  <c r="A3841" i="2" l="1"/>
  <c r="C3840" i="2"/>
  <c r="D3840" i="2" s="1"/>
  <c r="B3840" i="2" s="1"/>
  <c r="A3842" i="2" l="1"/>
  <c r="C3841" i="2"/>
  <c r="D3841" i="2" s="1"/>
  <c r="B3841" i="2" s="1"/>
  <c r="A3843" i="2" l="1"/>
  <c r="C3842" i="2"/>
  <c r="D3842" i="2" s="1"/>
  <c r="B3842" i="2" s="1"/>
  <c r="A3844" i="2" l="1"/>
  <c r="C3843" i="2"/>
  <c r="D3843" i="2" s="1"/>
  <c r="B3843" i="2" s="1"/>
  <c r="A3845" i="2" l="1"/>
  <c r="C3844" i="2"/>
  <c r="D3844" i="2" s="1"/>
  <c r="B3844" i="2" s="1"/>
  <c r="A3846" i="2" l="1"/>
  <c r="C3845" i="2"/>
  <c r="D3845" i="2" s="1"/>
  <c r="B3845" i="2" s="1"/>
  <c r="C3846" i="2" l="1"/>
  <c r="D3846" i="2" s="1"/>
  <c r="B3846" i="2" s="1"/>
  <c r="A3847" i="2" s="1"/>
  <c r="A3848" i="2" l="1"/>
  <c r="C3847" i="2"/>
  <c r="D3847" i="2" s="1"/>
  <c r="B3847" i="2" s="1"/>
  <c r="A3849" i="2" l="1"/>
  <c r="C3848" i="2"/>
  <c r="D3848" i="2" s="1"/>
  <c r="B3848" i="2" s="1"/>
  <c r="C3849" i="2" l="1"/>
  <c r="D3849" i="2" s="1"/>
  <c r="B3849" i="2" s="1"/>
  <c r="A3850" i="2" s="1"/>
  <c r="C3850" i="2" l="1"/>
  <c r="D3850" i="2" s="1"/>
  <c r="B3850" i="2" s="1"/>
  <c r="A3851" i="2" s="1"/>
  <c r="A3852" i="2" l="1"/>
  <c r="C3851" i="2"/>
  <c r="D3851" i="2" s="1"/>
  <c r="B3851" i="2" s="1"/>
  <c r="C3852" i="2" l="1"/>
  <c r="D3852" i="2" s="1"/>
  <c r="B3852" i="2" s="1"/>
  <c r="A3853" i="2" s="1"/>
  <c r="C3853" i="2" l="1"/>
  <c r="D3853" i="2" s="1"/>
  <c r="B3853" i="2" s="1"/>
  <c r="A3854" i="2" s="1"/>
  <c r="A3855" i="2" l="1"/>
  <c r="C3854" i="2"/>
  <c r="D3854" i="2" s="1"/>
  <c r="B3854" i="2" s="1"/>
  <c r="A3856" i="2" l="1"/>
  <c r="C3855" i="2"/>
  <c r="D3855" i="2" s="1"/>
  <c r="B3855" i="2" s="1"/>
  <c r="C3856" i="2" l="1"/>
  <c r="D3856" i="2" s="1"/>
  <c r="B3856" i="2" s="1"/>
  <c r="A3857" i="2" s="1"/>
  <c r="A3858" i="2" l="1"/>
  <c r="C3857" i="2"/>
  <c r="D3857" i="2" s="1"/>
  <c r="B3857" i="2" s="1"/>
  <c r="C3858" i="2" l="1"/>
  <c r="D3858" i="2" s="1"/>
  <c r="B3858" i="2" s="1"/>
  <c r="A3859" i="2" s="1"/>
  <c r="C3859" i="2" l="1"/>
  <c r="D3859" i="2" s="1"/>
  <c r="B3859" i="2" s="1"/>
  <c r="A3860" i="2" s="1"/>
  <c r="A3861" i="2" l="1"/>
  <c r="C3860" i="2"/>
  <c r="D3860" i="2" s="1"/>
  <c r="B3860" i="2" s="1"/>
  <c r="A3862" i="2" l="1"/>
  <c r="C3861" i="2"/>
  <c r="D3861" i="2" s="1"/>
  <c r="B3861" i="2" s="1"/>
  <c r="C3862" i="2" l="1"/>
  <c r="D3862" i="2" s="1"/>
  <c r="B3862" i="2" s="1"/>
  <c r="A3863" i="2" s="1"/>
  <c r="A3864" i="2" l="1"/>
  <c r="C3863" i="2"/>
  <c r="D3863" i="2" s="1"/>
  <c r="B3863" i="2" s="1"/>
  <c r="C3864" i="2" l="1"/>
  <c r="D3864" i="2" s="1"/>
  <c r="B3864" i="2" s="1"/>
  <c r="A3865" i="2" s="1"/>
  <c r="C3865" i="2" l="1"/>
  <c r="D3865" i="2" s="1"/>
  <c r="B3865" i="2" s="1"/>
  <c r="A3866" i="2" s="1"/>
  <c r="C3866" i="2" l="1"/>
  <c r="D3866" i="2" s="1"/>
  <c r="B3866" i="2" s="1"/>
  <c r="A3867" i="2" s="1"/>
  <c r="A3868" i="2" l="1"/>
  <c r="C3867" i="2"/>
  <c r="D3867" i="2" s="1"/>
  <c r="B3867" i="2" s="1"/>
  <c r="C3868" i="2" l="1"/>
  <c r="D3868" i="2" s="1"/>
  <c r="B3868" i="2" s="1"/>
  <c r="A3869" i="2" s="1"/>
  <c r="A3870" i="2" l="1"/>
  <c r="C3869" i="2"/>
  <c r="D3869" i="2" s="1"/>
  <c r="B3869" i="2" s="1"/>
  <c r="A3871" i="2" l="1"/>
  <c r="C3870" i="2"/>
  <c r="D3870" i="2" s="1"/>
  <c r="B3870" i="2" s="1"/>
  <c r="A3872" i="2" l="1"/>
  <c r="C3871" i="2"/>
  <c r="D3871" i="2" s="1"/>
  <c r="B3871" i="2" s="1"/>
  <c r="C3872" i="2" l="1"/>
  <c r="D3872" i="2" s="1"/>
  <c r="B3872" i="2" s="1"/>
  <c r="A3873" i="2" s="1"/>
  <c r="A3874" i="2" l="1"/>
  <c r="C3873" i="2"/>
  <c r="D3873" i="2" s="1"/>
  <c r="B3873" i="2" s="1"/>
  <c r="C3874" i="2" l="1"/>
  <c r="D3874" i="2" s="1"/>
  <c r="B3874" i="2" s="1"/>
  <c r="A3875" i="2" s="1"/>
  <c r="C3875" i="2" l="1"/>
  <c r="D3875" i="2" s="1"/>
  <c r="B3875" i="2" s="1"/>
  <c r="A3876" i="2" s="1"/>
  <c r="A3877" i="2" l="1"/>
  <c r="C3876" i="2"/>
  <c r="D3876" i="2" s="1"/>
  <c r="B3876" i="2" s="1"/>
  <c r="C3877" i="2" l="1"/>
  <c r="D3877" i="2" s="1"/>
  <c r="B3877" i="2" s="1"/>
  <c r="A3878" i="2" s="1"/>
  <c r="C3878" i="2" l="1"/>
  <c r="D3878" i="2" s="1"/>
  <c r="B3878" i="2" s="1"/>
  <c r="A3879" i="2" s="1"/>
  <c r="A3880" i="2" l="1"/>
  <c r="C3879" i="2"/>
  <c r="D3879" i="2" s="1"/>
  <c r="B3879" i="2" s="1"/>
  <c r="A3881" i="2" l="1"/>
  <c r="C3880" i="2"/>
  <c r="D3880" i="2" s="1"/>
  <c r="B3880" i="2" s="1"/>
  <c r="C3881" i="2" l="1"/>
  <c r="D3881" i="2" s="1"/>
  <c r="B3881" i="2" s="1"/>
  <c r="A3882" i="2" s="1"/>
  <c r="C3882" i="2" l="1"/>
  <c r="D3882" i="2" s="1"/>
  <c r="B3882" i="2" s="1"/>
  <c r="A3883" i="2" s="1"/>
  <c r="A3884" i="2" l="1"/>
  <c r="C3883" i="2"/>
  <c r="D3883" i="2" s="1"/>
  <c r="B3883" i="2" s="1"/>
  <c r="A3885" i="2" l="1"/>
  <c r="C3884" i="2"/>
  <c r="D3884" i="2" s="1"/>
  <c r="B3884" i="2" s="1"/>
  <c r="C3885" i="2" l="1"/>
  <c r="D3885" i="2" s="1"/>
  <c r="B3885" i="2" s="1"/>
  <c r="A3886" i="2" s="1"/>
  <c r="A3887" i="2" l="1"/>
  <c r="C3886" i="2"/>
  <c r="D3886" i="2" s="1"/>
  <c r="B3886" i="2" s="1"/>
  <c r="C3887" i="2" l="1"/>
  <c r="D3887" i="2" s="1"/>
  <c r="B3887" i="2" s="1"/>
  <c r="A3888" i="2" s="1"/>
  <c r="C3888" i="2" l="1"/>
  <c r="D3888" i="2" s="1"/>
  <c r="B3888" i="2" s="1"/>
  <c r="A3889" i="2" s="1"/>
  <c r="C3889" i="2" l="1"/>
  <c r="D3889" i="2" s="1"/>
  <c r="B3889" i="2" s="1"/>
  <c r="A3890" i="2" s="1"/>
  <c r="A3891" i="2" l="1"/>
  <c r="C3890" i="2"/>
  <c r="D3890" i="2" s="1"/>
  <c r="B3890" i="2" s="1"/>
  <c r="A3892" i="2" l="1"/>
  <c r="C3891" i="2"/>
  <c r="D3891" i="2" s="1"/>
  <c r="B3891" i="2" s="1"/>
  <c r="A3893" i="2" l="1"/>
  <c r="C3892" i="2"/>
  <c r="D3892" i="2" s="1"/>
  <c r="B3892" i="2" s="1"/>
  <c r="A3894" i="2" l="1"/>
  <c r="C3893" i="2"/>
  <c r="D3893" i="2" s="1"/>
  <c r="B3893" i="2" s="1"/>
  <c r="A3895" i="2" l="1"/>
  <c r="C3894" i="2"/>
  <c r="D3894" i="2" s="1"/>
  <c r="B3894" i="2" s="1"/>
  <c r="A3896" i="2" l="1"/>
  <c r="C3895" i="2"/>
  <c r="D3895" i="2" s="1"/>
  <c r="B3895" i="2" s="1"/>
  <c r="A3897" i="2" l="1"/>
  <c r="C3896" i="2"/>
  <c r="D3896" i="2" s="1"/>
  <c r="B3896" i="2" s="1"/>
  <c r="A3898" i="2" l="1"/>
  <c r="C3897" i="2"/>
  <c r="D3897" i="2" s="1"/>
  <c r="B3897" i="2" s="1"/>
  <c r="A3899" i="2" l="1"/>
  <c r="C3898" i="2"/>
  <c r="D3898" i="2" s="1"/>
  <c r="B3898" i="2" s="1"/>
  <c r="A3900" i="2" l="1"/>
  <c r="C3899" i="2"/>
  <c r="D3899" i="2" s="1"/>
  <c r="B3899" i="2" s="1"/>
  <c r="A3901" i="2" l="1"/>
  <c r="C3900" i="2"/>
  <c r="D3900" i="2" s="1"/>
  <c r="B3900" i="2" s="1"/>
  <c r="A3902" i="2" l="1"/>
  <c r="C3901" i="2"/>
  <c r="D3901" i="2" s="1"/>
  <c r="B3901" i="2" s="1"/>
  <c r="A3903" i="2" l="1"/>
  <c r="C3902" i="2"/>
  <c r="D3902" i="2" s="1"/>
  <c r="B3902" i="2" s="1"/>
  <c r="A3904" i="2" l="1"/>
  <c r="C3903" i="2"/>
  <c r="D3903" i="2" s="1"/>
  <c r="B3903" i="2" s="1"/>
  <c r="A3905" i="2" l="1"/>
  <c r="C3904" i="2"/>
  <c r="D3904" i="2" s="1"/>
  <c r="B3904" i="2" s="1"/>
  <c r="A3906" i="2" l="1"/>
  <c r="C3905" i="2"/>
  <c r="D3905" i="2" s="1"/>
  <c r="B3905" i="2" s="1"/>
  <c r="A3907" i="2" l="1"/>
  <c r="C3906" i="2"/>
  <c r="D3906" i="2" s="1"/>
  <c r="B3906" i="2" s="1"/>
  <c r="A3908" i="2" l="1"/>
  <c r="C3907" i="2"/>
  <c r="D3907" i="2" s="1"/>
  <c r="B3907" i="2" s="1"/>
  <c r="A3909" i="2" l="1"/>
  <c r="C3908" i="2"/>
  <c r="D3908" i="2" s="1"/>
  <c r="B3908" i="2" s="1"/>
  <c r="A3910" i="2" l="1"/>
  <c r="C3909" i="2"/>
  <c r="D3909" i="2" s="1"/>
  <c r="B3909" i="2" s="1"/>
  <c r="A3911" i="2" l="1"/>
  <c r="C3910" i="2"/>
  <c r="D3910" i="2" s="1"/>
  <c r="B3910" i="2" s="1"/>
  <c r="A3912" i="2" l="1"/>
  <c r="C3911" i="2"/>
  <c r="D3911" i="2" s="1"/>
  <c r="B3911" i="2" s="1"/>
  <c r="A3913" i="2" l="1"/>
  <c r="C3912" i="2"/>
  <c r="D3912" i="2" s="1"/>
  <c r="B3912" i="2" s="1"/>
  <c r="A3914" i="2" l="1"/>
  <c r="C3913" i="2"/>
  <c r="D3913" i="2" s="1"/>
  <c r="B3913" i="2" s="1"/>
  <c r="A3915" i="2" l="1"/>
  <c r="C3914" i="2"/>
  <c r="D3914" i="2" s="1"/>
  <c r="B3914" i="2" s="1"/>
  <c r="A3916" i="2" l="1"/>
  <c r="C3915" i="2"/>
  <c r="D3915" i="2" s="1"/>
  <c r="B3915" i="2" s="1"/>
  <c r="A3917" i="2" l="1"/>
  <c r="C3916" i="2"/>
  <c r="D3916" i="2" s="1"/>
  <c r="B3916" i="2" s="1"/>
  <c r="A3918" i="2" l="1"/>
  <c r="C3917" i="2"/>
  <c r="D3917" i="2" s="1"/>
  <c r="B3917" i="2" s="1"/>
  <c r="A3919" i="2" l="1"/>
  <c r="C3918" i="2"/>
  <c r="D3918" i="2" s="1"/>
  <c r="B3918" i="2" s="1"/>
  <c r="A3920" i="2" l="1"/>
  <c r="C3919" i="2"/>
  <c r="D3919" i="2" s="1"/>
  <c r="B3919" i="2" s="1"/>
  <c r="A3921" i="2" l="1"/>
  <c r="C3920" i="2"/>
  <c r="D3920" i="2" s="1"/>
  <c r="B3920" i="2" s="1"/>
  <c r="A3922" i="2" l="1"/>
  <c r="C3921" i="2"/>
  <c r="D3921" i="2" s="1"/>
  <c r="B3921" i="2" s="1"/>
  <c r="A3923" i="2" l="1"/>
  <c r="C3922" i="2"/>
  <c r="D3922" i="2" s="1"/>
  <c r="B3922" i="2" s="1"/>
  <c r="A3924" i="2" l="1"/>
  <c r="C3923" i="2"/>
  <c r="D3923" i="2" s="1"/>
  <c r="B3923" i="2" s="1"/>
  <c r="A3925" i="2" l="1"/>
  <c r="C3924" i="2"/>
  <c r="D3924" i="2" s="1"/>
  <c r="B3924" i="2" s="1"/>
  <c r="A3926" i="2" l="1"/>
  <c r="C3925" i="2"/>
  <c r="D3925" i="2" s="1"/>
  <c r="B3925" i="2" s="1"/>
  <c r="A3927" i="2" l="1"/>
  <c r="C3926" i="2"/>
  <c r="D3926" i="2" s="1"/>
  <c r="B3926" i="2" s="1"/>
  <c r="A3928" i="2" l="1"/>
  <c r="C3927" i="2"/>
  <c r="D3927" i="2" s="1"/>
  <c r="B3927" i="2" s="1"/>
  <c r="A3929" i="2" l="1"/>
  <c r="C3928" i="2"/>
  <c r="D3928" i="2" s="1"/>
  <c r="B3928" i="2" s="1"/>
  <c r="A3930" i="2" l="1"/>
  <c r="C3929" i="2"/>
  <c r="D3929" i="2" s="1"/>
  <c r="B3929" i="2" s="1"/>
  <c r="A3931" i="2" l="1"/>
  <c r="C3930" i="2"/>
  <c r="D3930" i="2" s="1"/>
  <c r="B3930" i="2" s="1"/>
  <c r="A3932" i="2" l="1"/>
  <c r="C3931" i="2"/>
  <c r="D3931" i="2" s="1"/>
  <c r="B3931" i="2" s="1"/>
  <c r="A3933" i="2" l="1"/>
  <c r="C3932" i="2"/>
  <c r="D3932" i="2" s="1"/>
  <c r="B3932" i="2" s="1"/>
  <c r="A3934" i="2" l="1"/>
  <c r="C3933" i="2"/>
  <c r="D3933" i="2" s="1"/>
  <c r="B3933" i="2" s="1"/>
  <c r="A3935" i="2" l="1"/>
  <c r="C3934" i="2"/>
  <c r="D3934" i="2" s="1"/>
  <c r="B3934" i="2" s="1"/>
  <c r="A3936" i="2" l="1"/>
  <c r="C3935" i="2"/>
  <c r="D3935" i="2" s="1"/>
  <c r="B3935" i="2" s="1"/>
  <c r="C3936" i="2" l="1"/>
  <c r="D3936" i="2" s="1"/>
  <c r="B3936" i="2" s="1"/>
  <c r="A3937" i="2" s="1"/>
  <c r="A3938" i="2" l="1"/>
  <c r="C3937" i="2"/>
  <c r="D3937" i="2" s="1"/>
  <c r="B3937" i="2" s="1"/>
  <c r="C3938" i="2" l="1"/>
  <c r="D3938" i="2" s="1"/>
  <c r="B3938" i="2" s="1"/>
  <c r="A3939" i="2" s="1"/>
  <c r="C3939" i="2" l="1"/>
  <c r="D3939" i="2" s="1"/>
  <c r="B3939" i="2" s="1"/>
  <c r="A3940" i="2" s="1"/>
  <c r="A3941" i="2" l="1"/>
  <c r="C3940" i="2"/>
  <c r="D3940" i="2" s="1"/>
  <c r="B3940" i="2" s="1"/>
  <c r="A3942" i="2" l="1"/>
  <c r="C3941" i="2"/>
  <c r="D3941" i="2" s="1"/>
  <c r="B3941" i="2" s="1"/>
  <c r="A3943" i="2" l="1"/>
  <c r="C3942" i="2"/>
  <c r="D3942" i="2" s="1"/>
  <c r="B3942" i="2" s="1"/>
  <c r="A3944" i="2" l="1"/>
  <c r="C3943" i="2"/>
  <c r="D3943" i="2" s="1"/>
  <c r="B3943" i="2" s="1"/>
  <c r="A3945" i="2" l="1"/>
  <c r="C3944" i="2"/>
  <c r="D3944" i="2" s="1"/>
  <c r="B3944" i="2" s="1"/>
  <c r="A3946" i="2" l="1"/>
  <c r="C3945" i="2"/>
  <c r="D3945" i="2" s="1"/>
  <c r="B3945" i="2" s="1"/>
  <c r="A3947" i="2" l="1"/>
  <c r="C3946" i="2"/>
  <c r="D3946" i="2" s="1"/>
  <c r="B3946" i="2" s="1"/>
  <c r="A3948" i="2" l="1"/>
  <c r="C3947" i="2"/>
  <c r="D3947" i="2" s="1"/>
  <c r="B3947" i="2" s="1"/>
  <c r="A3949" i="2" l="1"/>
  <c r="C3948" i="2"/>
  <c r="D3948" i="2" s="1"/>
  <c r="B3948" i="2" s="1"/>
  <c r="A3950" i="2" l="1"/>
  <c r="C3949" i="2"/>
  <c r="D3949" i="2" s="1"/>
  <c r="B3949" i="2" s="1"/>
  <c r="A3951" i="2" l="1"/>
  <c r="C3950" i="2"/>
  <c r="D3950" i="2" s="1"/>
  <c r="B3950" i="2" s="1"/>
  <c r="A3952" i="2" l="1"/>
  <c r="C3951" i="2"/>
  <c r="D3951" i="2" s="1"/>
  <c r="B3951" i="2" s="1"/>
  <c r="A3953" i="2" l="1"/>
  <c r="C3952" i="2"/>
  <c r="D3952" i="2" s="1"/>
  <c r="B3952" i="2" s="1"/>
  <c r="A3954" i="2" l="1"/>
  <c r="C3953" i="2"/>
  <c r="D3953" i="2" s="1"/>
  <c r="B3953" i="2" s="1"/>
  <c r="A3955" i="2" l="1"/>
  <c r="C3954" i="2"/>
  <c r="D3954" i="2" s="1"/>
  <c r="B3954" i="2" s="1"/>
  <c r="A3956" i="2" l="1"/>
  <c r="C3955" i="2"/>
  <c r="D3955" i="2" s="1"/>
  <c r="B3955" i="2" s="1"/>
  <c r="A3957" i="2" l="1"/>
  <c r="C3956" i="2"/>
  <c r="D3956" i="2" s="1"/>
  <c r="B3956" i="2" s="1"/>
  <c r="A3958" i="2" l="1"/>
  <c r="C3957" i="2"/>
  <c r="D3957" i="2" s="1"/>
  <c r="B3957" i="2" s="1"/>
  <c r="A3959" i="2" l="1"/>
  <c r="C3958" i="2"/>
  <c r="D3958" i="2" s="1"/>
  <c r="B3958" i="2" s="1"/>
  <c r="A3960" i="2" l="1"/>
  <c r="C3959" i="2"/>
  <c r="D3959" i="2" s="1"/>
  <c r="B3959" i="2" s="1"/>
  <c r="A3961" i="2" l="1"/>
  <c r="C3960" i="2"/>
  <c r="D3960" i="2" s="1"/>
  <c r="B3960" i="2" s="1"/>
  <c r="A3962" i="2" l="1"/>
  <c r="C3961" i="2"/>
  <c r="D3961" i="2" s="1"/>
  <c r="B3961" i="2" s="1"/>
  <c r="A3963" i="2" l="1"/>
  <c r="C3962" i="2"/>
  <c r="D3962" i="2" s="1"/>
  <c r="B3962" i="2" s="1"/>
  <c r="A3964" i="2" l="1"/>
  <c r="C3963" i="2"/>
  <c r="D3963" i="2" s="1"/>
  <c r="B3963" i="2" s="1"/>
  <c r="A3965" i="2" l="1"/>
  <c r="C3964" i="2"/>
  <c r="D3964" i="2" s="1"/>
  <c r="B3964" i="2" s="1"/>
  <c r="A3966" i="2" l="1"/>
  <c r="C3965" i="2"/>
  <c r="D3965" i="2" s="1"/>
  <c r="B3965" i="2" s="1"/>
  <c r="A3967" i="2" l="1"/>
  <c r="C3966" i="2"/>
  <c r="D3966" i="2" s="1"/>
  <c r="B3966" i="2" s="1"/>
  <c r="A3968" i="2" l="1"/>
  <c r="C3967" i="2"/>
  <c r="D3967" i="2" s="1"/>
  <c r="B3967" i="2" s="1"/>
  <c r="A3969" i="2" l="1"/>
  <c r="C3968" i="2"/>
  <c r="D3968" i="2" s="1"/>
  <c r="B3968" i="2" s="1"/>
  <c r="A3970" i="2" l="1"/>
  <c r="C3969" i="2"/>
  <c r="D3969" i="2" s="1"/>
  <c r="B3969" i="2" s="1"/>
  <c r="A3971" i="2" l="1"/>
  <c r="C3970" i="2"/>
  <c r="D3970" i="2" s="1"/>
  <c r="B3970" i="2" s="1"/>
  <c r="A3972" i="2" l="1"/>
  <c r="C3971" i="2"/>
  <c r="D3971" i="2" s="1"/>
  <c r="B3971" i="2" s="1"/>
  <c r="A3973" i="2" l="1"/>
  <c r="C3972" i="2"/>
  <c r="D3972" i="2" s="1"/>
  <c r="B3972" i="2" s="1"/>
  <c r="A3974" i="2" l="1"/>
  <c r="C3973" i="2"/>
  <c r="D3973" i="2" s="1"/>
  <c r="B3973" i="2" s="1"/>
  <c r="A3975" i="2" l="1"/>
  <c r="C3974" i="2"/>
  <c r="D3974" i="2" s="1"/>
  <c r="B3974" i="2" s="1"/>
  <c r="A3976" i="2" l="1"/>
  <c r="C3975" i="2"/>
  <c r="D3975" i="2" s="1"/>
  <c r="B3975" i="2" s="1"/>
  <c r="A3977" i="2" l="1"/>
  <c r="C3976" i="2"/>
  <c r="D3976" i="2" s="1"/>
  <c r="B3976" i="2" s="1"/>
  <c r="A3978" i="2" l="1"/>
  <c r="C3977" i="2"/>
  <c r="D3977" i="2" s="1"/>
  <c r="B3977" i="2" s="1"/>
  <c r="A3979" i="2" l="1"/>
  <c r="C3978" i="2"/>
  <c r="D3978" i="2" s="1"/>
  <c r="B3978" i="2" s="1"/>
  <c r="A3980" i="2" l="1"/>
  <c r="C3979" i="2"/>
  <c r="D3979" i="2" s="1"/>
  <c r="B3979" i="2" s="1"/>
  <c r="A3981" i="2" l="1"/>
  <c r="C3980" i="2"/>
  <c r="D3980" i="2" s="1"/>
  <c r="B3980" i="2" s="1"/>
  <c r="A3982" i="2" l="1"/>
  <c r="C3981" i="2"/>
  <c r="D3981" i="2" s="1"/>
  <c r="B3981" i="2" s="1"/>
  <c r="A3983" i="2" l="1"/>
  <c r="C3982" i="2"/>
  <c r="D3982" i="2" s="1"/>
  <c r="B3982" i="2" s="1"/>
  <c r="A3984" i="2" l="1"/>
  <c r="C3983" i="2"/>
  <c r="D3983" i="2" s="1"/>
  <c r="B3983" i="2" s="1"/>
  <c r="A3985" i="2" l="1"/>
  <c r="C3984" i="2"/>
  <c r="D3984" i="2" s="1"/>
  <c r="B3984" i="2" s="1"/>
  <c r="A3986" i="2" l="1"/>
  <c r="C3985" i="2"/>
  <c r="D3985" i="2" s="1"/>
  <c r="B3985" i="2" s="1"/>
  <c r="A3987" i="2" l="1"/>
  <c r="C3986" i="2"/>
  <c r="D3986" i="2" s="1"/>
  <c r="B3986" i="2" s="1"/>
  <c r="A3988" i="2" l="1"/>
  <c r="C3987" i="2"/>
  <c r="D3987" i="2" s="1"/>
  <c r="B3987" i="2" s="1"/>
  <c r="A3989" i="2" l="1"/>
  <c r="C3988" i="2"/>
  <c r="D3988" i="2" s="1"/>
  <c r="B3988" i="2" s="1"/>
  <c r="A3990" i="2" l="1"/>
  <c r="C3989" i="2"/>
  <c r="D3989" i="2" s="1"/>
  <c r="B3989" i="2" s="1"/>
  <c r="A3991" i="2" l="1"/>
  <c r="C3990" i="2"/>
  <c r="D3990" i="2" s="1"/>
  <c r="B3990" i="2" s="1"/>
  <c r="A3992" i="2" l="1"/>
  <c r="C3991" i="2"/>
  <c r="D3991" i="2" s="1"/>
  <c r="B3991" i="2" s="1"/>
  <c r="A3993" i="2" l="1"/>
  <c r="C3992" i="2"/>
  <c r="D3992" i="2" s="1"/>
  <c r="B3992" i="2" s="1"/>
  <c r="A3994" i="2" l="1"/>
  <c r="C3993" i="2"/>
  <c r="D3993" i="2" s="1"/>
  <c r="B3993" i="2" s="1"/>
  <c r="A3995" i="2" l="1"/>
  <c r="C3994" i="2"/>
  <c r="D3994" i="2" s="1"/>
  <c r="B3994" i="2" s="1"/>
  <c r="A3996" i="2" l="1"/>
  <c r="C3995" i="2"/>
  <c r="D3995" i="2" s="1"/>
  <c r="B3995" i="2" s="1"/>
  <c r="A3997" i="2" l="1"/>
  <c r="C3996" i="2"/>
  <c r="D3996" i="2" s="1"/>
  <c r="B3996" i="2" s="1"/>
  <c r="A3998" i="2" l="1"/>
  <c r="C3997" i="2"/>
  <c r="D3997" i="2" s="1"/>
  <c r="B3997" i="2" s="1"/>
  <c r="A3999" i="2" l="1"/>
  <c r="C3998" i="2"/>
  <c r="D3998" i="2" s="1"/>
  <c r="B3998" i="2" s="1"/>
  <c r="A4000" i="2" l="1"/>
  <c r="C3999" i="2"/>
  <c r="D3999" i="2" s="1"/>
  <c r="B3999" i="2" s="1"/>
  <c r="A4001" i="2" l="1"/>
  <c r="C4000" i="2"/>
  <c r="D4000" i="2" s="1"/>
  <c r="B4000" i="2" s="1"/>
  <c r="A4002" i="2" l="1"/>
  <c r="C4001" i="2"/>
  <c r="D4001" i="2" s="1"/>
  <c r="B4001" i="2" s="1"/>
  <c r="A4003" i="2" l="1"/>
  <c r="C4002" i="2"/>
  <c r="D4002" i="2" s="1"/>
  <c r="B4002" i="2" s="1"/>
  <c r="A4004" i="2" l="1"/>
  <c r="C4003" i="2"/>
  <c r="D4003" i="2" s="1"/>
  <c r="B4003" i="2" s="1"/>
  <c r="A4005" i="2" l="1"/>
  <c r="C4004" i="2"/>
  <c r="D4004" i="2" s="1"/>
  <c r="B4004" i="2" s="1"/>
  <c r="A4006" i="2" l="1"/>
  <c r="C4005" i="2"/>
  <c r="D4005" i="2" s="1"/>
  <c r="B4005" i="2" s="1"/>
  <c r="A4007" i="2" l="1"/>
  <c r="C4006" i="2"/>
  <c r="D4006" i="2" s="1"/>
  <c r="B4006" i="2" s="1"/>
  <c r="A4008" i="2" l="1"/>
  <c r="C4007" i="2"/>
  <c r="D4007" i="2" s="1"/>
  <c r="B4007" i="2" s="1"/>
  <c r="A4009" i="2" l="1"/>
  <c r="C4008" i="2"/>
  <c r="D4008" i="2" s="1"/>
  <c r="B4008" i="2" s="1"/>
  <c r="A4010" i="2" l="1"/>
  <c r="C4009" i="2"/>
  <c r="D4009" i="2" s="1"/>
  <c r="B4009" i="2" s="1"/>
  <c r="A4011" i="2" l="1"/>
  <c r="C4010" i="2"/>
  <c r="D4010" i="2" s="1"/>
  <c r="B4010" i="2" s="1"/>
  <c r="A4012" i="2" l="1"/>
  <c r="C4011" i="2"/>
  <c r="D4011" i="2" s="1"/>
  <c r="B4011" i="2" s="1"/>
  <c r="A4013" i="2" l="1"/>
  <c r="C4012" i="2"/>
  <c r="D4012" i="2" s="1"/>
  <c r="B4012" i="2" s="1"/>
  <c r="A4014" i="2" l="1"/>
  <c r="C4013" i="2"/>
  <c r="D4013" i="2" s="1"/>
  <c r="B4013" i="2" s="1"/>
  <c r="A4015" i="2" l="1"/>
  <c r="C4014" i="2"/>
  <c r="D4014" i="2" s="1"/>
  <c r="B4014" i="2" s="1"/>
  <c r="A4016" i="2" l="1"/>
  <c r="C4015" i="2"/>
  <c r="D4015" i="2" s="1"/>
  <c r="B4015" i="2" s="1"/>
  <c r="A4017" i="2" l="1"/>
  <c r="C4016" i="2"/>
  <c r="D4016" i="2" s="1"/>
  <c r="B4016" i="2" s="1"/>
  <c r="A4018" i="2" l="1"/>
  <c r="C4017" i="2"/>
  <c r="D4017" i="2" s="1"/>
  <c r="B4017" i="2" s="1"/>
  <c r="A4019" i="2" l="1"/>
  <c r="C4018" i="2"/>
  <c r="D4018" i="2" s="1"/>
  <c r="B4018" i="2" s="1"/>
  <c r="A4020" i="2" l="1"/>
  <c r="C4019" i="2"/>
  <c r="D4019" i="2" s="1"/>
  <c r="B4019" i="2" s="1"/>
  <c r="A4021" i="2" l="1"/>
  <c r="C4020" i="2"/>
  <c r="D4020" i="2" s="1"/>
  <c r="B4020" i="2" s="1"/>
  <c r="A4022" i="2" l="1"/>
  <c r="C4021" i="2"/>
  <c r="D4021" i="2" s="1"/>
  <c r="B4021" i="2" s="1"/>
  <c r="A4023" i="2" l="1"/>
  <c r="C4022" i="2"/>
  <c r="D4022" i="2" s="1"/>
  <c r="B4022" i="2" s="1"/>
  <c r="A4024" i="2" l="1"/>
  <c r="C4023" i="2"/>
  <c r="D4023" i="2" s="1"/>
  <c r="B4023" i="2" s="1"/>
  <c r="A4025" i="2" l="1"/>
  <c r="C4024" i="2"/>
  <c r="D4024" i="2" s="1"/>
  <c r="B4024" i="2" s="1"/>
  <c r="A4026" i="2" l="1"/>
  <c r="C4025" i="2"/>
  <c r="D4025" i="2" s="1"/>
  <c r="B4025" i="2" s="1"/>
  <c r="A4027" i="2" l="1"/>
  <c r="C4026" i="2"/>
  <c r="D4026" i="2" s="1"/>
  <c r="B4026" i="2" s="1"/>
  <c r="A4028" i="2" l="1"/>
  <c r="C4027" i="2"/>
  <c r="D4027" i="2" s="1"/>
  <c r="B4027" i="2" s="1"/>
  <c r="A4029" i="2" l="1"/>
  <c r="C4028" i="2"/>
  <c r="D4028" i="2" s="1"/>
  <c r="B4028" i="2" s="1"/>
  <c r="A4030" i="2" l="1"/>
  <c r="C4029" i="2"/>
  <c r="D4029" i="2" s="1"/>
  <c r="B4029" i="2" s="1"/>
  <c r="A4031" i="2" l="1"/>
  <c r="C4030" i="2"/>
  <c r="D4030" i="2" s="1"/>
  <c r="B4030" i="2" s="1"/>
  <c r="A4032" i="2" l="1"/>
  <c r="C4031" i="2"/>
  <c r="D4031" i="2" s="1"/>
  <c r="B4031" i="2" s="1"/>
  <c r="A4033" i="2" l="1"/>
  <c r="C4032" i="2"/>
  <c r="D4032" i="2" s="1"/>
  <c r="B4032" i="2" s="1"/>
  <c r="A4034" i="2" l="1"/>
  <c r="C4033" i="2"/>
  <c r="D4033" i="2" s="1"/>
  <c r="B4033" i="2" s="1"/>
  <c r="A4035" i="2" l="1"/>
  <c r="C4034" i="2"/>
  <c r="D4034" i="2" s="1"/>
  <c r="B4034" i="2" s="1"/>
  <c r="A4036" i="2" l="1"/>
  <c r="C4035" i="2"/>
  <c r="D4035" i="2" s="1"/>
  <c r="B4035" i="2" s="1"/>
  <c r="A4037" i="2" l="1"/>
  <c r="C4036" i="2"/>
  <c r="D4036" i="2" s="1"/>
  <c r="B4036" i="2" s="1"/>
  <c r="A4038" i="2" l="1"/>
  <c r="C4037" i="2"/>
  <c r="D4037" i="2" s="1"/>
  <c r="B4037" i="2" s="1"/>
  <c r="A4039" i="2" l="1"/>
  <c r="C4038" i="2"/>
  <c r="D4038" i="2" s="1"/>
  <c r="B4038" i="2" s="1"/>
  <c r="A4040" i="2" l="1"/>
  <c r="C4039" i="2"/>
  <c r="D4039" i="2" s="1"/>
  <c r="B4039" i="2" s="1"/>
  <c r="A4041" i="2" l="1"/>
  <c r="C4040" i="2"/>
  <c r="D4040" i="2" s="1"/>
  <c r="B4040" i="2" s="1"/>
  <c r="A4042" i="2" l="1"/>
  <c r="C4041" i="2"/>
  <c r="D4041" i="2" s="1"/>
  <c r="B4041" i="2" s="1"/>
  <c r="A4043" i="2" l="1"/>
  <c r="C4042" i="2"/>
  <c r="D4042" i="2" s="1"/>
  <c r="B4042" i="2" s="1"/>
  <c r="A4044" i="2" l="1"/>
  <c r="C4043" i="2"/>
  <c r="D4043" i="2" s="1"/>
  <c r="B4043" i="2" s="1"/>
  <c r="A4045" i="2" l="1"/>
  <c r="C4044" i="2"/>
  <c r="D4044" i="2" s="1"/>
  <c r="B4044" i="2" s="1"/>
  <c r="A4046" i="2" l="1"/>
  <c r="C4045" i="2"/>
  <c r="D4045" i="2" s="1"/>
  <c r="B4045" i="2" s="1"/>
  <c r="A4047" i="2" l="1"/>
  <c r="C4046" i="2"/>
  <c r="D4046" i="2" s="1"/>
  <c r="B4046" i="2" s="1"/>
  <c r="A4048" i="2" l="1"/>
  <c r="C4047" i="2"/>
  <c r="D4047" i="2" s="1"/>
  <c r="B4047" i="2" s="1"/>
  <c r="A4049" i="2" l="1"/>
  <c r="C4048" i="2"/>
  <c r="D4048" i="2" s="1"/>
  <c r="B4048" i="2" s="1"/>
  <c r="A4050" i="2" l="1"/>
  <c r="C4049" i="2"/>
  <c r="D4049" i="2" s="1"/>
  <c r="B4049" i="2" s="1"/>
  <c r="A4051" i="2" l="1"/>
  <c r="C4050" i="2"/>
  <c r="D4050" i="2" s="1"/>
  <c r="B4050" i="2" s="1"/>
  <c r="A4052" i="2" l="1"/>
  <c r="C4051" i="2"/>
  <c r="D4051" i="2" s="1"/>
  <c r="B4051" i="2" s="1"/>
  <c r="A4053" i="2" l="1"/>
  <c r="C4052" i="2"/>
  <c r="D4052" i="2" s="1"/>
  <c r="B4052" i="2" s="1"/>
  <c r="A4054" i="2" l="1"/>
  <c r="C4053" i="2"/>
  <c r="D4053" i="2" s="1"/>
  <c r="B4053" i="2" s="1"/>
  <c r="A4055" i="2" l="1"/>
  <c r="C4054" i="2"/>
  <c r="D4054" i="2" s="1"/>
  <c r="B4054" i="2" s="1"/>
  <c r="A4056" i="2" l="1"/>
  <c r="C4055" i="2"/>
  <c r="D4055" i="2" s="1"/>
  <c r="B4055" i="2" s="1"/>
  <c r="A4057" i="2" l="1"/>
  <c r="C4056" i="2"/>
  <c r="D4056" i="2" s="1"/>
  <c r="B4056" i="2" s="1"/>
  <c r="A4058" i="2" l="1"/>
  <c r="C4057" i="2"/>
  <c r="D4057" i="2" s="1"/>
  <c r="B4057" i="2" s="1"/>
  <c r="A4059" i="2" l="1"/>
  <c r="C4058" i="2"/>
  <c r="D4058" i="2" s="1"/>
  <c r="B4058" i="2" s="1"/>
  <c r="A4060" i="2" l="1"/>
  <c r="C4059" i="2"/>
  <c r="D4059" i="2" s="1"/>
  <c r="B4059" i="2" s="1"/>
  <c r="A4061" i="2" l="1"/>
  <c r="C4060" i="2"/>
  <c r="D4060" i="2" s="1"/>
  <c r="B4060" i="2" s="1"/>
  <c r="A4062" i="2" l="1"/>
  <c r="C4061" i="2"/>
  <c r="D4061" i="2" s="1"/>
  <c r="B4061" i="2" s="1"/>
  <c r="A4063" i="2" l="1"/>
  <c r="C4062" i="2"/>
  <c r="D4062" i="2" s="1"/>
  <c r="B4062" i="2" s="1"/>
  <c r="A4064" i="2" l="1"/>
  <c r="C4063" i="2"/>
  <c r="D4063" i="2" s="1"/>
  <c r="B4063" i="2" s="1"/>
  <c r="A4065" i="2" l="1"/>
  <c r="C4064" i="2"/>
  <c r="D4064" i="2" s="1"/>
  <c r="B4064" i="2" s="1"/>
  <c r="A4066" i="2" l="1"/>
  <c r="C4065" i="2"/>
  <c r="D4065" i="2" s="1"/>
  <c r="B4065" i="2" s="1"/>
  <c r="A4067" i="2" l="1"/>
  <c r="C4066" i="2"/>
  <c r="D4066" i="2" s="1"/>
  <c r="B4066" i="2" s="1"/>
  <c r="A4068" i="2" l="1"/>
  <c r="C4067" i="2"/>
  <c r="D4067" i="2" s="1"/>
  <c r="B4067" i="2" s="1"/>
  <c r="A4069" i="2" l="1"/>
  <c r="C4068" i="2"/>
  <c r="D4068" i="2" s="1"/>
  <c r="B4068" i="2" s="1"/>
  <c r="A4070" i="2" l="1"/>
  <c r="C4069" i="2"/>
  <c r="D4069" i="2" s="1"/>
  <c r="B4069" i="2" s="1"/>
  <c r="A4071" i="2" l="1"/>
  <c r="C4070" i="2"/>
  <c r="D4070" i="2" s="1"/>
  <c r="B4070" i="2" s="1"/>
  <c r="A4072" i="2" l="1"/>
  <c r="C4071" i="2"/>
  <c r="D4071" i="2" s="1"/>
  <c r="B4071" i="2" s="1"/>
  <c r="A4073" i="2" l="1"/>
  <c r="C4072" i="2"/>
  <c r="D4072" i="2" s="1"/>
  <c r="B4072" i="2" s="1"/>
  <c r="A4074" i="2" l="1"/>
  <c r="C4073" i="2"/>
  <c r="D4073" i="2" s="1"/>
  <c r="B4073" i="2" s="1"/>
  <c r="A4075" i="2" l="1"/>
  <c r="C4074" i="2"/>
  <c r="D4074" i="2" s="1"/>
  <c r="B4074" i="2" s="1"/>
  <c r="A4076" i="2" l="1"/>
  <c r="C4075" i="2"/>
  <c r="D4075" i="2" s="1"/>
  <c r="B4075" i="2" s="1"/>
  <c r="A4077" i="2" l="1"/>
  <c r="C4076" i="2"/>
  <c r="D4076" i="2" s="1"/>
  <c r="B4076" i="2" s="1"/>
  <c r="A4078" i="2" l="1"/>
  <c r="C4077" i="2"/>
  <c r="D4077" i="2" s="1"/>
  <c r="B4077" i="2" s="1"/>
  <c r="A4079" i="2" l="1"/>
  <c r="C4078" i="2"/>
  <c r="D4078" i="2" s="1"/>
  <c r="B4078" i="2" s="1"/>
  <c r="A4080" i="2" l="1"/>
  <c r="C4079" i="2"/>
  <c r="D4079" i="2" s="1"/>
  <c r="B4079" i="2" s="1"/>
  <c r="A4081" i="2" l="1"/>
  <c r="C4080" i="2"/>
  <c r="D4080" i="2" s="1"/>
  <c r="B4080" i="2" s="1"/>
  <c r="A4082" i="2" l="1"/>
  <c r="C4081" i="2"/>
  <c r="D4081" i="2" s="1"/>
  <c r="B4081" i="2" s="1"/>
  <c r="A4083" i="2" l="1"/>
  <c r="C4082" i="2"/>
  <c r="D4082" i="2" s="1"/>
  <c r="B4082" i="2" s="1"/>
  <c r="A4084" i="2" l="1"/>
  <c r="C4083" i="2"/>
  <c r="D4083" i="2" s="1"/>
  <c r="B4083" i="2" s="1"/>
  <c r="A4085" i="2" l="1"/>
  <c r="C4084" i="2"/>
  <c r="D4084" i="2" s="1"/>
  <c r="B4084" i="2" s="1"/>
  <c r="A4086" i="2" l="1"/>
  <c r="C4085" i="2"/>
  <c r="D4085" i="2" s="1"/>
  <c r="B4085" i="2" s="1"/>
  <c r="A4087" i="2" l="1"/>
  <c r="C4086" i="2"/>
  <c r="D4086" i="2" s="1"/>
  <c r="B4086" i="2" s="1"/>
  <c r="A4088" i="2" l="1"/>
  <c r="C4087" i="2"/>
  <c r="D4087" i="2" s="1"/>
  <c r="B4087" i="2" s="1"/>
  <c r="A4089" i="2" l="1"/>
  <c r="C4088" i="2"/>
  <c r="D4088" i="2" s="1"/>
  <c r="B4088" i="2" s="1"/>
  <c r="A4090" i="2" l="1"/>
  <c r="C4089" i="2"/>
  <c r="D4089" i="2" s="1"/>
  <c r="B4089" i="2" s="1"/>
  <c r="A4091" i="2" l="1"/>
  <c r="C4090" i="2"/>
  <c r="D4090" i="2" s="1"/>
  <c r="B4090" i="2" s="1"/>
  <c r="A4092" i="2" l="1"/>
  <c r="C4091" i="2"/>
  <c r="D4091" i="2" s="1"/>
  <c r="B4091" i="2" s="1"/>
  <c r="A4093" i="2" l="1"/>
  <c r="C4092" i="2"/>
  <c r="D4092" i="2" s="1"/>
  <c r="B4092" i="2" s="1"/>
  <c r="A4094" i="2" l="1"/>
  <c r="C4093" i="2"/>
  <c r="D4093" i="2" s="1"/>
  <c r="B4093" i="2" s="1"/>
  <c r="A4095" i="2" l="1"/>
  <c r="C4094" i="2"/>
  <c r="D4094" i="2" s="1"/>
  <c r="B4094" i="2" s="1"/>
  <c r="A4096" i="2" l="1"/>
  <c r="C4095" i="2"/>
  <c r="D4095" i="2" s="1"/>
  <c r="B4095" i="2" s="1"/>
  <c r="A4097" i="2" l="1"/>
  <c r="C4096" i="2"/>
  <c r="D4096" i="2" s="1"/>
  <c r="B4096" i="2" s="1"/>
  <c r="A4098" i="2" l="1"/>
  <c r="C4097" i="2"/>
  <c r="D4097" i="2" s="1"/>
  <c r="B4097" i="2" s="1"/>
  <c r="A4099" i="2" l="1"/>
  <c r="C4098" i="2"/>
  <c r="D4098" i="2" s="1"/>
  <c r="B4098" i="2" s="1"/>
  <c r="A4100" i="2" l="1"/>
  <c r="C4099" i="2"/>
  <c r="D4099" i="2" s="1"/>
  <c r="B4099" i="2" s="1"/>
  <c r="A4101" i="2" l="1"/>
  <c r="C4100" i="2"/>
  <c r="D4100" i="2" s="1"/>
  <c r="B4100" i="2" s="1"/>
  <c r="A4102" i="2" l="1"/>
  <c r="C4101" i="2"/>
  <c r="D4101" i="2" s="1"/>
  <c r="B4101" i="2" s="1"/>
  <c r="A4103" i="2" l="1"/>
  <c r="C4102" i="2"/>
  <c r="D4102" i="2" s="1"/>
  <c r="B4102" i="2" s="1"/>
  <c r="A4104" i="2" l="1"/>
  <c r="C4103" i="2"/>
  <c r="D4103" i="2" s="1"/>
  <c r="B4103" i="2" s="1"/>
  <c r="A4105" i="2" l="1"/>
  <c r="C4104" i="2"/>
  <c r="D4104" i="2" s="1"/>
  <c r="B4104" i="2" s="1"/>
  <c r="A4106" i="2" l="1"/>
  <c r="C4105" i="2"/>
  <c r="D4105" i="2" s="1"/>
  <c r="B4105" i="2" s="1"/>
  <c r="A4107" i="2" l="1"/>
  <c r="C4106" i="2"/>
  <c r="D4106" i="2" s="1"/>
  <c r="B4106" i="2" s="1"/>
  <c r="A4108" i="2" l="1"/>
  <c r="C4107" i="2"/>
  <c r="D4107" i="2" s="1"/>
  <c r="B4107" i="2" s="1"/>
  <c r="A4109" i="2" l="1"/>
  <c r="C4108" i="2"/>
  <c r="D4108" i="2" s="1"/>
  <c r="B4108" i="2" s="1"/>
  <c r="A4110" i="2" l="1"/>
  <c r="C4109" i="2"/>
  <c r="D4109" i="2" s="1"/>
  <c r="B4109" i="2" s="1"/>
  <c r="A4111" i="2" l="1"/>
  <c r="C4110" i="2"/>
  <c r="D4110" i="2" s="1"/>
  <c r="B4110" i="2" s="1"/>
  <c r="A4112" i="2" l="1"/>
  <c r="C4111" i="2"/>
  <c r="D4111" i="2" s="1"/>
  <c r="B4111" i="2" s="1"/>
  <c r="A4113" i="2" l="1"/>
  <c r="C4112" i="2"/>
  <c r="D4112" i="2" s="1"/>
  <c r="B4112" i="2" s="1"/>
  <c r="A4114" i="2" l="1"/>
  <c r="C4113" i="2"/>
  <c r="D4113" i="2" s="1"/>
  <c r="B4113" i="2" s="1"/>
  <c r="A4115" i="2" l="1"/>
  <c r="C4114" i="2"/>
  <c r="D4114" i="2" s="1"/>
  <c r="B4114" i="2" s="1"/>
  <c r="A4116" i="2" l="1"/>
  <c r="C4115" i="2"/>
  <c r="D4115" i="2" s="1"/>
  <c r="B4115" i="2" s="1"/>
  <c r="A4117" i="2" l="1"/>
  <c r="C4116" i="2"/>
  <c r="D4116" i="2" s="1"/>
  <c r="B4116" i="2" s="1"/>
  <c r="A4118" i="2" l="1"/>
  <c r="C4117" i="2"/>
  <c r="D4117" i="2" s="1"/>
  <c r="B4117" i="2" s="1"/>
  <c r="A4119" i="2" l="1"/>
  <c r="C4118" i="2"/>
  <c r="D4118" i="2" s="1"/>
  <c r="B4118" i="2" s="1"/>
  <c r="A4120" i="2" l="1"/>
  <c r="C4119" i="2"/>
  <c r="D4119" i="2" s="1"/>
  <c r="B4119" i="2" s="1"/>
  <c r="A4121" i="2" l="1"/>
  <c r="C4120" i="2"/>
  <c r="D4120" i="2" s="1"/>
  <c r="B4120" i="2" s="1"/>
  <c r="A4122" i="2" l="1"/>
  <c r="C4121" i="2"/>
  <c r="D4121" i="2" s="1"/>
  <c r="B4121" i="2" s="1"/>
  <c r="A4123" i="2" l="1"/>
  <c r="C4122" i="2"/>
  <c r="D4122" i="2" s="1"/>
  <c r="B4122" i="2" s="1"/>
  <c r="A4124" i="2" l="1"/>
  <c r="C4123" i="2"/>
  <c r="D4123" i="2" s="1"/>
  <c r="B4123" i="2" s="1"/>
  <c r="A4125" i="2" l="1"/>
  <c r="C4124" i="2"/>
  <c r="D4124" i="2" s="1"/>
  <c r="B4124" i="2" s="1"/>
  <c r="A4126" i="2" l="1"/>
  <c r="C4125" i="2"/>
  <c r="D4125" i="2" s="1"/>
  <c r="B4125" i="2" s="1"/>
  <c r="A4127" i="2" l="1"/>
  <c r="C4126" i="2"/>
  <c r="D4126" i="2" s="1"/>
  <c r="B4126" i="2" s="1"/>
  <c r="A4128" i="2" l="1"/>
  <c r="C4127" i="2"/>
  <c r="D4127" i="2" s="1"/>
  <c r="B4127" i="2" s="1"/>
  <c r="A4129" i="2" l="1"/>
  <c r="C4128" i="2"/>
  <c r="D4128" i="2" s="1"/>
  <c r="B4128" i="2" s="1"/>
  <c r="A4130" i="2" l="1"/>
  <c r="C4129" i="2"/>
  <c r="D4129" i="2" s="1"/>
  <c r="B4129" i="2" s="1"/>
  <c r="A4131" i="2" l="1"/>
  <c r="C4130" i="2"/>
  <c r="D4130" i="2" s="1"/>
  <c r="B4130" i="2" s="1"/>
  <c r="A4132" i="2" l="1"/>
  <c r="C4131" i="2"/>
  <c r="D4131" i="2" s="1"/>
  <c r="B4131" i="2" s="1"/>
  <c r="A4133" i="2" l="1"/>
  <c r="C4132" i="2"/>
  <c r="D4132" i="2" s="1"/>
  <c r="B4132" i="2" s="1"/>
  <c r="A4134" i="2" l="1"/>
  <c r="C4133" i="2"/>
  <c r="D4133" i="2" s="1"/>
  <c r="B4133" i="2" s="1"/>
  <c r="A4135" i="2" l="1"/>
  <c r="C4134" i="2"/>
  <c r="D4134" i="2" s="1"/>
  <c r="B4134" i="2" s="1"/>
  <c r="A4136" i="2" l="1"/>
  <c r="C4135" i="2"/>
  <c r="D4135" i="2" s="1"/>
  <c r="B4135" i="2" s="1"/>
  <c r="A4137" i="2" l="1"/>
  <c r="C4136" i="2"/>
  <c r="D4136" i="2" s="1"/>
  <c r="B4136" i="2" s="1"/>
  <c r="A4138" i="2" l="1"/>
  <c r="C4137" i="2"/>
  <c r="D4137" i="2" s="1"/>
  <c r="B4137" i="2" s="1"/>
  <c r="A4139" i="2" l="1"/>
  <c r="C4138" i="2"/>
  <c r="D4138" i="2" s="1"/>
  <c r="B4138" i="2" s="1"/>
  <c r="A4140" i="2" l="1"/>
  <c r="C4139" i="2"/>
  <c r="D4139" i="2" s="1"/>
  <c r="B4139" i="2" s="1"/>
  <c r="A4141" i="2" l="1"/>
  <c r="C4140" i="2"/>
  <c r="D4140" i="2" s="1"/>
  <c r="B4140" i="2" s="1"/>
  <c r="A4142" i="2" l="1"/>
  <c r="C4141" i="2"/>
  <c r="D4141" i="2" s="1"/>
  <c r="B4141" i="2" s="1"/>
  <c r="A4143" i="2" l="1"/>
  <c r="C4142" i="2"/>
  <c r="D4142" i="2" s="1"/>
  <c r="B4142" i="2" s="1"/>
  <c r="A4144" i="2" l="1"/>
  <c r="C4143" i="2"/>
  <c r="D4143" i="2" s="1"/>
  <c r="B4143" i="2" s="1"/>
  <c r="A4145" i="2" l="1"/>
  <c r="C4144" i="2"/>
  <c r="D4144" i="2" s="1"/>
  <c r="B4144" i="2" s="1"/>
  <c r="A4146" i="2" l="1"/>
  <c r="C4145" i="2"/>
  <c r="D4145" i="2" s="1"/>
  <c r="B4145" i="2" s="1"/>
  <c r="A4147" i="2" l="1"/>
  <c r="C4146" i="2"/>
  <c r="D4146" i="2" s="1"/>
  <c r="B4146" i="2" s="1"/>
  <c r="A4148" i="2" l="1"/>
  <c r="C4147" i="2"/>
  <c r="D4147" i="2" s="1"/>
  <c r="B4147" i="2" s="1"/>
  <c r="A4149" i="2" l="1"/>
  <c r="C4148" i="2"/>
  <c r="D4148" i="2" s="1"/>
  <c r="B4148" i="2" s="1"/>
  <c r="A4150" i="2" l="1"/>
  <c r="C4149" i="2"/>
  <c r="D4149" i="2" s="1"/>
  <c r="B4149" i="2" s="1"/>
  <c r="A4151" i="2" l="1"/>
  <c r="C4150" i="2"/>
  <c r="D4150" i="2" s="1"/>
  <c r="B4150" i="2" s="1"/>
  <c r="A4152" i="2" l="1"/>
  <c r="C4151" i="2"/>
  <c r="D4151" i="2" s="1"/>
  <c r="B4151" i="2" s="1"/>
  <c r="A4153" i="2" l="1"/>
  <c r="C4152" i="2"/>
  <c r="D4152" i="2" s="1"/>
  <c r="B4152" i="2" s="1"/>
  <c r="A4154" i="2" l="1"/>
  <c r="C4153" i="2"/>
  <c r="D4153" i="2" s="1"/>
  <c r="B4153" i="2" s="1"/>
  <c r="A4155" i="2" l="1"/>
  <c r="C4154" i="2"/>
  <c r="D4154" i="2" s="1"/>
  <c r="B4154" i="2" s="1"/>
  <c r="A4156" i="2" l="1"/>
  <c r="C4155" i="2"/>
  <c r="D4155" i="2" s="1"/>
  <c r="B4155" i="2" s="1"/>
  <c r="A4157" i="2" l="1"/>
  <c r="C4156" i="2"/>
  <c r="D4156" i="2" s="1"/>
  <c r="B4156" i="2" s="1"/>
  <c r="A4158" i="2" l="1"/>
  <c r="C4157" i="2"/>
  <c r="D4157" i="2" s="1"/>
  <c r="B4157" i="2" s="1"/>
  <c r="A4159" i="2" l="1"/>
  <c r="C4158" i="2"/>
  <c r="D4158" i="2" s="1"/>
  <c r="B4158" i="2" s="1"/>
  <c r="A4160" i="2" l="1"/>
  <c r="C4159" i="2"/>
  <c r="D4159" i="2" s="1"/>
  <c r="B4159" i="2" s="1"/>
  <c r="A4161" i="2" l="1"/>
  <c r="C4160" i="2"/>
  <c r="D4160" i="2" s="1"/>
  <c r="B4160" i="2" s="1"/>
  <c r="A4162" i="2" l="1"/>
  <c r="C4161" i="2"/>
  <c r="D4161" i="2" s="1"/>
  <c r="B4161" i="2" s="1"/>
  <c r="A4163" i="2" l="1"/>
  <c r="C4162" i="2"/>
  <c r="D4162" i="2" s="1"/>
  <c r="B4162" i="2" s="1"/>
  <c r="A4164" i="2" l="1"/>
  <c r="C4163" i="2"/>
  <c r="D4163" i="2" s="1"/>
  <c r="B4163" i="2" s="1"/>
  <c r="A4165" i="2" l="1"/>
  <c r="C4164" i="2"/>
  <c r="D4164" i="2" s="1"/>
  <c r="B4164" i="2" s="1"/>
  <c r="A4166" i="2" l="1"/>
  <c r="C4165" i="2"/>
  <c r="D4165" i="2" s="1"/>
  <c r="B4165" i="2" s="1"/>
  <c r="A4167" i="2" l="1"/>
  <c r="C4166" i="2"/>
  <c r="D4166" i="2" s="1"/>
  <c r="B4166" i="2" s="1"/>
  <c r="A4168" i="2" l="1"/>
  <c r="C4167" i="2"/>
  <c r="D4167" i="2" s="1"/>
  <c r="B4167" i="2" s="1"/>
  <c r="A4169" i="2" l="1"/>
  <c r="C4168" i="2"/>
  <c r="D4168" i="2" s="1"/>
  <c r="B4168" i="2" s="1"/>
  <c r="A4170" i="2" l="1"/>
  <c r="C4169" i="2"/>
  <c r="D4169" i="2" s="1"/>
  <c r="B4169" i="2" s="1"/>
  <c r="A4171" i="2" l="1"/>
  <c r="C4170" i="2"/>
  <c r="D4170" i="2" s="1"/>
  <c r="B4170" i="2" s="1"/>
  <c r="A4172" i="2" l="1"/>
  <c r="C4171" i="2"/>
  <c r="D4171" i="2" s="1"/>
  <c r="B4171" i="2" s="1"/>
  <c r="A4173" i="2" l="1"/>
  <c r="C4172" i="2"/>
  <c r="D4172" i="2" s="1"/>
  <c r="B4172" i="2" s="1"/>
  <c r="A4174" i="2" l="1"/>
  <c r="C4173" i="2"/>
  <c r="D4173" i="2" s="1"/>
  <c r="B4173" i="2" s="1"/>
  <c r="A4175" i="2" l="1"/>
  <c r="C4174" i="2"/>
  <c r="D4174" i="2" s="1"/>
  <c r="B4174" i="2" s="1"/>
  <c r="A4176" i="2" l="1"/>
  <c r="C4175" i="2"/>
  <c r="D4175" i="2" s="1"/>
  <c r="B4175" i="2" s="1"/>
  <c r="A4177" i="2" l="1"/>
  <c r="C4176" i="2"/>
  <c r="D4176" i="2" s="1"/>
  <c r="B4176" i="2" s="1"/>
  <c r="A4178" i="2" l="1"/>
  <c r="C4177" i="2"/>
  <c r="D4177" i="2" s="1"/>
  <c r="B4177" i="2" s="1"/>
  <c r="A4179" i="2" l="1"/>
  <c r="C4178" i="2"/>
  <c r="D4178" i="2" s="1"/>
  <c r="B4178" i="2" s="1"/>
  <c r="A4180" i="2" l="1"/>
  <c r="C4179" i="2"/>
  <c r="D4179" i="2" s="1"/>
  <c r="B4179" i="2" s="1"/>
  <c r="A4181" i="2" l="1"/>
  <c r="C4180" i="2"/>
  <c r="D4180" i="2" s="1"/>
  <c r="B4180" i="2" s="1"/>
  <c r="A4182" i="2" l="1"/>
  <c r="C4181" i="2"/>
  <c r="D4181" i="2" s="1"/>
  <c r="B4181" i="2" s="1"/>
  <c r="A4183" i="2" l="1"/>
  <c r="C4182" i="2"/>
  <c r="D4182" i="2" s="1"/>
  <c r="B4182" i="2" s="1"/>
  <c r="A4184" i="2" l="1"/>
  <c r="C4183" i="2"/>
  <c r="D4183" i="2" s="1"/>
  <c r="B4183" i="2" s="1"/>
  <c r="A4185" i="2" l="1"/>
  <c r="C4184" i="2"/>
  <c r="D4184" i="2" s="1"/>
  <c r="B4184" i="2" s="1"/>
  <c r="A4186" i="2" l="1"/>
  <c r="C4185" i="2"/>
  <c r="D4185" i="2" s="1"/>
  <c r="B4185" i="2" s="1"/>
  <c r="A4187" i="2" l="1"/>
  <c r="C4186" i="2"/>
  <c r="D4186" i="2" s="1"/>
  <c r="B4186" i="2" s="1"/>
  <c r="A4188" i="2" l="1"/>
  <c r="C4187" i="2"/>
  <c r="D4187" i="2" s="1"/>
  <c r="B4187" i="2" s="1"/>
  <c r="A4189" i="2" l="1"/>
  <c r="C4188" i="2"/>
  <c r="D4188" i="2" s="1"/>
  <c r="B4188" i="2" s="1"/>
  <c r="A4190" i="2" l="1"/>
  <c r="C4189" i="2"/>
  <c r="D4189" i="2" s="1"/>
  <c r="B4189" i="2" s="1"/>
  <c r="A4191" i="2" l="1"/>
  <c r="C4190" i="2"/>
  <c r="D4190" i="2" s="1"/>
  <c r="B4190" i="2" s="1"/>
  <c r="A4192" i="2" l="1"/>
  <c r="C4191" i="2"/>
  <c r="D4191" i="2" s="1"/>
  <c r="B4191" i="2" s="1"/>
  <c r="A4193" i="2" l="1"/>
  <c r="C4192" i="2"/>
  <c r="D4192" i="2" s="1"/>
  <c r="B4192" i="2" s="1"/>
  <c r="A4194" i="2" l="1"/>
  <c r="C4193" i="2"/>
  <c r="D4193" i="2" s="1"/>
  <c r="B4193" i="2" s="1"/>
  <c r="A4195" i="2" l="1"/>
  <c r="C4194" i="2"/>
  <c r="D4194" i="2" s="1"/>
  <c r="B4194" i="2" s="1"/>
  <c r="A4196" i="2" l="1"/>
  <c r="C4195" i="2"/>
  <c r="D4195" i="2" s="1"/>
  <c r="B4195" i="2" s="1"/>
  <c r="A4197" i="2" l="1"/>
  <c r="C4196" i="2"/>
  <c r="D4196" i="2" s="1"/>
  <c r="B4196" i="2" s="1"/>
  <c r="A4198" i="2" l="1"/>
  <c r="C4197" i="2"/>
  <c r="D4197" i="2" s="1"/>
  <c r="B4197" i="2" s="1"/>
  <c r="A4199" i="2" l="1"/>
  <c r="C4198" i="2"/>
  <c r="D4198" i="2" s="1"/>
  <c r="B4198" i="2" s="1"/>
  <c r="A4200" i="2" l="1"/>
  <c r="C4199" i="2"/>
  <c r="D4199" i="2" s="1"/>
  <c r="B4199" i="2" s="1"/>
  <c r="A4201" i="2" l="1"/>
  <c r="C4200" i="2"/>
  <c r="D4200" i="2" s="1"/>
  <c r="B4200" i="2" s="1"/>
  <c r="A4202" i="2" l="1"/>
  <c r="C4201" i="2"/>
  <c r="D4201" i="2" s="1"/>
  <c r="B4201" i="2" s="1"/>
  <c r="A4203" i="2" l="1"/>
  <c r="C4202" i="2"/>
  <c r="D4202" i="2" s="1"/>
  <c r="B4202" i="2" s="1"/>
  <c r="A4204" i="2" l="1"/>
  <c r="C4203" i="2"/>
  <c r="D4203" i="2" s="1"/>
  <c r="B4203" i="2" s="1"/>
  <c r="A4205" i="2" l="1"/>
  <c r="C4204" i="2"/>
  <c r="D4204" i="2" s="1"/>
  <c r="B4204" i="2" s="1"/>
  <c r="A4206" i="2" l="1"/>
  <c r="C4205" i="2"/>
  <c r="D4205" i="2" s="1"/>
  <c r="B4205" i="2" s="1"/>
  <c r="A4207" i="2" l="1"/>
  <c r="C4206" i="2"/>
  <c r="D4206" i="2" s="1"/>
  <c r="B4206" i="2" s="1"/>
  <c r="A4208" i="2" l="1"/>
  <c r="C4207" i="2"/>
  <c r="D4207" i="2" s="1"/>
  <c r="B4207" i="2" s="1"/>
  <c r="A4209" i="2" l="1"/>
  <c r="C4208" i="2"/>
  <c r="D4208" i="2" s="1"/>
  <c r="B4208" i="2" s="1"/>
  <c r="A4210" i="2" l="1"/>
  <c r="C4209" i="2"/>
  <c r="D4209" i="2" s="1"/>
  <c r="B4209" i="2" s="1"/>
  <c r="A4211" i="2" l="1"/>
  <c r="C4210" i="2"/>
  <c r="D4210" i="2" s="1"/>
  <c r="B4210" i="2" s="1"/>
  <c r="A4212" i="2" l="1"/>
  <c r="C4211" i="2"/>
  <c r="D4211" i="2" s="1"/>
  <c r="B4211" i="2" s="1"/>
  <c r="A4213" i="2" l="1"/>
  <c r="C4212" i="2"/>
  <c r="D4212" i="2" s="1"/>
  <c r="B4212" i="2" s="1"/>
  <c r="A4214" i="2" l="1"/>
  <c r="C4213" i="2"/>
  <c r="D4213" i="2" s="1"/>
  <c r="B4213" i="2" s="1"/>
  <c r="A4215" i="2" l="1"/>
  <c r="C4214" i="2"/>
  <c r="D4214" i="2" s="1"/>
  <c r="B4214" i="2" s="1"/>
  <c r="A4216" i="2" l="1"/>
  <c r="C4215" i="2"/>
  <c r="D4215" i="2" s="1"/>
  <c r="B4215" i="2" s="1"/>
  <c r="A4217" i="2" l="1"/>
  <c r="C4216" i="2"/>
  <c r="D4216" i="2" s="1"/>
  <c r="B4216" i="2" s="1"/>
  <c r="A4218" i="2" l="1"/>
  <c r="C4217" i="2"/>
  <c r="D4217" i="2" s="1"/>
  <c r="B4217" i="2" s="1"/>
  <c r="A4219" i="2" l="1"/>
  <c r="C4218" i="2"/>
  <c r="D4218" i="2" s="1"/>
  <c r="B4218" i="2" s="1"/>
  <c r="A4220" i="2" l="1"/>
  <c r="C4219" i="2"/>
  <c r="D4219" i="2" s="1"/>
  <c r="B4219" i="2" s="1"/>
  <c r="A4221" i="2" l="1"/>
  <c r="C4220" i="2"/>
  <c r="D4220" i="2" s="1"/>
  <c r="B4220" i="2" s="1"/>
  <c r="A4222" i="2" l="1"/>
  <c r="C4221" i="2"/>
  <c r="D4221" i="2" s="1"/>
  <c r="B4221" i="2" s="1"/>
  <c r="A4223" i="2" l="1"/>
  <c r="C4222" i="2"/>
  <c r="D4222" i="2" s="1"/>
  <c r="B4222" i="2" s="1"/>
  <c r="A4224" i="2" l="1"/>
  <c r="C4223" i="2"/>
  <c r="D4223" i="2" s="1"/>
  <c r="B4223" i="2" s="1"/>
  <c r="A4225" i="2" l="1"/>
  <c r="C4224" i="2"/>
  <c r="D4224" i="2" s="1"/>
  <c r="B4224" i="2" s="1"/>
  <c r="A4226" i="2" l="1"/>
  <c r="C4225" i="2"/>
  <c r="D4225" i="2" s="1"/>
  <c r="B4225" i="2" s="1"/>
  <c r="A4227" i="2" l="1"/>
  <c r="C4226" i="2"/>
  <c r="D4226" i="2" s="1"/>
  <c r="B4226" i="2" s="1"/>
  <c r="A4228" i="2" l="1"/>
  <c r="C4227" i="2"/>
  <c r="D4227" i="2" s="1"/>
  <c r="B4227" i="2" s="1"/>
  <c r="A4229" i="2" l="1"/>
  <c r="C4228" i="2"/>
  <c r="D4228" i="2" s="1"/>
  <c r="B4228" i="2" s="1"/>
  <c r="A4230" i="2" l="1"/>
  <c r="C4229" i="2"/>
  <c r="D4229" i="2" s="1"/>
  <c r="B4229" i="2" s="1"/>
  <c r="A4231" i="2" l="1"/>
  <c r="C4230" i="2"/>
  <c r="D4230" i="2" s="1"/>
  <c r="B4230" i="2" s="1"/>
  <c r="A4232" i="2" l="1"/>
  <c r="C4231" i="2"/>
  <c r="D4231" i="2" s="1"/>
  <c r="B4231" i="2" s="1"/>
  <c r="A4233" i="2" l="1"/>
  <c r="C4232" i="2"/>
  <c r="D4232" i="2" s="1"/>
  <c r="B4232" i="2" s="1"/>
  <c r="A4234" i="2" l="1"/>
  <c r="C4233" i="2"/>
  <c r="D4233" i="2" s="1"/>
  <c r="B4233" i="2" s="1"/>
  <c r="A4235" i="2" l="1"/>
  <c r="C4234" i="2"/>
  <c r="D4234" i="2" s="1"/>
  <c r="B4234" i="2" s="1"/>
  <c r="A4236" i="2" l="1"/>
  <c r="C4235" i="2"/>
  <c r="D4235" i="2" s="1"/>
  <c r="B4235" i="2" s="1"/>
  <c r="A4237" i="2" l="1"/>
  <c r="C4236" i="2"/>
  <c r="D4236" i="2" s="1"/>
  <c r="B4236" i="2" s="1"/>
  <c r="A4238" i="2" l="1"/>
  <c r="C4237" i="2"/>
  <c r="D4237" i="2" s="1"/>
  <c r="B4237" i="2" s="1"/>
  <c r="A4239" i="2" l="1"/>
  <c r="C4238" i="2"/>
  <c r="D4238" i="2" s="1"/>
  <c r="B4238" i="2" s="1"/>
  <c r="A4240" i="2" l="1"/>
  <c r="C4239" i="2"/>
  <c r="D4239" i="2" s="1"/>
  <c r="B4239" i="2" s="1"/>
  <c r="A4241" i="2" l="1"/>
  <c r="C4240" i="2"/>
  <c r="D4240" i="2" s="1"/>
  <c r="B4240" i="2" s="1"/>
  <c r="A4242" i="2" l="1"/>
  <c r="C4241" i="2"/>
  <c r="D4241" i="2" s="1"/>
  <c r="B4241" i="2" s="1"/>
  <c r="A4243" i="2" l="1"/>
  <c r="C4242" i="2"/>
  <c r="D4242" i="2" s="1"/>
  <c r="B4242" i="2" s="1"/>
  <c r="A4244" i="2" l="1"/>
  <c r="C4243" i="2"/>
  <c r="D4243" i="2" s="1"/>
  <c r="B4243" i="2" s="1"/>
  <c r="A4245" i="2" l="1"/>
  <c r="C4244" i="2"/>
  <c r="D4244" i="2" s="1"/>
  <c r="B4244" i="2" s="1"/>
  <c r="A4246" i="2" l="1"/>
  <c r="C4245" i="2"/>
  <c r="D4245" i="2" s="1"/>
  <c r="B4245" i="2" s="1"/>
  <c r="A4247" i="2" l="1"/>
  <c r="C4246" i="2"/>
  <c r="D4246" i="2" s="1"/>
  <c r="B4246" i="2" s="1"/>
  <c r="A4248" i="2" l="1"/>
  <c r="C4247" i="2"/>
  <c r="D4247" i="2" s="1"/>
  <c r="B4247" i="2" s="1"/>
  <c r="A4249" i="2" l="1"/>
  <c r="C4248" i="2"/>
  <c r="D4248" i="2" s="1"/>
  <c r="B4248" i="2" s="1"/>
  <c r="A4250" i="2" l="1"/>
  <c r="C4249" i="2"/>
  <c r="D4249" i="2" s="1"/>
  <c r="B4249" i="2" s="1"/>
  <c r="A4251" i="2" l="1"/>
  <c r="C4250" i="2"/>
  <c r="D4250" i="2" s="1"/>
  <c r="B4250" i="2" s="1"/>
  <c r="A4252" i="2" l="1"/>
  <c r="C4251" i="2"/>
  <c r="D4251" i="2" s="1"/>
  <c r="B4251" i="2" s="1"/>
  <c r="A4253" i="2" l="1"/>
  <c r="C4252" i="2"/>
  <c r="D4252" i="2" s="1"/>
  <c r="B4252" i="2" s="1"/>
  <c r="A4254" i="2" l="1"/>
  <c r="C4253" i="2"/>
  <c r="D4253" i="2" s="1"/>
  <c r="B4253" i="2" s="1"/>
  <c r="A4255" i="2" l="1"/>
  <c r="C4254" i="2"/>
  <c r="D4254" i="2" s="1"/>
  <c r="B4254" i="2" s="1"/>
  <c r="A4256" i="2" l="1"/>
  <c r="C4255" i="2"/>
  <c r="D4255" i="2" s="1"/>
  <c r="B4255" i="2" s="1"/>
  <c r="A4257" i="2" l="1"/>
  <c r="C4256" i="2"/>
  <c r="D4256" i="2" s="1"/>
  <c r="B4256" i="2" s="1"/>
  <c r="A4258" i="2" l="1"/>
  <c r="C4257" i="2"/>
  <c r="D4257" i="2" s="1"/>
  <c r="B4257" i="2" s="1"/>
  <c r="A4259" i="2" l="1"/>
  <c r="C4258" i="2"/>
  <c r="D4258" i="2" s="1"/>
  <c r="B4258" i="2" s="1"/>
  <c r="A4260" i="2" l="1"/>
  <c r="C4259" i="2"/>
  <c r="D4259" i="2" s="1"/>
  <c r="B4259" i="2" s="1"/>
  <c r="A4261" i="2" l="1"/>
  <c r="C4260" i="2"/>
  <c r="D4260" i="2" s="1"/>
  <c r="B4260" i="2" s="1"/>
  <c r="A4262" i="2" l="1"/>
  <c r="C4261" i="2"/>
  <c r="D4261" i="2" s="1"/>
  <c r="B4261" i="2" s="1"/>
  <c r="A4263" i="2" l="1"/>
  <c r="C4262" i="2"/>
  <c r="D4262" i="2" s="1"/>
  <c r="B4262" i="2" s="1"/>
  <c r="A4264" i="2" l="1"/>
  <c r="C4263" i="2"/>
  <c r="D4263" i="2" s="1"/>
  <c r="B4263" i="2" s="1"/>
  <c r="A4265" i="2" l="1"/>
  <c r="C4264" i="2"/>
  <c r="D4264" i="2" s="1"/>
  <c r="B4264" i="2" s="1"/>
  <c r="A4266" i="2" l="1"/>
  <c r="C4265" i="2"/>
  <c r="D4265" i="2" s="1"/>
  <c r="B4265" i="2" s="1"/>
  <c r="A4267" i="2" l="1"/>
  <c r="C4266" i="2"/>
  <c r="D4266" i="2" s="1"/>
  <c r="B4266" i="2" s="1"/>
  <c r="A4268" i="2" l="1"/>
  <c r="C4267" i="2"/>
  <c r="D4267" i="2" s="1"/>
  <c r="B4267" i="2" s="1"/>
  <c r="A4269" i="2" l="1"/>
  <c r="C4268" i="2"/>
  <c r="D4268" i="2" s="1"/>
  <c r="B4268" i="2" s="1"/>
  <c r="A4270" i="2" l="1"/>
  <c r="C4269" i="2"/>
  <c r="D4269" i="2" s="1"/>
  <c r="B4269" i="2" s="1"/>
  <c r="A4271" i="2" l="1"/>
  <c r="C4270" i="2"/>
  <c r="D4270" i="2" s="1"/>
  <c r="B4270" i="2" s="1"/>
  <c r="A4272" i="2" l="1"/>
  <c r="C4271" i="2"/>
  <c r="D4271" i="2" s="1"/>
  <c r="B4271" i="2" s="1"/>
  <c r="A4273" i="2" l="1"/>
  <c r="C4272" i="2"/>
  <c r="D4272" i="2" s="1"/>
  <c r="B4272" i="2" s="1"/>
  <c r="A4274" i="2" l="1"/>
  <c r="C4273" i="2"/>
  <c r="D4273" i="2" s="1"/>
  <c r="B4273" i="2" s="1"/>
  <c r="A4275" i="2" l="1"/>
  <c r="C4274" i="2"/>
  <c r="D4274" i="2" s="1"/>
  <c r="B4274" i="2" s="1"/>
  <c r="A4276" i="2" l="1"/>
  <c r="C4275" i="2"/>
  <c r="D4275" i="2" s="1"/>
  <c r="B4275" i="2" s="1"/>
  <c r="A4277" i="2" l="1"/>
  <c r="C4276" i="2"/>
  <c r="D4276" i="2" s="1"/>
  <c r="B4276" i="2" s="1"/>
  <c r="A4278" i="2" l="1"/>
  <c r="C4277" i="2"/>
  <c r="D4277" i="2" s="1"/>
  <c r="B4277" i="2" s="1"/>
  <c r="A4279" i="2" l="1"/>
  <c r="C4278" i="2"/>
  <c r="D4278" i="2" s="1"/>
  <c r="B4278" i="2" s="1"/>
  <c r="A4280" i="2" l="1"/>
  <c r="C4279" i="2"/>
  <c r="D4279" i="2" s="1"/>
  <c r="B4279" i="2" s="1"/>
  <c r="A4281" i="2" l="1"/>
  <c r="C4280" i="2"/>
  <c r="D4280" i="2" s="1"/>
  <c r="B4280" i="2" s="1"/>
  <c r="A4282" i="2" l="1"/>
  <c r="C4281" i="2"/>
  <c r="D4281" i="2" s="1"/>
  <c r="B4281" i="2" s="1"/>
  <c r="A4283" i="2" l="1"/>
  <c r="C4282" i="2"/>
  <c r="D4282" i="2" s="1"/>
  <c r="B4282" i="2" s="1"/>
  <c r="A4284" i="2" l="1"/>
  <c r="C4283" i="2"/>
  <c r="D4283" i="2" s="1"/>
  <c r="B4283" i="2" s="1"/>
  <c r="A4285" i="2" l="1"/>
  <c r="C4284" i="2"/>
  <c r="D4284" i="2" s="1"/>
  <c r="B4284" i="2" s="1"/>
  <c r="A4286" i="2" l="1"/>
  <c r="C4285" i="2"/>
  <c r="D4285" i="2" s="1"/>
  <c r="B4285" i="2" s="1"/>
  <c r="A4287" i="2" l="1"/>
  <c r="C4286" i="2"/>
  <c r="D4286" i="2" s="1"/>
  <c r="B4286" i="2" s="1"/>
  <c r="A4288" i="2" l="1"/>
  <c r="C4287" i="2"/>
  <c r="D4287" i="2" s="1"/>
  <c r="B4287" i="2" s="1"/>
  <c r="A4289" i="2" l="1"/>
  <c r="C4288" i="2"/>
  <c r="D4288" i="2" s="1"/>
  <c r="B4288" i="2" s="1"/>
  <c r="A4290" i="2" l="1"/>
  <c r="C4289" i="2"/>
  <c r="D4289" i="2" s="1"/>
  <c r="B4289" i="2" s="1"/>
  <c r="A4291" i="2" l="1"/>
  <c r="C4290" i="2"/>
  <c r="D4290" i="2" s="1"/>
  <c r="B4290" i="2" s="1"/>
  <c r="A4292" i="2" l="1"/>
  <c r="C4291" i="2"/>
  <c r="D4291" i="2" s="1"/>
  <c r="B4291" i="2" s="1"/>
  <c r="A4293" i="2" l="1"/>
  <c r="C4292" i="2"/>
  <c r="D4292" i="2" s="1"/>
  <c r="B4292" i="2" s="1"/>
  <c r="A4294" i="2" l="1"/>
  <c r="C4293" i="2"/>
  <c r="D4293" i="2" s="1"/>
  <c r="B4293" i="2" s="1"/>
  <c r="A4295" i="2" l="1"/>
  <c r="C4294" i="2"/>
  <c r="D4294" i="2" s="1"/>
  <c r="B4294" i="2" s="1"/>
  <c r="A4296" i="2" l="1"/>
  <c r="C4295" i="2"/>
  <c r="D4295" i="2" s="1"/>
  <c r="B4295" i="2" s="1"/>
  <c r="A4297" i="2" l="1"/>
  <c r="C4296" i="2"/>
  <c r="D4296" i="2" s="1"/>
  <c r="B4296" i="2" s="1"/>
  <c r="A4298" i="2" l="1"/>
  <c r="C4297" i="2"/>
  <c r="D4297" i="2" s="1"/>
  <c r="B4297" i="2" s="1"/>
  <c r="A4299" i="2" l="1"/>
  <c r="C4298" i="2"/>
  <c r="D4298" i="2" s="1"/>
  <c r="B4298" i="2" s="1"/>
  <c r="A4300" i="2" l="1"/>
  <c r="C4299" i="2"/>
  <c r="D4299" i="2" s="1"/>
  <c r="B4299" i="2" s="1"/>
  <c r="A4301" i="2" l="1"/>
  <c r="C4300" i="2"/>
  <c r="D4300" i="2" s="1"/>
  <c r="B4300" i="2" s="1"/>
  <c r="A4302" i="2" l="1"/>
  <c r="C4301" i="2"/>
  <c r="D4301" i="2" s="1"/>
  <c r="B4301" i="2" s="1"/>
  <c r="A4303" i="2" l="1"/>
  <c r="C4302" i="2"/>
  <c r="D4302" i="2" s="1"/>
  <c r="B4302" i="2" s="1"/>
  <c r="A4304" i="2" l="1"/>
  <c r="C4303" i="2"/>
  <c r="D4303" i="2" s="1"/>
  <c r="B4303" i="2" s="1"/>
  <c r="A4305" i="2" l="1"/>
  <c r="C4304" i="2"/>
  <c r="D4304" i="2" s="1"/>
  <c r="B4304" i="2" s="1"/>
  <c r="A4306" i="2" l="1"/>
  <c r="C4305" i="2"/>
  <c r="D4305" i="2" s="1"/>
  <c r="B4305" i="2" s="1"/>
  <c r="A4307" i="2" l="1"/>
  <c r="C4306" i="2"/>
  <c r="D4306" i="2" s="1"/>
  <c r="B4306" i="2" s="1"/>
  <c r="A4308" i="2" l="1"/>
  <c r="C4307" i="2"/>
  <c r="D4307" i="2" s="1"/>
  <c r="B4307" i="2" s="1"/>
  <c r="A4309" i="2" l="1"/>
  <c r="C4308" i="2"/>
  <c r="D4308" i="2" s="1"/>
  <c r="B4308" i="2" s="1"/>
  <c r="A4310" i="2" l="1"/>
  <c r="C4309" i="2"/>
  <c r="D4309" i="2" s="1"/>
  <c r="B4309" i="2" s="1"/>
  <c r="C4310" i="2" l="1"/>
  <c r="D4310" i="2" s="1"/>
  <c r="B4310" i="2" s="1"/>
  <c r="A4311" i="2" s="1"/>
  <c r="C4311" i="2" l="1"/>
  <c r="D4311" i="2" s="1"/>
  <c r="B4311" i="2" s="1"/>
  <c r="A4312" i="2" s="1"/>
  <c r="C4312" i="2" l="1"/>
  <c r="D4312" i="2" s="1"/>
  <c r="B4312" i="2" s="1"/>
  <c r="A4313" i="2" s="1"/>
  <c r="C4313" i="2" l="1"/>
  <c r="D4313" i="2" s="1"/>
  <c r="B4313" i="2" s="1"/>
  <c r="A4314" i="2" s="1"/>
  <c r="C4314" i="2" l="1"/>
  <c r="D4314" i="2" s="1"/>
  <c r="B4314" i="2" s="1"/>
  <c r="A4315" i="2" s="1"/>
  <c r="C4315" i="2" l="1"/>
  <c r="D4315" i="2" s="1"/>
  <c r="B4315" i="2" s="1"/>
  <c r="A4316" i="2" s="1"/>
  <c r="C4316" i="2" l="1"/>
  <c r="D4316" i="2" s="1"/>
  <c r="B4316" i="2" s="1"/>
  <c r="A4317" i="2" s="1"/>
  <c r="C4317" i="2" l="1"/>
  <c r="D4317" i="2" s="1"/>
  <c r="B4317" i="2" s="1"/>
  <c r="A4318" i="2" s="1"/>
  <c r="C4318" i="2" l="1"/>
  <c r="D4318" i="2" s="1"/>
  <c r="B4318" i="2" s="1"/>
  <c r="A4319" i="2" s="1"/>
  <c r="C4319" i="2" l="1"/>
  <c r="D4319" i="2" s="1"/>
  <c r="B4319" i="2" s="1"/>
  <c r="A4320" i="2" s="1"/>
  <c r="C4320" i="2" l="1"/>
  <c r="D4320" i="2" s="1"/>
  <c r="B4320" i="2" s="1"/>
  <c r="A4321" i="2" s="1"/>
  <c r="C4321" i="2" l="1"/>
  <c r="D4321" i="2" s="1"/>
  <c r="B4321" i="2" s="1"/>
  <c r="A4322" i="2" s="1"/>
  <c r="C4322" i="2" l="1"/>
  <c r="D4322" i="2" s="1"/>
  <c r="B4322" i="2" s="1"/>
  <c r="A4323" i="2" s="1"/>
  <c r="C4323" i="2" l="1"/>
  <c r="D4323" i="2" s="1"/>
  <c r="B4323" i="2" s="1"/>
  <c r="A4324" i="2" s="1"/>
  <c r="C4324" i="2" l="1"/>
  <c r="D4324" i="2" s="1"/>
  <c r="B4324" i="2" s="1"/>
  <c r="A4325" i="2" s="1"/>
  <c r="C4325" i="2" l="1"/>
  <c r="D4325" i="2" s="1"/>
  <c r="B4325" i="2" s="1"/>
  <c r="A4326" i="2" s="1"/>
  <c r="C4326" i="2" l="1"/>
  <c r="D4326" i="2" s="1"/>
  <c r="B4326" i="2" s="1"/>
  <c r="A4327" i="2" s="1"/>
  <c r="C4327" i="2" l="1"/>
  <c r="D4327" i="2" s="1"/>
  <c r="B4327" i="2" s="1"/>
  <c r="A4328" i="2" s="1"/>
  <c r="C4328" i="2" l="1"/>
  <c r="D4328" i="2" s="1"/>
  <c r="B4328" i="2" s="1"/>
  <c r="A4329" i="2" s="1"/>
  <c r="C4329" i="2" l="1"/>
  <c r="D4329" i="2" s="1"/>
  <c r="B4329" i="2" s="1"/>
  <c r="A4330" i="2" s="1"/>
  <c r="C4330" i="2" l="1"/>
  <c r="D4330" i="2" s="1"/>
  <c r="B4330" i="2" s="1"/>
  <c r="A4331" i="2" s="1"/>
  <c r="C4331" i="2" l="1"/>
  <c r="D4331" i="2" s="1"/>
  <c r="B4331" i="2" s="1"/>
  <c r="A4332" i="2" s="1"/>
  <c r="C4332" i="2" l="1"/>
  <c r="D4332" i="2" s="1"/>
  <c r="B4332" i="2" s="1"/>
  <c r="A4333" i="2" s="1"/>
  <c r="C4333" i="2" l="1"/>
  <c r="D4333" i="2" s="1"/>
  <c r="B4333" i="2" s="1"/>
  <c r="A4334" i="2" s="1"/>
  <c r="C4334" i="2" l="1"/>
  <c r="D4334" i="2" s="1"/>
  <c r="B4334" i="2" s="1"/>
  <c r="A4335" i="2" s="1"/>
  <c r="C4335" i="2" l="1"/>
  <c r="D4335" i="2" s="1"/>
  <c r="B4335" i="2" s="1"/>
  <c r="A4336" i="2" s="1"/>
  <c r="C4336" i="2" l="1"/>
  <c r="D4336" i="2" s="1"/>
  <c r="B4336" i="2" s="1"/>
  <c r="A4337" i="2" s="1"/>
  <c r="C4337" i="2" l="1"/>
  <c r="D4337" i="2" s="1"/>
  <c r="B4337" i="2" s="1"/>
  <c r="A4338" i="2" s="1"/>
  <c r="A4339" i="2" l="1"/>
  <c r="C4338" i="2"/>
  <c r="D4338" i="2" s="1"/>
  <c r="B4338" i="2" s="1"/>
  <c r="C4339" i="2" l="1"/>
  <c r="D4339" i="2" s="1"/>
  <c r="B4339" i="2" s="1"/>
  <c r="A4340" i="2" s="1"/>
  <c r="C4340" i="2" l="1"/>
  <c r="D4340" i="2" s="1"/>
  <c r="B4340" i="2" s="1"/>
  <c r="A4341" i="2" s="1"/>
  <c r="C4341" i="2" l="1"/>
  <c r="D4341" i="2" s="1"/>
  <c r="B4341" i="2" s="1"/>
  <c r="A4342" i="2" s="1"/>
  <c r="C4342" i="2" l="1"/>
  <c r="D4342" i="2" s="1"/>
  <c r="B4342" i="2" s="1"/>
  <c r="A4343" i="2" s="1"/>
  <c r="C4343" i="2" l="1"/>
  <c r="D4343" i="2" s="1"/>
  <c r="B4343" i="2" s="1"/>
  <c r="A4344" i="2" s="1"/>
  <c r="C4344" i="2" l="1"/>
  <c r="D4344" i="2" s="1"/>
  <c r="B4344" i="2" s="1"/>
  <c r="A4345" i="2" s="1"/>
  <c r="C4345" i="2" l="1"/>
  <c r="D4345" i="2" s="1"/>
  <c r="B4345" i="2" s="1"/>
  <c r="A4346" i="2" s="1"/>
  <c r="C4346" i="2" l="1"/>
  <c r="D4346" i="2" s="1"/>
  <c r="B4346" i="2" s="1"/>
  <c r="A4347" i="2" s="1"/>
  <c r="A4348" i="2" l="1"/>
  <c r="C4347" i="2"/>
  <c r="D4347" i="2" s="1"/>
  <c r="B4347" i="2" s="1"/>
  <c r="C4348" i="2" l="1"/>
  <c r="D4348" i="2" s="1"/>
  <c r="B4348" i="2" s="1"/>
  <c r="A4349" i="2" s="1"/>
  <c r="C4349" i="2" l="1"/>
  <c r="D4349" i="2" s="1"/>
  <c r="B4349" i="2" s="1"/>
  <c r="A4350" i="2" s="1"/>
  <c r="C4350" i="2" l="1"/>
  <c r="D4350" i="2" s="1"/>
  <c r="B4350" i="2" s="1"/>
  <c r="A4351" i="2" s="1"/>
  <c r="A4352" i="2" l="1"/>
  <c r="C4351" i="2"/>
  <c r="D4351" i="2" s="1"/>
  <c r="B4351" i="2" s="1"/>
  <c r="A4353" i="2" l="1"/>
  <c r="C4352" i="2"/>
  <c r="D4352" i="2" s="1"/>
  <c r="B4352" i="2" s="1"/>
  <c r="A4354" i="2" l="1"/>
  <c r="C4353" i="2"/>
  <c r="D4353" i="2" s="1"/>
  <c r="B4353" i="2" s="1"/>
  <c r="A4355" i="2" l="1"/>
  <c r="C4354" i="2"/>
  <c r="D4354" i="2" s="1"/>
  <c r="B4354" i="2" s="1"/>
  <c r="A4356" i="2" l="1"/>
  <c r="C4355" i="2"/>
  <c r="D4355" i="2" s="1"/>
  <c r="B4355" i="2" s="1"/>
  <c r="A4357" i="2" l="1"/>
  <c r="C4356" i="2"/>
  <c r="D4356" i="2" s="1"/>
  <c r="B4356" i="2" s="1"/>
  <c r="A4358" i="2" l="1"/>
  <c r="C4357" i="2"/>
  <c r="D4357" i="2" s="1"/>
  <c r="B4357" i="2" s="1"/>
  <c r="A4359" i="2" l="1"/>
  <c r="C4358" i="2"/>
  <c r="D4358" i="2" s="1"/>
  <c r="B4358" i="2" s="1"/>
  <c r="A4360" i="2" l="1"/>
  <c r="C4359" i="2"/>
  <c r="D4359" i="2" s="1"/>
  <c r="B4359" i="2" s="1"/>
  <c r="A4361" i="2" l="1"/>
  <c r="C4360" i="2"/>
  <c r="D4360" i="2" s="1"/>
  <c r="B4360" i="2" s="1"/>
  <c r="A4362" i="2" l="1"/>
  <c r="C4361" i="2"/>
  <c r="D4361" i="2" s="1"/>
  <c r="B4361" i="2" s="1"/>
  <c r="A4363" i="2" l="1"/>
  <c r="C4362" i="2"/>
  <c r="D4362" i="2" s="1"/>
  <c r="B4362" i="2" s="1"/>
  <c r="C4363" i="2" l="1"/>
  <c r="D4363" i="2" s="1"/>
  <c r="B4363" i="2" s="1"/>
  <c r="A4364" i="2" s="1"/>
  <c r="A4365" i="2" l="1"/>
  <c r="C4364" i="2"/>
  <c r="D4364" i="2" s="1"/>
  <c r="B4364" i="2" s="1"/>
  <c r="A4366" i="2" l="1"/>
  <c r="C4365" i="2"/>
  <c r="D4365" i="2" s="1"/>
  <c r="B4365" i="2" s="1"/>
  <c r="A4367" i="2" l="1"/>
  <c r="C4366" i="2"/>
  <c r="D4366" i="2" s="1"/>
  <c r="B4366" i="2" s="1"/>
  <c r="A4368" i="2" l="1"/>
  <c r="C4367" i="2"/>
  <c r="D4367" i="2" s="1"/>
  <c r="B4367" i="2" s="1"/>
  <c r="A4369" i="2" l="1"/>
  <c r="C4368" i="2"/>
  <c r="D4368" i="2" s="1"/>
  <c r="B4368" i="2" s="1"/>
  <c r="A4370" i="2" l="1"/>
  <c r="C4369" i="2"/>
  <c r="D4369" i="2" s="1"/>
  <c r="B4369" i="2" s="1"/>
  <c r="A4371" i="2" l="1"/>
  <c r="C4370" i="2"/>
  <c r="D4370" i="2" s="1"/>
  <c r="B4370" i="2" s="1"/>
  <c r="A4372" i="2" l="1"/>
  <c r="C4371" i="2"/>
  <c r="D4371" i="2" s="1"/>
  <c r="B4371" i="2" s="1"/>
  <c r="A4373" i="2" l="1"/>
  <c r="C4372" i="2"/>
  <c r="D4372" i="2" s="1"/>
  <c r="B4372" i="2" s="1"/>
  <c r="A4374" i="2" l="1"/>
  <c r="C4373" i="2"/>
  <c r="D4373" i="2" s="1"/>
  <c r="B4373" i="2" s="1"/>
  <c r="A4375" i="2" l="1"/>
  <c r="C4374" i="2"/>
  <c r="D4374" i="2" s="1"/>
  <c r="B4374" i="2" s="1"/>
  <c r="A4376" i="2" l="1"/>
  <c r="C4375" i="2"/>
  <c r="D4375" i="2" s="1"/>
  <c r="B4375" i="2" s="1"/>
  <c r="A4377" i="2" l="1"/>
  <c r="C4376" i="2"/>
  <c r="D4376" i="2" s="1"/>
  <c r="B4376" i="2" s="1"/>
  <c r="A4378" i="2" l="1"/>
  <c r="C4377" i="2"/>
  <c r="D4377" i="2" s="1"/>
  <c r="B4377" i="2" s="1"/>
  <c r="A4379" i="2" l="1"/>
  <c r="C4378" i="2"/>
  <c r="D4378" i="2" s="1"/>
  <c r="B4378" i="2" s="1"/>
  <c r="A4380" i="2" l="1"/>
  <c r="C4379" i="2"/>
  <c r="D4379" i="2" s="1"/>
  <c r="B4379" i="2" s="1"/>
  <c r="A4381" i="2" l="1"/>
  <c r="C4380" i="2"/>
  <c r="D4380" i="2" s="1"/>
  <c r="B4380" i="2" s="1"/>
  <c r="A4382" i="2" l="1"/>
  <c r="C4381" i="2"/>
  <c r="D4381" i="2" s="1"/>
  <c r="B4381" i="2" s="1"/>
  <c r="A4383" i="2" l="1"/>
  <c r="C4382" i="2"/>
  <c r="D4382" i="2" s="1"/>
  <c r="B4382" i="2" s="1"/>
  <c r="A4384" i="2" l="1"/>
  <c r="C4383" i="2"/>
  <c r="D4383" i="2" s="1"/>
  <c r="B4383" i="2" s="1"/>
  <c r="A4385" i="2" l="1"/>
  <c r="C4384" i="2"/>
  <c r="D4384" i="2" s="1"/>
  <c r="B4384" i="2" s="1"/>
  <c r="A4386" i="2" l="1"/>
  <c r="C4385" i="2"/>
  <c r="D4385" i="2" s="1"/>
  <c r="B4385" i="2" s="1"/>
  <c r="A4387" i="2" l="1"/>
  <c r="C4386" i="2"/>
  <c r="D4386" i="2" s="1"/>
  <c r="B4386" i="2" s="1"/>
  <c r="A4388" i="2" l="1"/>
  <c r="C4387" i="2"/>
  <c r="D4387" i="2" s="1"/>
  <c r="B4387" i="2" s="1"/>
  <c r="A4389" i="2" l="1"/>
  <c r="C4388" i="2"/>
  <c r="D4388" i="2" s="1"/>
  <c r="B4388" i="2" s="1"/>
  <c r="A4390" i="2" l="1"/>
  <c r="C4389" i="2"/>
  <c r="D4389" i="2" s="1"/>
  <c r="B4389" i="2" s="1"/>
  <c r="A4391" i="2" l="1"/>
  <c r="C4390" i="2"/>
  <c r="D4390" i="2" s="1"/>
  <c r="B4390" i="2" s="1"/>
  <c r="A4392" i="2" l="1"/>
  <c r="C4391" i="2"/>
  <c r="D4391" i="2" s="1"/>
  <c r="B4391" i="2" s="1"/>
  <c r="A4393" i="2" l="1"/>
  <c r="C4392" i="2"/>
  <c r="D4392" i="2" s="1"/>
  <c r="B4392" i="2" s="1"/>
  <c r="A4394" i="2" l="1"/>
  <c r="C4393" i="2"/>
  <c r="D4393" i="2" s="1"/>
  <c r="B4393" i="2" s="1"/>
  <c r="A4395" i="2" l="1"/>
  <c r="C4394" i="2"/>
  <c r="D4394" i="2" s="1"/>
  <c r="B4394" i="2" s="1"/>
  <c r="A4396" i="2" l="1"/>
  <c r="C4395" i="2"/>
  <c r="D4395" i="2" s="1"/>
  <c r="B4395" i="2" s="1"/>
  <c r="A4397" i="2" l="1"/>
  <c r="C4396" i="2"/>
  <c r="D4396" i="2" s="1"/>
  <c r="B4396" i="2" s="1"/>
  <c r="A4398" i="2" l="1"/>
  <c r="C4397" i="2"/>
  <c r="D4397" i="2" s="1"/>
  <c r="B4397" i="2" s="1"/>
  <c r="A4399" i="2" l="1"/>
  <c r="C4398" i="2"/>
  <c r="D4398" i="2" s="1"/>
  <c r="B4398" i="2" s="1"/>
  <c r="A4400" i="2" l="1"/>
  <c r="C4399" i="2"/>
  <c r="D4399" i="2" s="1"/>
  <c r="B4399" i="2" s="1"/>
  <c r="A4401" i="2" l="1"/>
  <c r="C4400" i="2"/>
  <c r="D4400" i="2" s="1"/>
  <c r="B4400" i="2" s="1"/>
  <c r="A4402" i="2" l="1"/>
  <c r="C4401" i="2"/>
  <c r="D4401" i="2" s="1"/>
  <c r="B4401" i="2" s="1"/>
  <c r="A4403" i="2" l="1"/>
  <c r="C4402" i="2"/>
  <c r="D4402" i="2" s="1"/>
  <c r="B4402" i="2" s="1"/>
  <c r="A4404" i="2" l="1"/>
  <c r="C4403" i="2"/>
  <c r="D4403" i="2" s="1"/>
  <c r="B4403" i="2" s="1"/>
  <c r="A4405" i="2" l="1"/>
  <c r="C4404" i="2"/>
  <c r="D4404" i="2" s="1"/>
  <c r="B4404" i="2" s="1"/>
  <c r="A4406" i="2" l="1"/>
  <c r="C4405" i="2"/>
  <c r="D4405" i="2" s="1"/>
  <c r="B4405" i="2" s="1"/>
  <c r="A4407" i="2" l="1"/>
  <c r="C4406" i="2"/>
  <c r="D4406" i="2" s="1"/>
  <c r="B4406" i="2" s="1"/>
  <c r="A4408" i="2" l="1"/>
  <c r="C4407" i="2"/>
  <c r="D4407" i="2" s="1"/>
  <c r="B4407" i="2" s="1"/>
  <c r="A4409" i="2" l="1"/>
  <c r="C4408" i="2"/>
  <c r="D4408" i="2" s="1"/>
  <c r="B4408" i="2" s="1"/>
  <c r="A4410" i="2" l="1"/>
  <c r="C4409" i="2"/>
  <c r="D4409" i="2" s="1"/>
  <c r="B4409" i="2" s="1"/>
  <c r="A4411" i="2" l="1"/>
  <c r="C4410" i="2"/>
  <c r="D4410" i="2" s="1"/>
  <c r="B4410" i="2" s="1"/>
  <c r="A4412" i="2" l="1"/>
  <c r="C4411" i="2"/>
  <c r="D4411" i="2" s="1"/>
  <c r="B4411" i="2" s="1"/>
  <c r="A4413" i="2" l="1"/>
  <c r="C4412" i="2"/>
  <c r="D4412" i="2" s="1"/>
  <c r="B4412" i="2" s="1"/>
  <c r="A4414" i="2" l="1"/>
  <c r="C4413" i="2"/>
  <c r="D4413" i="2" s="1"/>
  <c r="B4413" i="2" s="1"/>
  <c r="A4415" i="2" l="1"/>
  <c r="C4414" i="2"/>
  <c r="D4414" i="2" s="1"/>
  <c r="B4414" i="2" s="1"/>
  <c r="A4416" i="2" l="1"/>
  <c r="C4415" i="2"/>
  <c r="D4415" i="2" s="1"/>
  <c r="B4415" i="2" s="1"/>
  <c r="A4417" i="2" l="1"/>
  <c r="C4416" i="2"/>
  <c r="D4416" i="2" s="1"/>
  <c r="B4416" i="2" s="1"/>
  <c r="A4418" i="2" l="1"/>
  <c r="C4417" i="2"/>
  <c r="D4417" i="2" s="1"/>
  <c r="B4417" i="2" s="1"/>
  <c r="A4419" i="2" l="1"/>
  <c r="C4418" i="2"/>
  <c r="D4418" i="2" s="1"/>
  <c r="B4418" i="2" s="1"/>
  <c r="A4420" i="2" l="1"/>
  <c r="C4419" i="2"/>
  <c r="D4419" i="2" s="1"/>
  <c r="B4419" i="2" s="1"/>
  <c r="A4421" i="2" l="1"/>
  <c r="C4420" i="2"/>
  <c r="D4420" i="2" s="1"/>
  <c r="B4420" i="2" s="1"/>
  <c r="A4422" i="2" l="1"/>
  <c r="C4421" i="2"/>
  <c r="D4421" i="2" s="1"/>
  <c r="B4421" i="2" s="1"/>
  <c r="A4423" i="2" l="1"/>
  <c r="C4422" i="2"/>
  <c r="D4422" i="2" s="1"/>
  <c r="B4422" i="2" s="1"/>
  <c r="A4424" i="2" l="1"/>
  <c r="C4423" i="2"/>
  <c r="D4423" i="2" s="1"/>
  <c r="B4423" i="2" s="1"/>
  <c r="A4425" i="2" l="1"/>
  <c r="C4424" i="2"/>
  <c r="D4424" i="2" s="1"/>
  <c r="B4424" i="2" s="1"/>
  <c r="A4426" i="2" l="1"/>
  <c r="C4425" i="2"/>
  <c r="D4425" i="2" s="1"/>
  <c r="B4425" i="2" s="1"/>
  <c r="A4427" i="2" l="1"/>
  <c r="C4426" i="2"/>
  <c r="D4426" i="2" s="1"/>
  <c r="B4426" i="2" s="1"/>
  <c r="A4428" i="2" l="1"/>
  <c r="C4427" i="2"/>
  <c r="D4427" i="2" s="1"/>
  <c r="B4427" i="2" s="1"/>
  <c r="A4429" i="2" l="1"/>
  <c r="C4428" i="2"/>
  <c r="D4428" i="2" s="1"/>
  <c r="B4428" i="2" s="1"/>
  <c r="A4430" i="2" l="1"/>
  <c r="C4429" i="2"/>
  <c r="D4429" i="2" s="1"/>
  <c r="B4429" i="2" s="1"/>
  <c r="A4431" i="2" l="1"/>
  <c r="C4430" i="2"/>
  <c r="D4430" i="2" s="1"/>
  <c r="B4430" i="2" s="1"/>
  <c r="A4432" i="2" l="1"/>
  <c r="C4431" i="2"/>
  <c r="D4431" i="2" s="1"/>
  <c r="B4431" i="2" s="1"/>
  <c r="A4433" i="2" l="1"/>
  <c r="C4432" i="2"/>
  <c r="D4432" i="2" s="1"/>
  <c r="B4432" i="2" s="1"/>
  <c r="A4434" i="2" l="1"/>
  <c r="C4433" i="2"/>
  <c r="D4433" i="2" s="1"/>
  <c r="B4433" i="2" s="1"/>
  <c r="A4435" i="2" l="1"/>
  <c r="C4434" i="2"/>
  <c r="D4434" i="2" s="1"/>
  <c r="B4434" i="2" s="1"/>
  <c r="A4436" i="2" l="1"/>
  <c r="C4435" i="2"/>
  <c r="D4435" i="2" s="1"/>
  <c r="B4435" i="2" s="1"/>
  <c r="A4437" i="2" l="1"/>
  <c r="C4436" i="2"/>
  <c r="D4436" i="2" s="1"/>
  <c r="B4436" i="2" s="1"/>
  <c r="A4438" i="2" l="1"/>
  <c r="C4437" i="2"/>
  <c r="D4437" i="2" s="1"/>
  <c r="B4437" i="2" s="1"/>
  <c r="A4439" i="2" l="1"/>
  <c r="C4438" i="2"/>
  <c r="D4438" i="2" s="1"/>
  <c r="B4438" i="2" s="1"/>
  <c r="A4440" i="2" l="1"/>
  <c r="C4439" i="2"/>
  <c r="D4439" i="2" s="1"/>
  <c r="B4439" i="2" s="1"/>
  <c r="A4441" i="2" l="1"/>
  <c r="C4440" i="2"/>
  <c r="D4440" i="2" s="1"/>
  <c r="B4440" i="2" s="1"/>
  <c r="A4442" i="2" l="1"/>
  <c r="C4441" i="2"/>
  <c r="D4441" i="2" s="1"/>
  <c r="B4441" i="2" s="1"/>
  <c r="A4443" i="2" l="1"/>
  <c r="C4442" i="2"/>
  <c r="D4442" i="2" s="1"/>
  <c r="B4442" i="2" s="1"/>
  <c r="A4444" i="2" l="1"/>
  <c r="C4443" i="2"/>
  <c r="D4443" i="2" s="1"/>
  <c r="B4443" i="2" s="1"/>
  <c r="A4445" i="2" l="1"/>
  <c r="C4444" i="2"/>
  <c r="D4444" i="2" s="1"/>
  <c r="B4444" i="2" s="1"/>
  <c r="A4446" i="2" l="1"/>
  <c r="C4445" i="2"/>
  <c r="D4445" i="2" s="1"/>
  <c r="B4445" i="2" s="1"/>
  <c r="A4447" i="2" l="1"/>
  <c r="C4446" i="2"/>
  <c r="D4446" i="2" s="1"/>
  <c r="B4446" i="2" s="1"/>
  <c r="A4448" i="2" l="1"/>
  <c r="C4447" i="2"/>
  <c r="D4447" i="2" s="1"/>
  <c r="B4447" i="2" s="1"/>
  <c r="A4449" i="2" l="1"/>
  <c r="C4448" i="2"/>
  <c r="D4448" i="2" s="1"/>
  <c r="B4448" i="2" s="1"/>
  <c r="A4450" i="2" l="1"/>
  <c r="C4449" i="2"/>
  <c r="D4449" i="2" s="1"/>
  <c r="B4449" i="2" s="1"/>
  <c r="A4451" i="2" l="1"/>
  <c r="C4450" i="2"/>
  <c r="D4450" i="2" s="1"/>
  <c r="B4450" i="2" s="1"/>
  <c r="A4452" i="2" l="1"/>
  <c r="C4451" i="2"/>
  <c r="D4451" i="2" s="1"/>
  <c r="B4451" i="2" s="1"/>
  <c r="A4453" i="2" l="1"/>
  <c r="C4452" i="2"/>
  <c r="D4452" i="2" s="1"/>
  <c r="B4452" i="2" s="1"/>
  <c r="A4454" i="2" l="1"/>
  <c r="C4453" i="2"/>
  <c r="D4453" i="2" s="1"/>
  <c r="B4453" i="2" s="1"/>
  <c r="A4455" i="2" l="1"/>
  <c r="C4454" i="2"/>
  <c r="D4454" i="2" s="1"/>
  <c r="B4454" i="2" s="1"/>
  <c r="A4456" i="2" l="1"/>
  <c r="C4455" i="2"/>
  <c r="D4455" i="2" s="1"/>
  <c r="B4455" i="2" s="1"/>
  <c r="A4457" i="2" l="1"/>
  <c r="C4456" i="2"/>
  <c r="D4456" i="2" s="1"/>
  <c r="B4456" i="2" s="1"/>
  <c r="A4458" i="2" l="1"/>
  <c r="C4457" i="2"/>
  <c r="D4457" i="2" s="1"/>
  <c r="B4457" i="2" s="1"/>
  <c r="A4459" i="2" l="1"/>
  <c r="C4458" i="2"/>
  <c r="D4458" i="2" s="1"/>
  <c r="B4458" i="2" s="1"/>
  <c r="A4460" i="2" l="1"/>
  <c r="C4459" i="2"/>
  <c r="D4459" i="2" s="1"/>
  <c r="B4459" i="2" s="1"/>
  <c r="A4461" i="2" l="1"/>
  <c r="C4460" i="2"/>
  <c r="D4460" i="2" s="1"/>
  <c r="B4460" i="2" s="1"/>
  <c r="A4462" i="2" l="1"/>
  <c r="C4461" i="2"/>
  <c r="D4461" i="2" s="1"/>
  <c r="B4461" i="2" s="1"/>
  <c r="A4463" i="2" l="1"/>
  <c r="C4462" i="2"/>
  <c r="D4462" i="2" s="1"/>
  <c r="B4462" i="2" s="1"/>
  <c r="A4464" i="2" l="1"/>
  <c r="C4463" i="2"/>
  <c r="D4463" i="2" s="1"/>
  <c r="B4463" i="2" s="1"/>
  <c r="A4465" i="2" l="1"/>
  <c r="C4464" i="2"/>
  <c r="D4464" i="2" s="1"/>
  <c r="B4464" i="2" s="1"/>
  <c r="A4466" i="2" l="1"/>
  <c r="C4465" i="2"/>
  <c r="D4465" i="2" s="1"/>
  <c r="B4465" i="2" s="1"/>
  <c r="A4467" i="2" l="1"/>
  <c r="C4466" i="2"/>
  <c r="D4466" i="2" s="1"/>
  <c r="B4466" i="2" s="1"/>
  <c r="A4468" i="2" l="1"/>
  <c r="C4467" i="2"/>
  <c r="D4467" i="2" s="1"/>
  <c r="B4467" i="2" s="1"/>
  <c r="A4469" i="2" l="1"/>
  <c r="C4468" i="2"/>
  <c r="D4468" i="2" s="1"/>
  <c r="B4468" i="2" s="1"/>
  <c r="A4470" i="2" l="1"/>
  <c r="C4469" i="2"/>
  <c r="D4469" i="2" s="1"/>
  <c r="B4469" i="2" s="1"/>
  <c r="A4471" i="2" l="1"/>
  <c r="C4470" i="2"/>
  <c r="D4470" i="2" s="1"/>
  <c r="B4470" i="2" s="1"/>
  <c r="A4472" i="2" l="1"/>
  <c r="C4471" i="2"/>
  <c r="D4471" i="2" s="1"/>
  <c r="B4471" i="2" s="1"/>
  <c r="A4473" i="2" l="1"/>
  <c r="C4472" i="2"/>
  <c r="D4472" i="2" s="1"/>
  <c r="B4472" i="2" s="1"/>
  <c r="A4474" i="2" l="1"/>
  <c r="C4473" i="2"/>
  <c r="D4473" i="2" s="1"/>
  <c r="B4473" i="2" s="1"/>
  <c r="A4475" i="2" l="1"/>
  <c r="C4474" i="2"/>
  <c r="D4474" i="2" s="1"/>
  <c r="B4474" i="2" s="1"/>
  <c r="A4476" i="2" l="1"/>
  <c r="C4475" i="2"/>
  <c r="D4475" i="2" s="1"/>
  <c r="B4475" i="2" s="1"/>
  <c r="A4477" i="2" l="1"/>
  <c r="C4476" i="2"/>
  <c r="D4476" i="2" s="1"/>
  <c r="B4476" i="2" s="1"/>
  <c r="A4478" i="2" l="1"/>
  <c r="C4477" i="2"/>
  <c r="D4477" i="2" s="1"/>
  <c r="B4477" i="2" s="1"/>
  <c r="A4479" i="2" l="1"/>
  <c r="C4478" i="2"/>
  <c r="D4478" i="2" s="1"/>
  <c r="B4478" i="2" s="1"/>
  <c r="A4480" i="2" l="1"/>
  <c r="C4479" i="2"/>
  <c r="D4479" i="2" s="1"/>
  <c r="B4479" i="2" s="1"/>
  <c r="A4481" i="2" l="1"/>
  <c r="C4480" i="2"/>
  <c r="D4480" i="2" s="1"/>
  <c r="B4480" i="2" s="1"/>
  <c r="A4482" i="2" l="1"/>
  <c r="C4481" i="2"/>
  <c r="D4481" i="2" s="1"/>
  <c r="B4481" i="2" s="1"/>
  <c r="A4483" i="2" l="1"/>
  <c r="C4482" i="2"/>
  <c r="D4482" i="2" s="1"/>
  <c r="B4482" i="2" s="1"/>
  <c r="A4484" i="2" l="1"/>
  <c r="C4483" i="2"/>
  <c r="D4483" i="2" s="1"/>
  <c r="B4483" i="2" s="1"/>
  <c r="A4485" i="2" l="1"/>
  <c r="C4484" i="2"/>
  <c r="D4484" i="2" s="1"/>
  <c r="B4484" i="2" s="1"/>
  <c r="A4486" i="2" l="1"/>
  <c r="C4485" i="2"/>
  <c r="D4485" i="2" s="1"/>
  <c r="B4485" i="2" s="1"/>
  <c r="A4487" i="2" l="1"/>
  <c r="C4486" i="2"/>
  <c r="D4486" i="2" s="1"/>
  <c r="B4486" i="2" s="1"/>
  <c r="A4488" i="2" l="1"/>
  <c r="C4487" i="2"/>
  <c r="D4487" i="2" s="1"/>
  <c r="B4487" i="2" s="1"/>
  <c r="A4489" i="2" l="1"/>
  <c r="C4488" i="2"/>
  <c r="D4488" i="2" s="1"/>
  <c r="B4488" i="2" s="1"/>
  <c r="A4490" i="2" l="1"/>
  <c r="C4489" i="2"/>
  <c r="D4489" i="2" s="1"/>
  <c r="B4489" i="2" s="1"/>
  <c r="A4491" i="2" l="1"/>
  <c r="C4490" i="2"/>
  <c r="D4490" i="2" s="1"/>
  <c r="B4490" i="2" s="1"/>
  <c r="A4492" i="2" l="1"/>
  <c r="C4491" i="2"/>
  <c r="D4491" i="2" s="1"/>
  <c r="B4491" i="2" s="1"/>
  <c r="A4493" i="2" l="1"/>
  <c r="C4492" i="2"/>
  <c r="D4492" i="2" s="1"/>
  <c r="B4492" i="2" s="1"/>
  <c r="A4494" i="2" l="1"/>
  <c r="C4493" i="2"/>
  <c r="D4493" i="2" s="1"/>
  <c r="B4493" i="2" s="1"/>
  <c r="A4495" i="2" l="1"/>
  <c r="C4494" i="2"/>
  <c r="D4494" i="2" s="1"/>
  <c r="B4494" i="2" s="1"/>
  <c r="A4496" i="2" l="1"/>
  <c r="C4495" i="2"/>
  <c r="D4495" i="2" s="1"/>
  <c r="B4495" i="2" s="1"/>
  <c r="A4497" i="2" l="1"/>
  <c r="C4496" i="2"/>
  <c r="D4496" i="2" s="1"/>
  <c r="B4496" i="2" s="1"/>
  <c r="A4498" i="2" l="1"/>
  <c r="C4497" i="2"/>
  <c r="D4497" i="2" s="1"/>
  <c r="B4497" i="2" s="1"/>
  <c r="A4499" i="2" l="1"/>
  <c r="C4498" i="2"/>
  <c r="D4498" i="2" s="1"/>
  <c r="B4498" i="2" s="1"/>
  <c r="A4500" i="2" l="1"/>
  <c r="C4499" i="2"/>
  <c r="D4499" i="2" s="1"/>
  <c r="B4499" i="2" s="1"/>
  <c r="A4501" i="2" l="1"/>
  <c r="C4500" i="2"/>
  <c r="D4500" i="2" s="1"/>
  <c r="B4500" i="2" s="1"/>
  <c r="A4502" i="2" l="1"/>
  <c r="C4501" i="2"/>
  <c r="D4501" i="2" s="1"/>
  <c r="B4501" i="2" s="1"/>
  <c r="A4503" i="2" l="1"/>
  <c r="C4502" i="2"/>
  <c r="D4502" i="2" s="1"/>
  <c r="B4502" i="2" s="1"/>
  <c r="A4504" i="2" l="1"/>
  <c r="C4503" i="2"/>
  <c r="D4503" i="2" s="1"/>
  <c r="B4503" i="2" s="1"/>
  <c r="A4505" i="2" l="1"/>
  <c r="C4504" i="2"/>
  <c r="D4504" i="2" s="1"/>
  <c r="B4504" i="2" s="1"/>
  <c r="A4506" i="2" l="1"/>
  <c r="C4505" i="2"/>
  <c r="D4505" i="2" s="1"/>
  <c r="B4505" i="2" s="1"/>
  <c r="A4507" i="2" l="1"/>
  <c r="C4506" i="2"/>
  <c r="D4506" i="2" s="1"/>
  <c r="B4506" i="2" s="1"/>
  <c r="A4508" i="2" l="1"/>
  <c r="C4507" i="2"/>
  <c r="D4507" i="2" s="1"/>
  <c r="B4507" i="2" s="1"/>
  <c r="A4509" i="2" l="1"/>
  <c r="C4508" i="2"/>
  <c r="D4508" i="2" s="1"/>
  <c r="B4508" i="2" s="1"/>
  <c r="A4510" i="2" l="1"/>
  <c r="C4509" i="2"/>
  <c r="D4509" i="2" s="1"/>
  <c r="B4509" i="2" s="1"/>
  <c r="A4511" i="2" l="1"/>
  <c r="C4510" i="2"/>
  <c r="D4510" i="2" s="1"/>
  <c r="B4510" i="2" s="1"/>
  <c r="A4512" i="2" l="1"/>
  <c r="C4511" i="2"/>
  <c r="D4511" i="2" s="1"/>
  <c r="B4511" i="2" s="1"/>
  <c r="A4513" i="2" l="1"/>
  <c r="C4512" i="2"/>
  <c r="D4512" i="2" s="1"/>
  <c r="B4512" i="2" s="1"/>
  <c r="A4514" i="2" l="1"/>
  <c r="C4513" i="2"/>
  <c r="D4513" i="2" s="1"/>
  <c r="B4513" i="2" s="1"/>
  <c r="A4515" i="2" l="1"/>
  <c r="C4514" i="2"/>
  <c r="D4514" i="2" s="1"/>
  <c r="B4514" i="2" s="1"/>
  <c r="A4516" i="2" l="1"/>
  <c r="C4515" i="2"/>
  <c r="D4515" i="2" s="1"/>
  <c r="B4515" i="2" s="1"/>
  <c r="A4517" i="2" l="1"/>
  <c r="C4516" i="2"/>
  <c r="D4516" i="2" s="1"/>
  <c r="B4516" i="2" s="1"/>
  <c r="A4518" i="2" l="1"/>
  <c r="C4517" i="2"/>
  <c r="D4517" i="2" s="1"/>
  <c r="B4517" i="2" s="1"/>
  <c r="A4519" i="2" l="1"/>
  <c r="C4518" i="2"/>
  <c r="D4518" i="2" s="1"/>
  <c r="B4518" i="2" s="1"/>
  <c r="A4520" i="2" l="1"/>
  <c r="C4519" i="2"/>
  <c r="D4519" i="2" s="1"/>
  <c r="B4519" i="2" s="1"/>
  <c r="A4521" i="2" l="1"/>
  <c r="C4520" i="2"/>
  <c r="D4520" i="2" s="1"/>
  <c r="B4520" i="2" s="1"/>
  <c r="A4522" i="2" l="1"/>
  <c r="C4521" i="2"/>
  <c r="D4521" i="2" s="1"/>
  <c r="B4521" i="2" s="1"/>
  <c r="A4523" i="2" l="1"/>
  <c r="C4522" i="2"/>
  <c r="D4522" i="2" s="1"/>
  <c r="B4522" i="2" s="1"/>
  <c r="A4524" i="2" l="1"/>
  <c r="C4523" i="2"/>
  <c r="D4523" i="2" s="1"/>
  <c r="B4523" i="2" s="1"/>
  <c r="A4525" i="2" l="1"/>
  <c r="C4524" i="2"/>
  <c r="D4524" i="2" s="1"/>
  <c r="B4524" i="2" s="1"/>
  <c r="A4526" i="2" l="1"/>
  <c r="C4525" i="2"/>
  <c r="D4525" i="2" s="1"/>
  <c r="B4525" i="2" s="1"/>
  <c r="A4527" i="2" l="1"/>
  <c r="C4526" i="2"/>
  <c r="D4526" i="2" s="1"/>
  <c r="B4526" i="2" s="1"/>
  <c r="A4528" i="2" l="1"/>
  <c r="C4527" i="2"/>
  <c r="D4527" i="2" s="1"/>
  <c r="B4527" i="2" s="1"/>
  <c r="A4529" i="2" l="1"/>
  <c r="C4528" i="2"/>
  <c r="D4528" i="2" s="1"/>
  <c r="B4528" i="2" s="1"/>
  <c r="A4530" i="2" l="1"/>
  <c r="C4529" i="2"/>
  <c r="D4529" i="2" s="1"/>
  <c r="B4529" i="2" s="1"/>
  <c r="A4531" i="2" l="1"/>
  <c r="C4530" i="2"/>
  <c r="D4530" i="2" s="1"/>
  <c r="B4530" i="2" s="1"/>
  <c r="A4532" i="2" l="1"/>
  <c r="C4531" i="2"/>
  <c r="D4531" i="2" s="1"/>
  <c r="B4531" i="2" s="1"/>
  <c r="A4533" i="2" l="1"/>
  <c r="C4532" i="2"/>
  <c r="D4532" i="2" s="1"/>
  <c r="B4532" i="2" s="1"/>
  <c r="A4534" i="2" l="1"/>
  <c r="C4533" i="2"/>
  <c r="D4533" i="2" s="1"/>
  <c r="B4533" i="2" s="1"/>
  <c r="A4535" i="2" l="1"/>
  <c r="C4534" i="2"/>
  <c r="D4534" i="2" s="1"/>
  <c r="B4534" i="2" s="1"/>
  <c r="A4536" i="2" l="1"/>
  <c r="C4535" i="2"/>
  <c r="D4535" i="2" s="1"/>
  <c r="B4535" i="2" s="1"/>
  <c r="A4537" i="2" l="1"/>
  <c r="C4536" i="2"/>
  <c r="D4536" i="2" s="1"/>
  <c r="B4536" i="2" s="1"/>
  <c r="A4538" i="2" l="1"/>
  <c r="C4537" i="2"/>
  <c r="D4537" i="2" s="1"/>
  <c r="B4537" i="2" s="1"/>
  <c r="C4538" i="2" l="1"/>
  <c r="D4538" i="2" s="1"/>
  <c r="B4538" i="2" s="1"/>
  <c r="A4539" i="2" s="1"/>
  <c r="C4539" i="2" l="1"/>
  <c r="D4539" i="2" s="1"/>
  <c r="B4539" i="2" s="1"/>
  <c r="A4540" i="2" s="1"/>
  <c r="A4541" i="2" l="1"/>
  <c r="C4540" i="2"/>
  <c r="D4540" i="2" s="1"/>
  <c r="B4540" i="2" s="1"/>
  <c r="C4541" i="2" l="1"/>
  <c r="D4541" i="2" s="1"/>
  <c r="B4541" i="2" s="1"/>
  <c r="A4542" i="2" s="1"/>
  <c r="C4542" i="2" l="1"/>
  <c r="D4542" i="2" s="1"/>
  <c r="B4542" i="2" s="1"/>
  <c r="A4543" i="2" s="1"/>
  <c r="C4543" i="2" l="1"/>
  <c r="D4543" i="2" s="1"/>
  <c r="B4543" i="2" s="1"/>
  <c r="A4544" i="2" s="1"/>
  <c r="C4544" i="2" l="1"/>
  <c r="D4544" i="2" s="1"/>
  <c r="B4544" i="2" s="1"/>
  <c r="A4545" i="2" s="1"/>
  <c r="C4545" i="2" l="1"/>
  <c r="D4545" i="2" s="1"/>
  <c r="B4545" i="2" s="1"/>
  <c r="A4546" i="2" s="1"/>
  <c r="C4546" i="2" l="1"/>
  <c r="D4546" i="2" s="1"/>
  <c r="B4546" i="2" s="1"/>
  <c r="A4547" i="2" s="1"/>
  <c r="C4547" i="2" l="1"/>
  <c r="D4547" i="2" s="1"/>
  <c r="B4547" i="2" s="1"/>
  <c r="A4548" i="2" s="1"/>
  <c r="C4548" i="2" l="1"/>
  <c r="D4548" i="2" s="1"/>
  <c r="B4548" i="2" s="1"/>
  <c r="A4549" i="2" s="1"/>
  <c r="C4549" i="2" l="1"/>
  <c r="D4549" i="2" s="1"/>
  <c r="B4549" i="2" s="1"/>
  <c r="A4550" i="2" s="1"/>
  <c r="C4550" i="2" l="1"/>
  <c r="D4550" i="2" s="1"/>
  <c r="B4550" i="2" s="1"/>
  <c r="A4551" i="2" s="1"/>
  <c r="C4551" i="2" l="1"/>
  <c r="D4551" i="2" s="1"/>
  <c r="B4551" i="2" s="1"/>
  <c r="A4552" i="2" s="1"/>
  <c r="C4552" i="2" l="1"/>
  <c r="D4552" i="2" s="1"/>
  <c r="B4552" i="2" s="1"/>
  <c r="A4553" i="2" s="1"/>
  <c r="C4553" i="2" l="1"/>
  <c r="D4553" i="2" s="1"/>
  <c r="B4553" i="2" s="1"/>
  <c r="A4554" i="2" s="1"/>
  <c r="C4554" i="2" l="1"/>
  <c r="D4554" i="2" s="1"/>
  <c r="B4554" i="2" s="1"/>
  <c r="A4555" i="2" s="1"/>
  <c r="C4555" i="2" l="1"/>
  <c r="D4555" i="2" s="1"/>
  <c r="B4555" i="2" s="1"/>
  <c r="A4556" i="2" s="1"/>
  <c r="C4556" i="2" l="1"/>
  <c r="D4556" i="2" s="1"/>
  <c r="B4556" i="2" s="1"/>
  <c r="A4557" i="2" s="1"/>
  <c r="C4557" i="2" l="1"/>
  <c r="D4557" i="2" s="1"/>
  <c r="B4557" i="2" s="1"/>
  <c r="A4558" i="2" s="1"/>
  <c r="C4558" i="2" l="1"/>
  <c r="D4558" i="2" s="1"/>
  <c r="B4558" i="2" s="1"/>
  <c r="A4559" i="2" s="1"/>
  <c r="C4559" i="2" l="1"/>
  <c r="D4559" i="2" s="1"/>
  <c r="B4559" i="2" s="1"/>
  <c r="A4560" i="2" s="1"/>
  <c r="C4560" i="2" l="1"/>
  <c r="D4560" i="2" s="1"/>
  <c r="B4560" i="2" s="1"/>
  <c r="A4561" i="2" s="1"/>
  <c r="C4561" i="2" l="1"/>
  <c r="D4561" i="2" s="1"/>
  <c r="B4561" i="2" s="1"/>
  <c r="A4562" i="2" s="1"/>
  <c r="C4562" i="2" l="1"/>
  <c r="D4562" i="2" s="1"/>
  <c r="B4562" i="2" s="1"/>
  <c r="A4563" i="2" s="1"/>
  <c r="C4563" i="2" l="1"/>
  <c r="D4563" i="2" s="1"/>
  <c r="B4563" i="2" s="1"/>
  <c r="A4564" i="2" s="1"/>
  <c r="C4564" i="2" l="1"/>
  <c r="D4564" i="2" s="1"/>
  <c r="B4564" i="2" s="1"/>
  <c r="A4565" i="2" s="1"/>
  <c r="C4565" i="2" l="1"/>
  <c r="D4565" i="2" s="1"/>
  <c r="B4565" i="2" s="1"/>
  <c r="A4566" i="2" s="1"/>
  <c r="C4566" i="2" l="1"/>
  <c r="D4566" i="2" s="1"/>
  <c r="B4566" i="2" s="1"/>
  <c r="A4567" i="2" s="1"/>
  <c r="C4567" i="2" l="1"/>
  <c r="D4567" i="2" s="1"/>
  <c r="B4567" i="2" s="1"/>
  <c r="A4568" i="2" s="1"/>
  <c r="C4568" i="2" l="1"/>
  <c r="D4568" i="2" s="1"/>
  <c r="B4568" i="2" s="1"/>
  <c r="A4569" i="2" s="1"/>
  <c r="C4569" i="2" l="1"/>
  <c r="D4569" i="2" s="1"/>
  <c r="B4569" i="2" s="1"/>
  <c r="A4570" i="2" s="1"/>
  <c r="C4570" i="2" l="1"/>
  <c r="D4570" i="2" s="1"/>
  <c r="B4570" i="2" s="1"/>
  <c r="A4571" i="2" s="1"/>
  <c r="C4571" i="2" l="1"/>
  <c r="D4571" i="2" s="1"/>
  <c r="B4571" i="2" s="1"/>
  <c r="A4572" i="2" s="1"/>
  <c r="C4572" i="2" l="1"/>
  <c r="D4572" i="2" s="1"/>
  <c r="B4572" i="2" s="1"/>
  <c r="A4573" i="2" s="1"/>
  <c r="C4573" i="2" l="1"/>
  <c r="D4573" i="2" s="1"/>
  <c r="B4573" i="2" s="1"/>
  <c r="A4574" i="2" s="1"/>
  <c r="C4574" i="2" l="1"/>
  <c r="D4574" i="2" s="1"/>
  <c r="B4574" i="2" s="1"/>
  <c r="A4575" i="2" s="1"/>
  <c r="C4575" i="2" l="1"/>
  <c r="D4575" i="2" s="1"/>
  <c r="B4575" i="2" s="1"/>
  <c r="A4576" i="2" s="1"/>
  <c r="C4576" i="2" l="1"/>
  <c r="D4576" i="2" s="1"/>
  <c r="B4576" i="2" s="1"/>
  <c r="A4577" i="2" s="1"/>
  <c r="C4577" i="2" l="1"/>
  <c r="D4577" i="2" s="1"/>
  <c r="B4577" i="2" s="1"/>
  <c r="A4578" i="2" s="1"/>
  <c r="C4578" i="2" l="1"/>
  <c r="D4578" i="2" s="1"/>
  <c r="B4578" i="2" s="1"/>
  <c r="A4579" i="2" s="1"/>
  <c r="C4579" i="2" l="1"/>
  <c r="D4579" i="2" s="1"/>
  <c r="B4579" i="2" s="1"/>
  <c r="A4580" i="2" s="1"/>
  <c r="C4580" i="2" l="1"/>
  <c r="D4580" i="2" s="1"/>
  <c r="B4580" i="2" s="1"/>
  <c r="A4581" i="2" s="1"/>
  <c r="C4581" i="2" l="1"/>
  <c r="D4581" i="2" s="1"/>
  <c r="B4581" i="2" s="1"/>
  <c r="A4582" i="2" s="1"/>
  <c r="C4582" i="2" l="1"/>
  <c r="D4582" i="2" s="1"/>
  <c r="B4582" i="2" s="1"/>
  <c r="A4583" i="2" s="1"/>
  <c r="C4583" i="2" l="1"/>
  <c r="D4583" i="2" s="1"/>
  <c r="B4583" i="2" s="1"/>
  <c r="A4584" i="2" s="1"/>
  <c r="A4585" i="2" l="1"/>
  <c r="C4584" i="2"/>
  <c r="D4584" i="2" s="1"/>
  <c r="B4584" i="2" s="1"/>
  <c r="A4586" i="2" l="1"/>
  <c r="C4585" i="2"/>
  <c r="D4585" i="2" s="1"/>
  <c r="B4585" i="2" s="1"/>
  <c r="A4587" i="2" l="1"/>
  <c r="C4586" i="2"/>
  <c r="D4586" i="2" s="1"/>
  <c r="B4586" i="2" s="1"/>
  <c r="A4588" i="2" l="1"/>
  <c r="C4587" i="2"/>
  <c r="D4587" i="2" s="1"/>
  <c r="B4587" i="2" s="1"/>
  <c r="A4589" i="2" l="1"/>
  <c r="C4588" i="2"/>
  <c r="D4588" i="2" s="1"/>
  <c r="B4588" i="2" s="1"/>
  <c r="A4590" i="2" l="1"/>
  <c r="C4589" i="2"/>
  <c r="D4589" i="2" s="1"/>
  <c r="B4589" i="2" s="1"/>
  <c r="A4591" i="2" l="1"/>
  <c r="C4590" i="2"/>
  <c r="D4590" i="2" s="1"/>
  <c r="B4590" i="2" s="1"/>
  <c r="A4592" i="2" l="1"/>
  <c r="C4591" i="2"/>
  <c r="D4591" i="2" s="1"/>
  <c r="B4591" i="2" s="1"/>
  <c r="A4593" i="2" l="1"/>
  <c r="C4592" i="2"/>
  <c r="D4592" i="2" s="1"/>
  <c r="B4592" i="2" s="1"/>
  <c r="A4594" i="2" l="1"/>
  <c r="C4593" i="2"/>
  <c r="D4593" i="2" s="1"/>
  <c r="B4593" i="2" s="1"/>
  <c r="A4595" i="2" l="1"/>
  <c r="C4594" i="2"/>
  <c r="D4594" i="2" s="1"/>
  <c r="B4594" i="2" s="1"/>
  <c r="A4596" i="2" l="1"/>
  <c r="C4595" i="2"/>
  <c r="D4595" i="2" s="1"/>
  <c r="B4595" i="2" s="1"/>
  <c r="A4597" i="2" l="1"/>
  <c r="C4596" i="2"/>
  <c r="D4596" i="2" s="1"/>
  <c r="B4596" i="2" s="1"/>
  <c r="A4598" i="2" l="1"/>
  <c r="C4597" i="2"/>
  <c r="D4597" i="2" s="1"/>
  <c r="B4597" i="2" s="1"/>
  <c r="A4599" i="2" l="1"/>
  <c r="C4598" i="2"/>
  <c r="D4598" i="2" s="1"/>
  <c r="B4598" i="2" s="1"/>
  <c r="A4600" i="2" l="1"/>
  <c r="C4599" i="2"/>
  <c r="D4599" i="2" s="1"/>
  <c r="B4599" i="2" s="1"/>
  <c r="A4601" i="2" l="1"/>
  <c r="C4600" i="2"/>
  <c r="D4600" i="2" s="1"/>
  <c r="B4600" i="2" s="1"/>
  <c r="A4602" i="2" l="1"/>
  <c r="C4601" i="2"/>
  <c r="D4601" i="2" s="1"/>
  <c r="B4601" i="2" s="1"/>
  <c r="A4603" i="2" l="1"/>
  <c r="C4602" i="2"/>
  <c r="D4602" i="2" s="1"/>
  <c r="B4602" i="2" s="1"/>
  <c r="A4604" i="2" l="1"/>
  <c r="C4603" i="2"/>
  <c r="D4603" i="2" s="1"/>
  <c r="B4603" i="2" s="1"/>
  <c r="A4605" i="2" l="1"/>
  <c r="C4604" i="2"/>
  <c r="D4604" i="2" s="1"/>
  <c r="B4604" i="2" s="1"/>
  <c r="A4606" i="2" l="1"/>
  <c r="C4605" i="2"/>
  <c r="D4605" i="2" s="1"/>
  <c r="B4605" i="2" s="1"/>
  <c r="A4607" i="2" l="1"/>
  <c r="C4606" i="2"/>
  <c r="D4606" i="2" s="1"/>
  <c r="B4606" i="2" s="1"/>
  <c r="A4608" i="2" l="1"/>
  <c r="C4607" i="2"/>
  <c r="D4607" i="2" s="1"/>
  <c r="B4607" i="2" s="1"/>
  <c r="A4609" i="2" l="1"/>
  <c r="C4608" i="2"/>
  <c r="D4608" i="2" s="1"/>
  <c r="B4608" i="2" s="1"/>
  <c r="A4610" i="2" l="1"/>
  <c r="C4609" i="2"/>
  <c r="D4609" i="2" s="1"/>
  <c r="B4609" i="2" s="1"/>
  <c r="A4611" i="2" l="1"/>
  <c r="C4610" i="2"/>
  <c r="D4610" i="2" s="1"/>
  <c r="B4610" i="2" s="1"/>
  <c r="A4612" i="2" l="1"/>
  <c r="C4611" i="2"/>
  <c r="D4611" i="2" s="1"/>
  <c r="B4611" i="2" s="1"/>
  <c r="A4613" i="2" l="1"/>
  <c r="C4612" i="2"/>
  <c r="D4612" i="2" s="1"/>
  <c r="B4612" i="2" s="1"/>
  <c r="A4614" i="2" l="1"/>
  <c r="C4613" i="2"/>
  <c r="D4613" i="2" s="1"/>
  <c r="B4613" i="2" s="1"/>
  <c r="A4615" i="2" l="1"/>
  <c r="C4614" i="2"/>
  <c r="D4614" i="2" s="1"/>
  <c r="B4614" i="2" s="1"/>
  <c r="C4615" i="2" l="1"/>
  <c r="D4615" i="2" s="1"/>
  <c r="B4615" i="2" s="1"/>
  <c r="A4616" i="2" s="1"/>
  <c r="A4617" i="2" l="1"/>
  <c r="C4616" i="2"/>
  <c r="D4616" i="2" s="1"/>
  <c r="B4616" i="2" s="1"/>
  <c r="A4618" i="2" l="1"/>
  <c r="C4617" i="2"/>
  <c r="D4617" i="2" s="1"/>
  <c r="B4617" i="2" s="1"/>
  <c r="A4619" i="2" l="1"/>
  <c r="C4618" i="2"/>
  <c r="D4618" i="2" s="1"/>
  <c r="B4618" i="2" s="1"/>
  <c r="A4620" i="2" l="1"/>
  <c r="C4619" i="2"/>
  <c r="D4619" i="2" s="1"/>
  <c r="B4619" i="2" s="1"/>
  <c r="A4621" i="2" l="1"/>
  <c r="C4620" i="2"/>
  <c r="D4620" i="2" s="1"/>
  <c r="B4620" i="2" s="1"/>
  <c r="A4622" i="2" l="1"/>
  <c r="C4621" i="2"/>
  <c r="D4621" i="2" s="1"/>
  <c r="B4621" i="2" s="1"/>
  <c r="A4623" i="2" l="1"/>
  <c r="C4622" i="2"/>
  <c r="D4622" i="2" s="1"/>
  <c r="B4622" i="2" s="1"/>
  <c r="A4624" i="2" l="1"/>
  <c r="C4623" i="2"/>
  <c r="D4623" i="2" s="1"/>
  <c r="B4623" i="2" s="1"/>
  <c r="A4625" i="2" l="1"/>
  <c r="C4624" i="2"/>
  <c r="D4624" i="2" s="1"/>
  <c r="B4624" i="2" s="1"/>
  <c r="A4626" i="2" l="1"/>
  <c r="C4625" i="2"/>
  <c r="D4625" i="2" s="1"/>
  <c r="B4625" i="2" s="1"/>
  <c r="A4627" i="2" l="1"/>
  <c r="C4626" i="2"/>
  <c r="D4626" i="2" s="1"/>
  <c r="B4626" i="2" s="1"/>
  <c r="A4628" i="2" l="1"/>
  <c r="C4627" i="2"/>
  <c r="D4627" i="2" s="1"/>
  <c r="B4627" i="2" s="1"/>
  <c r="A4629" i="2" l="1"/>
  <c r="C4628" i="2"/>
  <c r="D4628" i="2" s="1"/>
  <c r="B4628" i="2" s="1"/>
  <c r="A4630" i="2" l="1"/>
  <c r="C4629" i="2"/>
  <c r="D4629" i="2" s="1"/>
  <c r="B4629" i="2" s="1"/>
  <c r="A4631" i="2" l="1"/>
  <c r="C4630" i="2"/>
  <c r="D4630" i="2" s="1"/>
  <c r="B4630" i="2" s="1"/>
  <c r="A4632" i="2" l="1"/>
  <c r="C4631" i="2"/>
  <c r="D4631" i="2" s="1"/>
  <c r="B4631" i="2" s="1"/>
  <c r="A4633" i="2" l="1"/>
  <c r="C4632" i="2"/>
  <c r="D4632" i="2" s="1"/>
  <c r="B4632" i="2" s="1"/>
  <c r="A4634" i="2" l="1"/>
  <c r="C4633" i="2"/>
  <c r="D4633" i="2" s="1"/>
  <c r="B4633" i="2" s="1"/>
  <c r="A4635" i="2" l="1"/>
  <c r="C4634" i="2"/>
  <c r="D4634" i="2" s="1"/>
  <c r="B4634" i="2" s="1"/>
  <c r="A4636" i="2" l="1"/>
  <c r="C4635" i="2"/>
  <c r="D4635" i="2" s="1"/>
  <c r="B4635" i="2" s="1"/>
  <c r="A4637" i="2" l="1"/>
  <c r="C4636" i="2"/>
  <c r="D4636" i="2" s="1"/>
  <c r="B4636" i="2" s="1"/>
  <c r="A4638" i="2" l="1"/>
  <c r="C4637" i="2"/>
  <c r="D4637" i="2" s="1"/>
  <c r="B4637" i="2" s="1"/>
  <c r="A4639" i="2" l="1"/>
  <c r="C4638" i="2"/>
  <c r="D4638" i="2" s="1"/>
  <c r="B4638" i="2" s="1"/>
  <c r="A4640" i="2" l="1"/>
  <c r="C4639" i="2"/>
  <c r="D4639" i="2" s="1"/>
  <c r="B4639" i="2" s="1"/>
  <c r="A4641" i="2" l="1"/>
  <c r="C4640" i="2"/>
  <c r="D4640" i="2" s="1"/>
  <c r="B4640" i="2" s="1"/>
  <c r="A4642" i="2" l="1"/>
  <c r="C4641" i="2"/>
  <c r="D4641" i="2" s="1"/>
  <c r="B4641" i="2" s="1"/>
  <c r="A4643" i="2" l="1"/>
  <c r="C4642" i="2"/>
  <c r="D4642" i="2" s="1"/>
  <c r="B4642" i="2" s="1"/>
  <c r="A4644" i="2" l="1"/>
  <c r="C4643" i="2"/>
  <c r="D4643" i="2" s="1"/>
  <c r="B4643" i="2" s="1"/>
  <c r="A4645" i="2" l="1"/>
  <c r="C4644" i="2"/>
  <c r="D4644" i="2" s="1"/>
  <c r="B4644" i="2" s="1"/>
  <c r="A4646" i="2" l="1"/>
  <c r="C4645" i="2"/>
  <c r="D4645" i="2" s="1"/>
  <c r="B4645" i="2" s="1"/>
  <c r="A4647" i="2" l="1"/>
  <c r="C4646" i="2"/>
  <c r="D4646" i="2" s="1"/>
  <c r="B4646" i="2" s="1"/>
  <c r="A4648" i="2" l="1"/>
  <c r="C4647" i="2"/>
  <c r="D4647" i="2" s="1"/>
  <c r="B4647" i="2" s="1"/>
  <c r="A4649" i="2" l="1"/>
  <c r="C4648" i="2"/>
  <c r="D4648" i="2" s="1"/>
  <c r="B4648" i="2" s="1"/>
  <c r="A4650" i="2" l="1"/>
  <c r="C4649" i="2"/>
  <c r="D4649" i="2" s="1"/>
  <c r="B4649" i="2" s="1"/>
  <c r="A4651" i="2" l="1"/>
  <c r="C4650" i="2"/>
  <c r="D4650" i="2" s="1"/>
  <c r="B4650" i="2" s="1"/>
  <c r="A4652" i="2" l="1"/>
  <c r="C4651" i="2"/>
  <c r="D4651" i="2" s="1"/>
  <c r="B4651" i="2" s="1"/>
  <c r="A4653" i="2" l="1"/>
  <c r="C4652" i="2"/>
  <c r="D4652" i="2" s="1"/>
  <c r="B4652" i="2" s="1"/>
  <c r="A4654" i="2" l="1"/>
  <c r="C4653" i="2"/>
  <c r="D4653" i="2" s="1"/>
  <c r="B4653" i="2" s="1"/>
  <c r="A4655" i="2" l="1"/>
  <c r="C4654" i="2"/>
  <c r="D4654" i="2" s="1"/>
  <c r="B4654" i="2" s="1"/>
  <c r="A4656" i="2" l="1"/>
  <c r="C4655" i="2"/>
  <c r="D4655" i="2" s="1"/>
  <c r="B4655" i="2" s="1"/>
  <c r="A4657" i="2" l="1"/>
  <c r="C4656" i="2"/>
  <c r="D4656" i="2" s="1"/>
  <c r="B4656" i="2" s="1"/>
  <c r="A4658" i="2" l="1"/>
  <c r="C4657" i="2"/>
  <c r="D4657" i="2" s="1"/>
  <c r="B4657" i="2" s="1"/>
  <c r="A4659" i="2" l="1"/>
  <c r="C4658" i="2"/>
  <c r="D4658" i="2" s="1"/>
  <c r="B4658" i="2" s="1"/>
  <c r="A4660" i="2" l="1"/>
  <c r="C4659" i="2"/>
  <c r="D4659" i="2" s="1"/>
  <c r="B4659" i="2" s="1"/>
  <c r="A4661" i="2" l="1"/>
  <c r="C4660" i="2"/>
  <c r="D4660" i="2" s="1"/>
  <c r="B4660" i="2" s="1"/>
  <c r="A4662" i="2" l="1"/>
  <c r="C4661" i="2"/>
  <c r="D4661" i="2" s="1"/>
  <c r="B4661" i="2" s="1"/>
  <c r="A4663" i="2" l="1"/>
  <c r="C4662" i="2"/>
  <c r="D4662" i="2" s="1"/>
  <c r="B4662" i="2" s="1"/>
  <c r="A4664" i="2" l="1"/>
  <c r="C4663" i="2"/>
  <c r="D4663" i="2" s="1"/>
  <c r="B4663" i="2" s="1"/>
  <c r="A4665" i="2" l="1"/>
  <c r="C4664" i="2"/>
  <c r="D4664" i="2" s="1"/>
  <c r="B4664" i="2" s="1"/>
  <c r="A4666" i="2" l="1"/>
  <c r="C4665" i="2"/>
  <c r="D4665" i="2" s="1"/>
  <c r="B4665" i="2" s="1"/>
  <c r="A4667" i="2" l="1"/>
  <c r="C4666" i="2"/>
  <c r="D4666" i="2" s="1"/>
  <c r="B4666" i="2" s="1"/>
  <c r="A4668" i="2" l="1"/>
  <c r="C4667" i="2"/>
  <c r="D4667" i="2" s="1"/>
  <c r="B4667" i="2" s="1"/>
  <c r="A4669" i="2" l="1"/>
  <c r="C4668" i="2"/>
  <c r="D4668" i="2" s="1"/>
  <c r="B4668" i="2" s="1"/>
  <c r="C4669" i="2" l="1"/>
  <c r="D4669" i="2" s="1"/>
  <c r="B4669" i="2" s="1"/>
  <c r="A4670" i="2" s="1"/>
  <c r="C4670" i="2" l="1"/>
  <c r="D4670" i="2" s="1"/>
  <c r="B4670" i="2" s="1"/>
  <c r="A4671" i="2" s="1"/>
  <c r="A4672" i="2" l="1"/>
  <c r="C4671" i="2"/>
  <c r="D4671" i="2" s="1"/>
  <c r="B4671" i="2" s="1"/>
  <c r="A4673" i="2" l="1"/>
  <c r="C4672" i="2"/>
  <c r="D4672" i="2" s="1"/>
  <c r="B4672" i="2" s="1"/>
  <c r="A4674" i="2" l="1"/>
  <c r="C4673" i="2"/>
  <c r="D4673" i="2" s="1"/>
  <c r="B4673" i="2" s="1"/>
  <c r="A4675" i="2" l="1"/>
  <c r="C4674" i="2"/>
  <c r="D4674" i="2" s="1"/>
  <c r="B4674" i="2" s="1"/>
  <c r="A4676" i="2" l="1"/>
  <c r="C4675" i="2"/>
  <c r="D4675" i="2" s="1"/>
  <c r="B4675" i="2" s="1"/>
  <c r="A4677" i="2" l="1"/>
  <c r="C4676" i="2"/>
  <c r="D4676" i="2" s="1"/>
  <c r="B4676" i="2" s="1"/>
  <c r="A4678" i="2" l="1"/>
  <c r="C4677" i="2"/>
  <c r="D4677" i="2" s="1"/>
  <c r="B4677" i="2" s="1"/>
  <c r="A4679" i="2" l="1"/>
  <c r="C4678" i="2"/>
  <c r="D4678" i="2" s="1"/>
  <c r="B4678" i="2" s="1"/>
  <c r="A4680" i="2" l="1"/>
  <c r="C4679" i="2"/>
  <c r="D4679" i="2" s="1"/>
  <c r="B4679" i="2" s="1"/>
  <c r="A4681" i="2" l="1"/>
  <c r="C4680" i="2"/>
  <c r="D4680" i="2" s="1"/>
  <c r="B4680" i="2" s="1"/>
  <c r="A4682" i="2" l="1"/>
  <c r="C4681" i="2"/>
  <c r="D4681" i="2" s="1"/>
  <c r="B4681" i="2" s="1"/>
  <c r="A4683" i="2" l="1"/>
  <c r="C4682" i="2"/>
  <c r="D4682" i="2" s="1"/>
  <c r="B4682" i="2" s="1"/>
  <c r="A4684" i="2" l="1"/>
  <c r="C4683" i="2"/>
  <c r="D4683" i="2" s="1"/>
  <c r="B4683" i="2" s="1"/>
  <c r="A4685" i="2" l="1"/>
  <c r="C4684" i="2"/>
  <c r="D4684" i="2" s="1"/>
  <c r="B4684" i="2" s="1"/>
  <c r="A4686" i="2" l="1"/>
  <c r="C4685" i="2"/>
  <c r="D4685" i="2" s="1"/>
  <c r="B4685" i="2" s="1"/>
  <c r="A4687" i="2" l="1"/>
  <c r="C4686" i="2"/>
  <c r="D4686" i="2" s="1"/>
  <c r="B4686" i="2" s="1"/>
  <c r="A4688" i="2" l="1"/>
  <c r="C4687" i="2"/>
  <c r="D4687" i="2" s="1"/>
  <c r="B4687" i="2" s="1"/>
  <c r="A4689" i="2" l="1"/>
  <c r="C4688" i="2"/>
  <c r="D4688" i="2" s="1"/>
  <c r="B4688" i="2" s="1"/>
  <c r="A4690" i="2" l="1"/>
  <c r="C4689" i="2"/>
  <c r="D4689" i="2" s="1"/>
  <c r="B4689" i="2" s="1"/>
  <c r="A4691" i="2" l="1"/>
  <c r="C4690" i="2"/>
  <c r="D4690" i="2" s="1"/>
  <c r="B4690" i="2" s="1"/>
  <c r="A4692" i="2" l="1"/>
  <c r="C4691" i="2"/>
  <c r="D4691" i="2" s="1"/>
  <c r="B4691" i="2" s="1"/>
  <c r="A4693" i="2" l="1"/>
  <c r="C4692" i="2"/>
  <c r="D4692" i="2" s="1"/>
  <c r="B4692" i="2" s="1"/>
  <c r="A4694" i="2" l="1"/>
  <c r="C4693" i="2"/>
  <c r="D4693" i="2" s="1"/>
  <c r="B4693" i="2" s="1"/>
  <c r="A4695" i="2" l="1"/>
  <c r="C4694" i="2"/>
  <c r="D4694" i="2" s="1"/>
  <c r="B4694" i="2" s="1"/>
  <c r="A4696" i="2" l="1"/>
  <c r="C4695" i="2"/>
  <c r="D4695" i="2" s="1"/>
  <c r="B4695" i="2" s="1"/>
  <c r="A4697" i="2" l="1"/>
  <c r="C4696" i="2"/>
  <c r="D4696" i="2" s="1"/>
  <c r="B4696" i="2" s="1"/>
  <c r="A4698" i="2" l="1"/>
  <c r="C4697" i="2"/>
  <c r="D4697" i="2" s="1"/>
  <c r="B4697" i="2" s="1"/>
  <c r="A4699" i="2" l="1"/>
  <c r="C4698" i="2"/>
  <c r="D4698" i="2" s="1"/>
  <c r="B4698" i="2" s="1"/>
  <c r="A4700" i="2" l="1"/>
  <c r="C4699" i="2"/>
  <c r="D4699" i="2" s="1"/>
  <c r="B4699" i="2" s="1"/>
  <c r="A4701" i="2" l="1"/>
  <c r="C4700" i="2"/>
  <c r="D4700" i="2" s="1"/>
  <c r="B4700" i="2" s="1"/>
  <c r="A4702" i="2" l="1"/>
  <c r="C4701" i="2"/>
  <c r="D4701" i="2" s="1"/>
  <c r="B4701" i="2" s="1"/>
  <c r="A4703" i="2" l="1"/>
  <c r="C4702" i="2"/>
  <c r="D4702" i="2" s="1"/>
  <c r="B4702" i="2" s="1"/>
  <c r="A4704" i="2" l="1"/>
  <c r="C4703" i="2"/>
  <c r="D4703" i="2" s="1"/>
  <c r="B4703" i="2" s="1"/>
  <c r="A4705" i="2" l="1"/>
  <c r="C4704" i="2"/>
  <c r="D4704" i="2" s="1"/>
  <c r="B4704" i="2" s="1"/>
  <c r="A4706" i="2" l="1"/>
  <c r="C4705" i="2"/>
  <c r="D4705" i="2" s="1"/>
  <c r="B4705" i="2" s="1"/>
  <c r="A4707" i="2" l="1"/>
  <c r="C4706" i="2"/>
  <c r="D4706" i="2" s="1"/>
  <c r="B4706" i="2" s="1"/>
  <c r="A4708" i="2" l="1"/>
  <c r="C4707" i="2"/>
  <c r="D4707" i="2" s="1"/>
  <c r="B4707" i="2" s="1"/>
  <c r="A4709" i="2" l="1"/>
  <c r="C4708" i="2"/>
  <c r="D4708" i="2" s="1"/>
  <c r="B4708" i="2" s="1"/>
  <c r="A4710" i="2" l="1"/>
  <c r="C4709" i="2"/>
  <c r="D4709" i="2" s="1"/>
  <c r="B4709" i="2" s="1"/>
  <c r="A4711" i="2" l="1"/>
  <c r="C4710" i="2"/>
  <c r="D4710" i="2" s="1"/>
  <c r="B4710" i="2" s="1"/>
  <c r="A4712" i="2" l="1"/>
  <c r="C4711" i="2"/>
  <c r="D4711" i="2" s="1"/>
  <c r="B4711" i="2" s="1"/>
  <c r="A4713" i="2" l="1"/>
  <c r="C4712" i="2"/>
  <c r="D4712" i="2" s="1"/>
  <c r="B4712" i="2" s="1"/>
  <c r="A4714" i="2" l="1"/>
  <c r="C4713" i="2"/>
  <c r="D4713" i="2" s="1"/>
  <c r="B4713" i="2" s="1"/>
  <c r="A4715" i="2" l="1"/>
  <c r="C4714" i="2"/>
  <c r="D4714" i="2" s="1"/>
  <c r="B4714" i="2" s="1"/>
  <c r="A4716" i="2" l="1"/>
  <c r="C4715" i="2"/>
  <c r="D4715" i="2" s="1"/>
  <c r="B4715" i="2" s="1"/>
  <c r="A4717" i="2" l="1"/>
  <c r="C4716" i="2"/>
  <c r="D4716" i="2" s="1"/>
  <c r="B4716" i="2" s="1"/>
  <c r="A4718" i="2" l="1"/>
  <c r="C4717" i="2"/>
  <c r="D4717" i="2" s="1"/>
  <c r="B4717" i="2" s="1"/>
  <c r="A4719" i="2" l="1"/>
  <c r="C4718" i="2"/>
  <c r="D4718" i="2" s="1"/>
  <c r="B4718" i="2" s="1"/>
  <c r="A4720" i="2" l="1"/>
  <c r="C4719" i="2"/>
  <c r="D4719" i="2" s="1"/>
  <c r="B4719" i="2" s="1"/>
  <c r="A4721" i="2" l="1"/>
  <c r="C4720" i="2"/>
  <c r="D4720" i="2" s="1"/>
  <c r="B4720" i="2" s="1"/>
  <c r="A4722" i="2" l="1"/>
  <c r="C4721" i="2"/>
  <c r="D4721" i="2" s="1"/>
  <c r="B4721" i="2" s="1"/>
  <c r="A4723" i="2" l="1"/>
  <c r="C4722" i="2"/>
  <c r="D4722" i="2" s="1"/>
  <c r="B4722" i="2" s="1"/>
  <c r="A4724" i="2" l="1"/>
  <c r="C4723" i="2"/>
  <c r="D4723" i="2" s="1"/>
  <c r="B4723" i="2" s="1"/>
  <c r="A4725" i="2" l="1"/>
  <c r="C4724" i="2"/>
  <c r="D4724" i="2" s="1"/>
  <c r="B4724" i="2" s="1"/>
  <c r="A4726" i="2" l="1"/>
  <c r="C4725" i="2"/>
  <c r="D4725" i="2" s="1"/>
  <c r="B4725" i="2" s="1"/>
  <c r="A4727" i="2" l="1"/>
  <c r="C4726" i="2"/>
  <c r="D4726" i="2" s="1"/>
  <c r="B4726" i="2" s="1"/>
  <c r="A4728" i="2" l="1"/>
  <c r="C4727" i="2"/>
  <c r="D4727" i="2" s="1"/>
  <c r="B4727" i="2" s="1"/>
  <c r="A4729" i="2" l="1"/>
  <c r="C4728" i="2"/>
  <c r="D4728" i="2" s="1"/>
  <c r="B4728" i="2" s="1"/>
  <c r="A4730" i="2" l="1"/>
  <c r="C4729" i="2"/>
  <c r="D4729" i="2" s="1"/>
  <c r="B4729" i="2" s="1"/>
  <c r="A4731" i="2" l="1"/>
  <c r="C4730" i="2"/>
  <c r="D4730" i="2" s="1"/>
  <c r="B4730" i="2" s="1"/>
  <c r="A4732" i="2" l="1"/>
  <c r="C4731" i="2"/>
  <c r="D4731" i="2" s="1"/>
  <c r="B4731" i="2" s="1"/>
  <c r="A4733" i="2" l="1"/>
  <c r="C4732" i="2"/>
  <c r="D4732" i="2" s="1"/>
  <c r="B4732" i="2" s="1"/>
  <c r="A4734" i="2" l="1"/>
  <c r="C4733" i="2"/>
  <c r="D4733" i="2" s="1"/>
  <c r="B4733" i="2" s="1"/>
  <c r="A4735" i="2" l="1"/>
  <c r="C4734" i="2"/>
  <c r="D4734" i="2" s="1"/>
  <c r="B4734" i="2" s="1"/>
  <c r="A4736" i="2" l="1"/>
  <c r="C4735" i="2"/>
  <c r="D4735" i="2" s="1"/>
  <c r="B4735" i="2" s="1"/>
  <c r="A4737" i="2" l="1"/>
  <c r="C4736" i="2"/>
  <c r="D4736" i="2" s="1"/>
  <c r="B4736" i="2" s="1"/>
  <c r="A4738" i="2" l="1"/>
  <c r="C4737" i="2"/>
  <c r="D4737" i="2" s="1"/>
  <c r="B4737" i="2" s="1"/>
  <c r="A4739" i="2" l="1"/>
  <c r="C4738" i="2"/>
  <c r="D4738" i="2" s="1"/>
  <c r="B4738" i="2" s="1"/>
  <c r="A4740" i="2" l="1"/>
  <c r="C4739" i="2"/>
  <c r="D4739" i="2" s="1"/>
  <c r="B4739" i="2" s="1"/>
  <c r="A4741" i="2" l="1"/>
  <c r="C4740" i="2"/>
  <c r="D4740" i="2" s="1"/>
  <c r="B4740" i="2" s="1"/>
  <c r="A4742" i="2" l="1"/>
  <c r="C4741" i="2"/>
  <c r="D4741" i="2" s="1"/>
  <c r="B4741" i="2" s="1"/>
  <c r="A4743" i="2" l="1"/>
  <c r="C4742" i="2"/>
  <c r="D4742" i="2" s="1"/>
  <c r="B4742" i="2" s="1"/>
  <c r="A4744" i="2" l="1"/>
  <c r="C4743" i="2"/>
  <c r="D4743" i="2" s="1"/>
  <c r="B4743" i="2" s="1"/>
  <c r="A4745" i="2" l="1"/>
  <c r="C4744" i="2"/>
  <c r="D4744" i="2" s="1"/>
  <c r="B4744" i="2" s="1"/>
  <c r="A4746" i="2" l="1"/>
  <c r="C4745" i="2"/>
  <c r="D4745" i="2" s="1"/>
  <c r="B4745" i="2" s="1"/>
  <c r="A4747" i="2" l="1"/>
  <c r="C4746" i="2"/>
  <c r="D4746" i="2" s="1"/>
  <c r="B4746" i="2" s="1"/>
  <c r="A4748" i="2" l="1"/>
  <c r="C4747" i="2"/>
  <c r="D4747" i="2" s="1"/>
  <c r="B4747" i="2" s="1"/>
  <c r="A4749" i="2" l="1"/>
  <c r="C4748" i="2"/>
  <c r="D4748" i="2" s="1"/>
  <c r="B4748" i="2" s="1"/>
  <c r="A4750" i="2" l="1"/>
  <c r="C4749" i="2"/>
  <c r="D4749" i="2" s="1"/>
  <c r="B4749" i="2" s="1"/>
  <c r="A4751" i="2" l="1"/>
  <c r="C4750" i="2"/>
  <c r="D4750" i="2" s="1"/>
  <c r="B4750" i="2" s="1"/>
  <c r="A4752" i="2" l="1"/>
  <c r="C4751" i="2"/>
  <c r="D4751" i="2" s="1"/>
  <c r="B4751" i="2" s="1"/>
  <c r="A4753" i="2" l="1"/>
  <c r="C4752" i="2"/>
  <c r="D4752" i="2" s="1"/>
  <c r="B4752" i="2" s="1"/>
  <c r="A4754" i="2" l="1"/>
  <c r="C4753" i="2"/>
  <c r="D4753" i="2" s="1"/>
  <c r="B4753" i="2" s="1"/>
  <c r="A4755" i="2" l="1"/>
  <c r="C4754" i="2"/>
  <c r="D4754" i="2" s="1"/>
  <c r="B4754" i="2" s="1"/>
  <c r="A4756" i="2" l="1"/>
  <c r="C4755" i="2"/>
  <c r="D4755" i="2" s="1"/>
  <c r="B4755" i="2" s="1"/>
  <c r="A4757" i="2" l="1"/>
  <c r="C4756" i="2"/>
  <c r="D4756" i="2" s="1"/>
  <c r="B4756" i="2" s="1"/>
  <c r="A4758" i="2" l="1"/>
  <c r="C4757" i="2"/>
  <c r="D4757" i="2" s="1"/>
  <c r="B4757" i="2" s="1"/>
  <c r="A4759" i="2" l="1"/>
  <c r="C4758" i="2"/>
  <c r="D4758" i="2" s="1"/>
  <c r="B4758" i="2" s="1"/>
  <c r="A4760" i="2" l="1"/>
  <c r="C4759" i="2"/>
  <c r="D4759" i="2" s="1"/>
  <c r="B4759" i="2" s="1"/>
  <c r="A4761" i="2" l="1"/>
  <c r="C4760" i="2"/>
  <c r="D4760" i="2" s="1"/>
  <c r="B4760" i="2" s="1"/>
  <c r="A4762" i="2" l="1"/>
  <c r="C4761" i="2"/>
  <c r="D4761" i="2" s="1"/>
  <c r="B4761" i="2" s="1"/>
  <c r="A4763" i="2" l="1"/>
  <c r="C4762" i="2"/>
  <c r="D4762" i="2" s="1"/>
  <c r="B4762" i="2" s="1"/>
  <c r="A4764" i="2" l="1"/>
  <c r="C4763" i="2"/>
  <c r="D4763" i="2" s="1"/>
  <c r="B4763" i="2" s="1"/>
  <c r="A4765" i="2" l="1"/>
  <c r="C4764" i="2"/>
  <c r="D4764" i="2" s="1"/>
  <c r="B4764" i="2" s="1"/>
  <c r="A4766" i="2" l="1"/>
  <c r="C4765" i="2"/>
  <c r="D4765" i="2" s="1"/>
  <c r="B4765" i="2" s="1"/>
  <c r="A4767" i="2" l="1"/>
  <c r="C4766" i="2"/>
  <c r="D4766" i="2" s="1"/>
  <c r="B4766" i="2" s="1"/>
  <c r="A4768" i="2" l="1"/>
  <c r="C4767" i="2"/>
  <c r="D4767" i="2" s="1"/>
  <c r="B4767" i="2" s="1"/>
  <c r="A4769" i="2" l="1"/>
  <c r="C4768" i="2"/>
  <c r="D4768" i="2" s="1"/>
  <c r="B4768" i="2" s="1"/>
  <c r="A4770" i="2" l="1"/>
  <c r="C4769" i="2"/>
  <c r="D4769" i="2" s="1"/>
  <c r="B4769" i="2" s="1"/>
  <c r="A4771" i="2" l="1"/>
  <c r="C4770" i="2"/>
  <c r="D4770" i="2" s="1"/>
  <c r="B4770" i="2" s="1"/>
  <c r="A4772" i="2" l="1"/>
  <c r="C4771" i="2"/>
  <c r="D4771" i="2" s="1"/>
  <c r="B4771" i="2" s="1"/>
  <c r="A4773" i="2" l="1"/>
  <c r="C4772" i="2"/>
  <c r="D4772" i="2" s="1"/>
  <c r="B4772" i="2" s="1"/>
  <c r="A4774" i="2" l="1"/>
  <c r="C4773" i="2"/>
  <c r="D4773" i="2" s="1"/>
  <c r="B4773" i="2" s="1"/>
  <c r="A4775" i="2" l="1"/>
  <c r="C4774" i="2"/>
  <c r="D4774" i="2" s="1"/>
  <c r="B4774" i="2" s="1"/>
  <c r="A4776" i="2" l="1"/>
  <c r="C4775" i="2"/>
  <c r="D4775" i="2" s="1"/>
  <c r="B4775" i="2" s="1"/>
  <c r="A4777" i="2" l="1"/>
  <c r="C4776" i="2"/>
  <c r="D4776" i="2" s="1"/>
  <c r="B4776" i="2" s="1"/>
  <c r="A4778" i="2" l="1"/>
  <c r="C4777" i="2"/>
  <c r="D4777" i="2" s="1"/>
  <c r="B4777" i="2" s="1"/>
  <c r="A4779" i="2" l="1"/>
  <c r="C4778" i="2"/>
  <c r="D4778" i="2" s="1"/>
  <c r="B4778" i="2" s="1"/>
  <c r="A4780" i="2" l="1"/>
  <c r="C4779" i="2"/>
  <c r="D4779" i="2" s="1"/>
  <c r="B4779" i="2" s="1"/>
  <c r="A4781" i="2" l="1"/>
  <c r="C4780" i="2"/>
  <c r="D4780" i="2" s="1"/>
  <c r="B4780" i="2" s="1"/>
  <c r="A4782" i="2" l="1"/>
  <c r="C4781" i="2"/>
  <c r="D4781" i="2" s="1"/>
  <c r="B4781" i="2" s="1"/>
  <c r="A4783" i="2" l="1"/>
  <c r="C4782" i="2"/>
  <c r="D4782" i="2" s="1"/>
  <c r="B4782" i="2" s="1"/>
  <c r="A4784" i="2" l="1"/>
  <c r="C4783" i="2"/>
  <c r="D4783" i="2" s="1"/>
  <c r="B4783" i="2" s="1"/>
  <c r="A4785" i="2" l="1"/>
  <c r="C4784" i="2"/>
  <c r="D4784" i="2" s="1"/>
  <c r="B4784" i="2" s="1"/>
  <c r="A4786" i="2" l="1"/>
  <c r="C4785" i="2"/>
  <c r="D4785" i="2" s="1"/>
  <c r="B4785" i="2" s="1"/>
  <c r="A4787" i="2" l="1"/>
  <c r="C4786" i="2"/>
  <c r="D4786" i="2" s="1"/>
  <c r="B4786" i="2" s="1"/>
  <c r="A4788" i="2" l="1"/>
  <c r="C4787" i="2"/>
  <c r="D4787" i="2" s="1"/>
  <c r="B4787" i="2" s="1"/>
  <c r="A4789" i="2" l="1"/>
  <c r="C4788" i="2"/>
  <c r="D4788" i="2" s="1"/>
  <c r="B4788" i="2" s="1"/>
  <c r="A4790" i="2" l="1"/>
  <c r="C4789" i="2"/>
  <c r="D4789" i="2" s="1"/>
  <c r="B4789" i="2" s="1"/>
  <c r="A4791" i="2" l="1"/>
  <c r="C4790" i="2"/>
  <c r="D4790" i="2" s="1"/>
  <c r="B4790" i="2" s="1"/>
  <c r="A4792" i="2" l="1"/>
  <c r="C4791" i="2"/>
  <c r="D4791" i="2" s="1"/>
  <c r="B4791" i="2" s="1"/>
  <c r="A4793" i="2" l="1"/>
  <c r="C4792" i="2"/>
  <c r="D4792" i="2" s="1"/>
  <c r="B4792" i="2" s="1"/>
  <c r="A4794" i="2" l="1"/>
  <c r="C4793" i="2"/>
  <c r="D4793" i="2" s="1"/>
  <c r="B4793" i="2" s="1"/>
  <c r="A4795" i="2" l="1"/>
  <c r="C4794" i="2"/>
  <c r="D4794" i="2" s="1"/>
  <c r="B4794" i="2" s="1"/>
  <c r="A4796" i="2" l="1"/>
  <c r="C4795" i="2"/>
  <c r="D4795" i="2" s="1"/>
  <c r="B4795" i="2" s="1"/>
  <c r="A4797" i="2" l="1"/>
  <c r="C4796" i="2"/>
  <c r="D4796" i="2" s="1"/>
  <c r="B4796" i="2" s="1"/>
  <c r="A4798" i="2" l="1"/>
  <c r="C4797" i="2"/>
  <c r="D4797" i="2" s="1"/>
  <c r="B4797" i="2" s="1"/>
  <c r="A4799" i="2" l="1"/>
  <c r="C4798" i="2"/>
  <c r="D4798" i="2" s="1"/>
  <c r="B4798" i="2" s="1"/>
  <c r="A4800" i="2" l="1"/>
  <c r="C4799" i="2"/>
  <c r="D4799" i="2" s="1"/>
  <c r="B4799" i="2" s="1"/>
  <c r="A4801" i="2" l="1"/>
  <c r="C4800" i="2"/>
  <c r="D4800" i="2" s="1"/>
  <c r="B4800" i="2" s="1"/>
  <c r="A4802" i="2" l="1"/>
  <c r="C4801" i="2"/>
  <c r="D4801" i="2" s="1"/>
  <c r="B4801" i="2" s="1"/>
  <c r="A4803" i="2" l="1"/>
  <c r="C4802" i="2"/>
  <c r="D4802" i="2" s="1"/>
  <c r="B4802" i="2" s="1"/>
  <c r="A4804" i="2" l="1"/>
  <c r="C4803" i="2"/>
  <c r="D4803" i="2" s="1"/>
  <c r="B4803" i="2" s="1"/>
  <c r="A4805" i="2" l="1"/>
  <c r="C4804" i="2"/>
  <c r="D4804" i="2" s="1"/>
  <c r="B4804" i="2" s="1"/>
  <c r="A4806" i="2" l="1"/>
  <c r="C4805" i="2"/>
  <c r="D4805" i="2" s="1"/>
  <c r="B4805" i="2" s="1"/>
  <c r="A4807" i="2" l="1"/>
  <c r="C4806" i="2"/>
  <c r="D4806" i="2" s="1"/>
  <c r="B4806" i="2" s="1"/>
  <c r="A4808" i="2" l="1"/>
  <c r="C4807" i="2"/>
  <c r="D4807" i="2" s="1"/>
  <c r="B4807" i="2" s="1"/>
  <c r="A4809" i="2" l="1"/>
  <c r="C4808" i="2"/>
  <c r="D4808" i="2" s="1"/>
  <c r="B4808" i="2" s="1"/>
  <c r="A4810" i="2" l="1"/>
  <c r="C4809" i="2"/>
  <c r="D4809" i="2" s="1"/>
  <c r="B4809" i="2" s="1"/>
  <c r="A4811" i="2" l="1"/>
  <c r="C4810" i="2"/>
  <c r="D4810" i="2" s="1"/>
  <c r="B4810" i="2" s="1"/>
  <c r="A4812" i="2" l="1"/>
  <c r="C4811" i="2"/>
  <c r="D4811" i="2" s="1"/>
  <c r="B4811" i="2" s="1"/>
  <c r="A4813" i="2" l="1"/>
  <c r="C4812" i="2"/>
  <c r="D4812" i="2" s="1"/>
  <c r="B4812" i="2" s="1"/>
  <c r="A4814" i="2" l="1"/>
  <c r="C4813" i="2"/>
  <c r="D4813" i="2" s="1"/>
  <c r="B4813" i="2" s="1"/>
  <c r="A4815" i="2" l="1"/>
  <c r="C4814" i="2"/>
  <c r="D4814" i="2" s="1"/>
  <c r="B4814" i="2" s="1"/>
  <c r="A4816" i="2" l="1"/>
  <c r="C4815" i="2"/>
  <c r="D4815" i="2" s="1"/>
  <c r="B4815" i="2" s="1"/>
  <c r="A4817" i="2" l="1"/>
  <c r="C4816" i="2"/>
  <c r="D4816" i="2" s="1"/>
  <c r="B4816" i="2" s="1"/>
  <c r="A4818" i="2" l="1"/>
  <c r="C4817" i="2"/>
  <c r="D4817" i="2" s="1"/>
  <c r="B4817" i="2" s="1"/>
  <c r="A4819" i="2" l="1"/>
  <c r="C4818" i="2"/>
  <c r="D4818" i="2" s="1"/>
  <c r="B4818" i="2" s="1"/>
  <c r="A4820" i="2" l="1"/>
  <c r="C4819" i="2"/>
  <c r="D4819" i="2" s="1"/>
  <c r="B4819" i="2" s="1"/>
  <c r="A4821" i="2" l="1"/>
  <c r="C4820" i="2"/>
  <c r="D4820" i="2" s="1"/>
  <c r="B4820" i="2" s="1"/>
  <c r="A4822" i="2" l="1"/>
  <c r="C4821" i="2"/>
  <c r="D4821" i="2" s="1"/>
  <c r="B4821" i="2" s="1"/>
  <c r="A4823" i="2" l="1"/>
  <c r="C4822" i="2"/>
  <c r="D4822" i="2" s="1"/>
  <c r="B4822" i="2" s="1"/>
  <c r="A4824" i="2" l="1"/>
  <c r="C4823" i="2"/>
  <c r="D4823" i="2" s="1"/>
  <c r="B4823" i="2" s="1"/>
  <c r="A4825" i="2" l="1"/>
  <c r="C4824" i="2"/>
  <c r="D4824" i="2" s="1"/>
  <c r="B4824" i="2" s="1"/>
  <c r="A4826" i="2" l="1"/>
  <c r="C4825" i="2"/>
  <c r="D4825" i="2" s="1"/>
  <c r="B4825" i="2" s="1"/>
  <c r="A4827" i="2" l="1"/>
  <c r="C4826" i="2"/>
  <c r="D4826" i="2" s="1"/>
  <c r="B4826" i="2" s="1"/>
  <c r="A4828" i="2" l="1"/>
  <c r="C4827" i="2"/>
  <c r="D4827" i="2" s="1"/>
  <c r="B4827" i="2" s="1"/>
  <c r="A4829" i="2" l="1"/>
  <c r="C4828" i="2"/>
  <c r="D4828" i="2" s="1"/>
  <c r="B4828" i="2" s="1"/>
  <c r="A4830" i="2" l="1"/>
  <c r="C4829" i="2"/>
  <c r="D4829" i="2" s="1"/>
  <c r="B4829" i="2" s="1"/>
  <c r="C4830" i="2" l="1"/>
  <c r="D4830" i="2" s="1"/>
  <c r="B4830" i="2" s="1"/>
  <c r="A4831" i="2" s="1"/>
  <c r="A4832" i="2" l="1"/>
  <c r="C4831" i="2"/>
  <c r="D4831" i="2" s="1"/>
  <c r="B4831" i="2" s="1"/>
  <c r="A4833" i="2" l="1"/>
  <c r="C4832" i="2"/>
  <c r="D4832" i="2" s="1"/>
  <c r="B4832" i="2" s="1"/>
  <c r="A4834" i="2" l="1"/>
  <c r="C4833" i="2"/>
  <c r="D4833" i="2" s="1"/>
  <c r="B4833" i="2" s="1"/>
  <c r="A4835" i="2" l="1"/>
  <c r="C4834" i="2"/>
  <c r="D4834" i="2" s="1"/>
  <c r="B4834" i="2" s="1"/>
  <c r="A4836" i="2" l="1"/>
  <c r="C4835" i="2"/>
  <c r="D4835" i="2" s="1"/>
  <c r="B4835" i="2" s="1"/>
  <c r="A4837" i="2" l="1"/>
  <c r="C4836" i="2"/>
  <c r="D4836" i="2" s="1"/>
  <c r="B4836" i="2" s="1"/>
  <c r="A4838" i="2" l="1"/>
  <c r="C4837" i="2"/>
  <c r="D4837" i="2" s="1"/>
  <c r="B4837" i="2" s="1"/>
  <c r="A4839" i="2" l="1"/>
  <c r="C4838" i="2"/>
  <c r="D4838" i="2" s="1"/>
  <c r="B4838" i="2" s="1"/>
  <c r="A4840" i="2" l="1"/>
  <c r="C4839" i="2"/>
  <c r="D4839" i="2" s="1"/>
  <c r="B4839" i="2" s="1"/>
  <c r="A4841" i="2" l="1"/>
  <c r="C4840" i="2"/>
  <c r="D4840" i="2" s="1"/>
  <c r="B4840" i="2" s="1"/>
  <c r="A4842" i="2" l="1"/>
  <c r="C4841" i="2"/>
  <c r="D4841" i="2" s="1"/>
  <c r="B4841" i="2" s="1"/>
  <c r="A4843" i="2" l="1"/>
  <c r="C4842" i="2"/>
  <c r="D4842" i="2" s="1"/>
  <c r="B4842" i="2" s="1"/>
  <c r="A4844" i="2" l="1"/>
  <c r="C4843" i="2"/>
  <c r="D4843" i="2" s="1"/>
  <c r="B4843" i="2" s="1"/>
  <c r="A4845" i="2" l="1"/>
  <c r="C4844" i="2"/>
  <c r="D4844" i="2" s="1"/>
  <c r="B4844" i="2" s="1"/>
  <c r="A4846" i="2" l="1"/>
  <c r="C4845" i="2"/>
  <c r="D4845" i="2" s="1"/>
  <c r="B4845" i="2" s="1"/>
  <c r="A4847" i="2" l="1"/>
  <c r="C4846" i="2"/>
  <c r="D4846" i="2" s="1"/>
  <c r="B4846" i="2" s="1"/>
  <c r="A4848" i="2" l="1"/>
  <c r="C4847" i="2"/>
  <c r="D4847" i="2" s="1"/>
  <c r="B4847" i="2" s="1"/>
  <c r="A4849" i="2" l="1"/>
  <c r="C4848" i="2"/>
  <c r="D4848" i="2" s="1"/>
  <c r="B4848" i="2" s="1"/>
  <c r="A4850" i="2" l="1"/>
  <c r="C4849" i="2"/>
  <c r="D4849" i="2" s="1"/>
  <c r="B4849" i="2" s="1"/>
  <c r="A4851" i="2" l="1"/>
  <c r="C4850" i="2"/>
  <c r="D4850" i="2" s="1"/>
  <c r="B4850" i="2" s="1"/>
  <c r="A4852" i="2" l="1"/>
  <c r="C4851" i="2"/>
  <c r="D4851" i="2" s="1"/>
  <c r="B4851" i="2" s="1"/>
  <c r="A4853" i="2" l="1"/>
  <c r="C4852" i="2"/>
  <c r="D4852" i="2" s="1"/>
  <c r="B4852" i="2" s="1"/>
  <c r="A4854" i="2" l="1"/>
  <c r="C4853" i="2"/>
  <c r="D4853" i="2" s="1"/>
  <c r="B4853" i="2" s="1"/>
  <c r="A4855" i="2" l="1"/>
  <c r="C4854" i="2"/>
  <c r="D4854" i="2" s="1"/>
  <c r="B4854" i="2" s="1"/>
  <c r="A4856" i="2" l="1"/>
  <c r="C4855" i="2"/>
  <c r="D4855" i="2" s="1"/>
  <c r="B4855" i="2" s="1"/>
  <c r="A4857" i="2" l="1"/>
  <c r="C4856" i="2"/>
  <c r="D4856" i="2" s="1"/>
  <c r="B4856" i="2" s="1"/>
  <c r="A4858" i="2" l="1"/>
  <c r="C4857" i="2"/>
  <c r="D4857" i="2" s="1"/>
  <c r="B4857" i="2" s="1"/>
  <c r="A4859" i="2" l="1"/>
  <c r="C4858" i="2"/>
  <c r="D4858" i="2" s="1"/>
  <c r="B4858" i="2" s="1"/>
  <c r="A4860" i="2" l="1"/>
  <c r="C4859" i="2"/>
  <c r="D4859" i="2" s="1"/>
  <c r="B4859" i="2" s="1"/>
  <c r="A4861" i="2" l="1"/>
  <c r="C4860" i="2"/>
  <c r="D4860" i="2" s="1"/>
  <c r="B4860" i="2" s="1"/>
  <c r="A4862" i="2" l="1"/>
  <c r="C4861" i="2"/>
  <c r="D4861" i="2" s="1"/>
  <c r="B4861" i="2" s="1"/>
  <c r="A4863" i="2" l="1"/>
  <c r="C4862" i="2"/>
  <c r="D4862" i="2" s="1"/>
  <c r="B4862" i="2" s="1"/>
  <c r="A4864" i="2" l="1"/>
  <c r="C4863" i="2"/>
  <c r="D4863" i="2" s="1"/>
  <c r="B4863" i="2" s="1"/>
  <c r="A4865" i="2" l="1"/>
  <c r="C4864" i="2"/>
  <c r="D4864" i="2" s="1"/>
  <c r="B4864" i="2" s="1"/>
  <c r="A4866" i="2" l="1"/>
  <c r="C4865" i="2"/>
  <c r="D4865" i="2" s="1"/>
  <c r="B4865" i="2" s="1"/>
  <c r="A4867" i="2" l="1"/>
  <c r="C4866" i="2"/>
  <c r="D4866" i="2" s="1"/>
  <c r="B4866" i="2" s="1"/>
  <c r="A4868" i="2" l="1"/>
  <c r="C4867" i="2"/>
  <c r="D4867" i="2" s="1"/>
  <c r="B4867" i="2" s="1"/>
  <c r="A4869" i="2" l="1"/>
  <c r="C4868" i="2"/>
  <c r="D4868" i="2" s="1"/>
  <c r="B4868" i="2" s="1"/>
  <c r="A4870" i="2" l="1"/>
  <c r="C4869" i="2"/>
  <c r="D4869" i="2" s="1"/>
  <c r="B4869" i="2" s="1"/>
  <c r="A4871" i="2" l="1"/>
  <c r="C4870" i="2"/>
  <c r="D4870" i="2" s="1"/>
  <c r="B4870" i="2" s="1"/>
  <c r="A4872" i="2" l="1"/>
  <c r="C4871" i="2"/>
  <c r="D4871" i="2" s="1"/>
  <c r="B4871" i="2" s="1"/>
  <c r="A4873" i="2" l="1"/>
  <c r="C4872" i="2"/>
  <c r="D4872" i="2" s="1"/>
  <c r="B4872" i="2" s="1"/>
  <c r="A4874" i="2" l="1"/>
  <c r="C4873" i="2"/>
  <c r="D4873" i="2" s="1"/>
  <c r="B4873" i="2" s="1"/>
  <c r="A4875" i="2" l="1"/>
  <c r="C4874" i="2"/>
  <c r="D4874" i="2" s="1"/>
  <c r="B4874" i="2" s="1"/>
  <c r="A4876" i="2" l="1"/>
  <c r="C4875" i="2"/>
  <c r="D4875" i="2" s="1"/>
  <c r="B4875" i="2" s="1"/>
  <c r="A4877" i="2" l="1"/>
  <c r="C4876" i="2"/>
  <c r="D4876" i="2" s="1"/>
  <c r="B4876" i="2" s="1"/>
  <c r="A4878" i="2" l="1"/>
  <c r="C4877" i="2"/>
  <c r="D4877" i="2" s="1"/>
  <c r="B4877" i="2" s="1"/>
  <c r="A4879" i="2" l="1"/>
  <c r="C4878" i="2"/>
  <c r="D4878" i="2" s="1"/>
  <c r="B4878" i="2" s="1"/>
  <c r="A4880" i="2" l="1"/>
  <c r="C4879" i="2"/>
  <c r="D4879" i="2" s="1"/>
  <c r="B4879" i="2" s="1"/>
  <c r="A4881" i="2" l="1"/>
  <c r="C4880" i="2"/>
  <c r="D4880" i="2" s="1"/>
  <c r="B4880" i="2" s="1"/>
  <c r="A4882" i="2" l="1"/>
  <c r="C4881" i="2"/>
  <c r="D4881" i="2" s="1"/>
  <c r="B4881" i="2" s="1"/>
  <c r="A4883" i="2" l="1"/>
  <c r="C4882" i="2"/>
  <c r="D4882" i="2" s="1"/>
  <c r="B4882" i="2" s="1"/>
  <c r="A4884" i="2" l="1"/>
  <c r="C4883" i="2"/>
  <c r="D4883" i="2" s="1"/>
  <c r="B4883" i="2" s="1"/>
  <c r="A4885" i="2" l="1"/>
  <c r="C4884" i="2"/>
  <c r="D4884" i="2" s="1"/>
  <c r="B4884" i="2" s="1"/>
  <c r="A4886" i="2" l="1"/>
  <c r="C4885" i="2"/>
  <c r="D4885" i="2" s="1"/>
  <c r="B4885" i="2" s="1"/>
  <c r="A4887" i="2" l="1"/>
  <c r="C4886" i="2"/>
  <c r="D4886" i="2" s="1"/>
  <c r="B4886" i="2" s="1"/>
  <c r="A4888" i="2" l="1"/>
  <c r="C4887" i="2"/>
  <c r="D4887" i="2" s="1"/>
  <c r="B4887" i="2" s="1"/>
  <c r="A4889" i="2" l="1"/>
  <c r="C4888" i="2"/>
  <c r="D4888" i="2" s="1"/>
  <c r="B4888" i="2" s="1"/>
  <c r="A4890" i="2" l="1"/>
  <c r="C4889" i="2"/>
  <c r="D4889" i="2" s="1"/>
  <c r="B4889" i="2" s="1"/>
  <c r="A4891" i="2" l="1"/>
  <c r="C4890" i="2"/>
  <c r="D4890" i="2" s="1"/>
  <c r="B4890" i="2" s="1"/>
  <c r="A4892" i="2" l="1"/>
  <c r="C4891" i="2"/>
  <c r="D4891" i="2" s="1"/>
  <c r="B4891" i="2" s="1"/>
  <c r="A4893" i="2" l="1"/>
  <c r="C4892" i="2"/>
  <c r="D4892" i="2" s="1"/>
  <c r="B4892" i="2" s="1"/>
  <c r="A4894" i="2" l="1"/>
  <c r="C4893" i="2"/>
  <c r="D4893" i="2" s="1"/>
  <c r="B4893" i="2" s="1"/>
  <c r="A4895" i="2" l="1"/>
  <c r="C4894" i="2"/>
  <c r="D4894" i="2" s="1"/>
  <c r="B4894" i="2" s="1"/>
  <c r="A4896" i="2" l="1"/>
  <c r="C4895" i="2"/>
  <c r="D4895" i="2" s="1"/>
  <c r="B4895" i="2" s="1"/>
  <c r="A4897" i="2" l="1"/>
  <c r="C4896" i="2"/>
  <c r="D4896" i="2" s="1"/>
  <c r="B4896" i="2" s="1"/>
  <c r="A4898" i="2" l="1"/>
  <c r="C4897" i="2"/>
  <c r="D4897" i="2" s="1"/>
  <c r="B4897" i="2" s="1"/>
  <c r="A4899" i="2" l="1"/>
  <c r="C4898" i="2"/>
  <c r="D4898" i="2" s="1"/>
  <c r="B4898" i="2" s="1"/>
  <c r="A4900" i="2" l="1"/>
  <c r="C4899" i="2"/>
  <c r="D4899" i="2" s="1"/>
  <c r="B4899" i="2" s="1"/>
  <c r="A4901" i="2" l="1"/>
  <c r="C4900" i="2"/>
  <c r="D4900" i="2" s="1"/>
  <c r="B4900" i="2" s="1"/>
  <c r="A4902" i="2" l="1"/>
  <c r="C4901" i="2"/>
  <c r="D4901" i="2" s="1"/>
  <c r="B4901" i="2" s="1"/>
  <c r="A4903" i="2" l="1"/>
  <c r="C4902" i="2"/>
  <c r="D4902" i="2" s="1"/>
  <c r="B4902" i="2" s="1"/>
  <c r="A4904" i="2" l="1"/>
  <c r="C4903" i="2"/>
  <c r="D4903" i="2" s="1"/>
  <c r="B4903" i="2" s="1"/>
  <c r="A4905" i="2" l="1"/>
  <c r="C4904" i="2"/>
  <c r="D4904" i="2" s="1"/>
  <c r="B4904" i="2" s="1"/>
  <c r="A4906" i="2" l="1"/>
  <c r="C4905" i="2"/>
  <c r="D4905" i="2" s="1"/>
  <c r="B4905" i="2" s="1"/>
  <c r="A4907" i="2" l="1"/>
  <c r="C4906" i="2"/>
  <c r="D4906" i="2" s="1"/>
  <c r="B4906" i="2" s="1"/>
  <c r="A4908" i="2" l="1"/>
  <c r="C4907" i="2"/>
  <c r="D4907" i="2" s="1"/>
  <c r="B4907" i="2" s="1"/>
  <c r="A4909" i="2" l="1"/>
  <c r="C4908" i="2"/>
  <c r="D4908" i="2" s="1"/>
  <c r="B4908" i="2" s="1"/>
  <c r="A4910" i="2" l="1"/>
  <c r="C4909" i="2"/>
  <c r="D4909" i="2" s="1"/>
  <c r="B4909" i="2" s="1"/>
  <c r="A4911" i="2" l="1"/>
  <c r="C4910" i="2"/>
  <c r="D4910" i="2" s="1"/>
  <c r="B4910" i="2" s="1"/>
  <c r="A4912" i="2" l="1"/>
  <c r="C4911" i="2"/>
  <c r="D4911" i="2" s="1"/>
  <c r="B4911" i="2" s="1"/>
  <c r="A4913" i="2" l="1"/>
  <c r="C4912" i="2"/>
  <c r="D4912" i="2" s="1"/>
  <c r="B4912" i="2" s="1"/>
  <c r="A4914" i="2" l="1"/>
  <c r="C4913" i="2"/>
  <c r="D4913" i="2" s="1"/>
  <c r="B4913" i="2" s="1"/>
  <c r="A4915" i="2" l="1"/>
  <c r="C4914" i="2"/>
  <c r="D4914" i="2" s="1"/>
  <c r="B4914" i="2" s="1"/>
  <c r="A4916" i="2" l="1"/>
  <c r="C4915" i="2"/>
  <c r="D4915" i="2" s="1"/>
  <c r="B4915" i="2" s="1"/>
  <c r="A4917" i="2" l="1"/>
  <c r="C4916" i="2"/>
  <c r="D4916" i="2" s="1"/>
  <c r="B4916" i="2" s="1"/>
  <c r="A4918" i="2" l="1"/>
  <c r="C4917" i="2"/>
  <c r="D4917" i="2" s="1"/>
  <c r="B4917" i="2" s="1"/>
  <c r="A4919" i="2" l="1"/>
  <c r="C4918" i="2"/>
  <c r="D4918" i="2" s="1"/>
  <c r="B4918" i="2" s="1"/>
  <c r="A4920" i="2" l="1"/>
  <c r="C4919" i="2"/>
  <c r="D4919" i="2" s="1"/>
  <c r="B4919" i="2" s="1"/>
  <c r="C4920" i="2" l="1"/>
  <c r="D4920" i="2" s="1"/>
  <c r="B4920" i="2" s="1"/>
  <c r="A4921" i="2" s="1"/>
  <c r="A4922" i="2" l="1"/>
  <c r="C4921" i="2"/>
  <c r="D4921" i="2" s="1"/>
  <c r="B4921" i="2" s="1"/>
  <c r="A4923" i="2" l="1"/>
  <c r="C4922" i="2"/>
  <c r="D4922" i="2" s="1"/>
  <c r="B4922" i="2" s="1"/>
  <c r="A4924" i="2" l="1"/>
  <c r="C4923" i="2"/>
  <c r="D4923" i="2" s="1"/>
  <c r="B4923" i="2" s="1"/>
  <c r="A4925" i="2" l="1"/>
  <c r="C4924" i="2"/>
  <c r="D4924" i="2" s="1"/>
  <c r="B4924" i="2" s="1"/>
  <c r="A4926" i="2" l="1"/>
  <c r="C4925" i="2"/>
  <c r="D4925" i="2" s="1"/>
  <c r="B4925" i="2" s="1"/>
  <c r="A4927" i="2" l="1"/>
  <c r="C4926" i="2"/>
  <c r="D4926" i="2" s="1"/>
  <c r="B4926" i="2" s="1"/>
  <c r="A4928" i="2" l="1"/>
  <c r="C4927" i="2"/>
  <c r="D4927" i="2" s="1"/>
  <c r="B4927" i="2" s="1"/>
  <c r="A4929" i="2" l="1"/>
  <c r="C4928" i="2"/>
  <c r="D4928" i="2" s="1"/>
  <c r="B4928" i="2" s="1"/>
  <c r="A4930" i="2" l="1"/>
  <c r="C4929" i="2"/>
  <c r="D4929" i="2" s="1"/>
  <c r="B4929" i="2" s="1"/>
  <c r="A4931" i="2" l="1"/>
  <c r="C4930" i="2"/>
  <c r="D4930" i="2" s="1"/>
  <c r="B4930" i="2" s="1"/>
  <c r="A4932" i="2" l="1"/>
  <c r="C4931" i="2"/>
  <c r="D4931" i="2" s="1"/>
  <c r="B4931" i="2" s="1"/>
  <c r="A4933" i="2" l="1"/>
  <c r="C4932" i="2"/>
  <c r="D4932" i="2" s="1"/>
  <c r="B4932" i="2" s="1"/>
  <c r="A4934" i="2" l="1"/>
  <c r="C4933" i="2"/>
  <c r="D4933" i="2" s="1"/>
  <c r="B4933" i="2" s="1"/>
  <c r="A4935" i="2" l="1"/>
  <c r="C4934" i="2"/>
  <c r="D4934" i="2" s="1"/>
  <c r="B4934" i="2" s="1"/>
  <c r="A4936" i="2" l="1"/>
  <c r="C4935" i="2"/>
  <c r="D4935" i="2" s="1"/>
  <c r="B4935" i="2" s="1"/>
  <c r="A4937" i="2" l="1"/>
  <c r="C4936" i="2"/>
  <c r="D4936" i="2" s="1"/>
  <c r="B4936" i="2" s="1"/>
  <c r="A4938" i="2" l="1"/>
  <c r="C4937" i="2"/>
  <c r="D4937" i="2" s="1"/>
  <c r="B4937" i="2" s="1"/>
  <c r="A4939" i="2" l="1"/>
  <c r="C4938" i="2"/>
  <c r="D4938" i="2" s="1"/>
  <c r="B4938" i="2" s="1"/>
  <c r="A4940" i="2" l="1"/>
  <c r="C4939" i="2"/>
  <c r="D4939" i="2" s="1"/>
  <c r="B4939" i="2" s="1"/>
  <c r="A4941" i="2" l="1"/>
  <c r="C4940" i="2"/>
  <c r="D4940" i="2" s="1"/>
  <c r="B4940" i="2" s="1"/>
  <c r="A4942" i="2" l="1"/>
  <c r="C4941" i="2"/>
  <c r="D4941" i="2" s="1"/>
  <c r="B4941" i="2" s="1"/>
  <c r="A4943" i="2" l="1"/>
  <c r="C4942" i="2"/>
  <c r="D4942" i="2" s="1"/>
  <c r="B4942" i="2" s="1"/>
  <c r="A4944" i="2" l="1"/>
  <c r="C4943" i="2"/>
  <c r="D4943" i="2" s="1"/>
  <c r="B4943" i="2" s="1"/>
  <c r="A4945" i="2" l="1"/>
  <c r="C4944" i="2"/>
  <c r="D4944" i="2" s="1"/>
  <c r="B4944" i="2" s="1"/>
  <c r="A4946" i="2" l="1"/>
  <c r="C4945" i="2"/>
  <c r="D4945" i="2" s="1"/>
  <c r="B4945" i="2" s="1"/>
  <c r="A4947" i="2" l="1"/>
  <c r="C4946" i="2"/>
  <c r="D4946" i="2" s="1"/>
  <c r="B4946" i="2" s="1"/>
  <c r="A4948" i="2" l="1"/>
  <c r="C4947" i="2"/>
  <c r="D4947" i="2" s="1"/>
  <c r="B4947" i="2" s="1"/>
  <c r="A4949" i="2" l="1"/>
  <c r="C4948" i="2"/>
  <c r="D4948" i="2" s="1"/>
  <c r="B4948" i="2" s="1"/>
  <c r="A4950" i="2" l="1"/>
  <c r="C4949" i="2"/>
  <c r="D4949" i="2" s="1"/>
  <c r="B4949" i="2" s="1"/>
  <c r="A4951" i="2" l="1"/>
  <c r="C4950" i="2"/>
  <c r="D4950" i="2" s="1"/>
  <c r="B4950" i="2" s="1"/>
  <c r="A4952" i="2" l="1"/>
  <c r="C4951" i="2"/>
  <c r="D4951" i="2" s="1"/>
  <c r="B4951" i="2" s="1"/>
  <c r="A4953" i="2" l="1"/>
  <c r="C4952" i="2"/>
  <c r="D4952" i="2" s="1"/>
  <c r="B4952" i="2" s="1"/>
  <c r="A4954" i="2" l="1"/>
  <c r="C4953" i="2"/>
  <c r="D4953" i="2" s="1"/>
  <c r="B4953" i="2" s="1"/>
  <c r="A4955" i="2" l="1"/>
  <c r="C4954" i="2"/>
  <c r="D4954" i="2" s="1"/>
  <c r="B4954" i="2" s="1"/>
  <c r="A4956" i="2" l="1"/>
  <c r="C4955" i="2"/>
  <c r="D4955" i="2" s="1"/>
  <c r="B4955" i="2" s="1"/>
  <c r="A4957" i="2" l="1"/>
  <c r="C4956" i="2"/>
  <c r="D4956" i="2" s="1"/>
  <c r="B4956" i="2" s="1"/>
  <c r="A4958" i="2" l="1"/>
  <c r="C4957" i="2"/>
  <c r="D4957" i="2" s="1"/>
  <c r="B4957" i="2" s="1"/>
  <c r="A4959" i="2" l="1"/>
  <c r="C4958" i="2"/>
  <c r="D4958" i="2" s="1"/>
  <c r="B4958" i="2" s="1"/>
  <c r="A4960" i="2" l="1"/>
  <c r="C4959" i="2"/>
  <c r="D4959" i="2" s="1"/>
  <c r="B4959" i="2" s="1"/>
  <c r="A4961" i="2" l="1"/>
  <c r="C4960" i="2"/>
  <c r="D4960" i="2" s="1"/>
  <c r="B4960" i="2" s="1"/>
  <c r="A4962" i="2" l="1"/>
  <c r="C4961" i="2"/>
  <c r="D4961" i="2" s="1"/>
  <c r="B4961" i="2" s="1"/>
  <c r="A4963" i="2" l="1"/>
  <c r="C4962" i="2"/>
  <c r="D4962" i="2" s="1"/>
  <c r="B4962" i="2" s="1"/>
  <c r="A4964" i="2" l="1"/>
  <c r="C4963" i="2"/>
  <c r="D4963" i="2" s="1"/>
  <c r="B4963" i="2" s="1"/>
  <c r="A4965" i="2" l="1"/>
  <c r="C4964" i="2"/>
  <c r="D4964" i="2" s="1"/>
  <c r="B4964" i="2" s="1"/>
  <c r="A4966" i="2" l="1"/>
  <c r="C4965" i="2"/>
  <c r="D4965" i="2" s="1"/>
  <c r="B4965" i="2" s="1"/>
  <c r="A4967" i="2" l="1"/>
  <c r="C4966" i="2"/>
  <c r="D4966" i="2" s="1"/>
  <c r="B4966" i="2" s="1"/>
  <c r="A4968" i="2" l="1"/>
  <c r="C4967" i="2"/>
  <c r="D4967" i="2" s="1"/>
  <c r="B4967" i="2" s="1"/>
  <c r="A4969" i="2" l="1"/>
  <c r="C4968" i="2"/>
  <c r="D4968" i="2" s="1"/>
  <c r="B4968" i="2" s="1"/>
  <c r="A4970" i="2" l="1"/>
  <c r="C4969" i="2"/>
  <c r="D4969" i="2" s="1"/>
  <c r="B4969" i="2" s="1"/>
  <c r="A4971" i="2" l="1"/>
  <c r="C4970" i="2"/>
  <c r="D4970" i="2" s="1"/>
  <c r="B4970" i="2" s="1"/>
  <c r="A4972" i="2" l="1"/>
  <c r="C4971" i="2"/>
  <c r="D4971" i="2" s="1"/>
  <c r="B4971" i="2" s="1"/>
  <c r="A4973" i="2" l="1"/>
  <c r="C4972" i="2"/>
  <c r="D4972" i="2" s="1"/>
  <c r="B4972" i="2" s="1"/>
  <c r="A4974" i="2" l="1"/>
  <c r="C4973" i="2"/>
  <c r="D4973" i="2" s="1"/>
  <c r="B4973" i="2" s="1"/>
  <c r="A4975" i="2" l="1"/>
  <c r="C4974" i="2"/>
  <c r="D4974" i="2" s="1"/>
  <c r="B4974" i="2" s="1"/>
  <c r="A4976" i="2" l="1"/>
  <c r="C4975" i="2"/>
  <c r="D4975" i="2" s="1"/>
  <c r="B4975" i="2" s="1"/>
  <c r="A4977" i="2" l="1"/>
  <c r="C4976" i="2"/>
  <c r="D4976" i="2" s="1"/>
  <c r="B4976" i="2" s="1"/>
  <c r="A4978" i="2" l="1"/>
  <c r="C4977" i="2"/>
  <c r="D4977" i="2" s="1"/>
  <c r="B4977" i="2" s="1"/>
  <c r="A4979" i="2" l="1"/>
  <c r="C4978" i="2"/>
  <c r="D4978" i="2" s="1"/>
  <c r="B4978" i="2" s="1"/>
  <c r="A4980" i="2" l="1"/>
  <c r="C4979" i="2"/>
  <c r="D4979" i="2" s="1"/>
  <c r="B4979" i="2" s="1"/>
  <c r="A4981" i="2" l="1"/>
  <c r="C4980" i="2"/>
  <c r="D4980" i="2" s="1"/>
  <c r="B4980" i="2" s="1"/>
  <c r="A4982" i="2" l="1"/>
  <c r="C4981" i="2"/>
  <c r="D4981" i="2" s="1"/>
  <c r="B4981" i="2" s="1"/>
  <c r="A4983" i="2" l="1"/>
  <c r="C4982" i="2"/>
  <c r="D4982" i="2" s="1"/>
  <c r="B4982" i="2" s="1"/>
  <c r="A4984" i="2" l="1"/>
  <c r="C4983" i="2"/>
  <c r="D4983" i="2" s="1"/>
  <c r="B4983" i="2" s="1"/>
  <c r="A4985" i="2" l="1"/>
  <c r="C4984" i="2"/>
  <c r="D4984" i="2" s="1"/>
  <c r="B4984" i="2" s="1"/>
  <c r="A4986" i="2" l="1"/>
  <c r="C4985" i="2"/>
  <c r="D4985" i="2" s="1"/>
  <c r="B4985" i="2" s="1"/>
  <c r="A4987" i="2" l="1"/>
  <c r="C4986" i="2"/>
  <c r="D4986" i="2" s="1"/>
  <c r="B4986" i="2" s="1"/>
  <c r="A4988" i="2" l="1"/>
  <c r="C4987" i="2"/>
  <c r="D4987" i="2" s="1"/>
  <c r="B4987" i="2" s="1"/>
  <c r="C4988" i="2" l="1"/>
  <c r="D4988" i="2" s="1"/>
  <c r="B4988" i="2" s="1"/>
  <c r="A4989" i="2" s="1"/>
  <c r="A4990" i="2" l="1"/>
  <c r="C4989" i="2"/>
  <c r="D4989" i="2" s="1"/>
  <c r="B4989" i="2" s="1"/>
  <c r="A4991" i="2" l="1"/>
  <c r="C4990" i="2"/>
  <c r="D4990" i="2" s="1"/>
  <c r="B4990" i="2" s="1"/>
  <c r="A4992" i="2" l="1"/>
  <c r="C4991" i="2"/>
  <c r="D4991" i="2" s="1"/>
  <c r="B4991" i="2" s="1"/>
  <c r="A4993" i="2" l="1"/>
  <c r="C4992" i="2"/>
  <c r="D4992" i="2" s="1"/>
  <c r="B4992" i="2" s="1"/>
  <c r="A4994" i="2" l="1"/>
  <c r="C4993" i="2"/>
  <c r="D4993" i="2" s="1"/>
  <c r="B4993" i="2" s="1"/>
  <c r="A4995" i="2" l="1"/>
  <c r="C4994" i="2"/>
  <c r="D4994" i="2" s="1"/>
  <c r="B4994" i="2" s="1"/>
  <c r="A4996" i="2" l="1"/>
  <c r="C4995" i="2"/>
  <c r="D4995" i="2" s="1"/>
  <c r="B4995" i="2" s="1"/>
  <c r="A4997" i="2" l="1"/>
  <c r="C4996" i="2"/>
  <c r="D4996" i="2" s="1"/>
  <c r="B4996" i="2" s="1"/>
  <c r="A4998" i="2" l="1"/>
  <c r="C4997" i="2"/>
  <c r="D4997" i="2" s="1"/>
  <c r="B4997" i="2" s="1"/>
  <c r="A4999" i="2" l="1"/>
  <c r="C4998" i="2"/>
  <c r="D4998" i="2" s="1"/>
  <c r="B4998" i="2" s="1"/>
  <c r="A5000" i="2" l="1"/>
  <c r="C4999" i="2"/>
  <c r="D4999" i="2" s="1"/>
  <c r="B4999" i="2" s="1"/>
  <c r="A5001" i="2" l="1"/>
  <c r="C5000" i="2"/>
  <c r="D5000" i="2" s="1"/>
  <c r="B5000" i="2" s="1"/>
  <c r="A5002" i="2" l="1"/>
  <c r="C5001" i="2"/>
  <c r="D5001" i="2" s="1"/>
  <c r="B5001" i="2" s="1"/>
  <c r="A5003" i="2" l="1"/>
  <c r="C5002" i="2"/>
  <c r="D5002" i="2" s="1"/>
  <c r="B5002" i="2" s="1"/>
  <c r="A5004" i="2" l="1"/>
  <c r="C5003" i="2"/>
  <c r="D5003" i="2" s="1"/>
  <c r="B5003" i="2" s="1"/>
  <c r="A5005" i="2" l="1"/>
  <c r="C5004" i="2"/>
  <c r="D5004" i="2" s="1"/>
  <c r="B5004" i="2" s="1"/>
  <c r="A5006" i="2" l="1"/>
  <c r="C5005" i="2"/>
  <c r="D5005" i="2" s="1"/>
  <c r="B5005" i="2" s="1"/>
  <c r="A5007" i="2" l="1"/>
  <c r="C5006" i="2"/>
  <c r="D5006" i="2" s="1"/>
  <c r="B5006" i="2" s="1"/>
  <c r="A5008" i="2" l="1"/>
  <c r="C5007" i="2"/>
  <c r="D5007" i="2" s="1"/>
  <c r="B5007" i="2" s="1"/>
  <c r="A5009" i="2" l="1"/>
  <c r="C5008" i="2"/>
  <c r="D5008" i="2" s="1"/>
  <c r="B5008" i="2" s="1"/>
  <c r="A5010" i="2" l="1"/>
  <c r="C5009" i="2"/>
  <c r="D5009" i="2" s="1"/>
  <c r="B5009" i="2" s="1"/>
  <c r="A5011" i="2" l="1"/>
  <c r="C5010" i="2"/>
  <c r="D5010" i="2" s="1"/>
  <c r="B5010" i="2" s="1"/>
  <c r="A5012" i="2" l="1"/>
  <c r="C5011" i="2"/>
  <c r="D5011" i="2" s="1"/>
  <c r="B5011" i="2" s="1"/>
  <c r="A5013" i="2" l="1"/>
  <c r="C5012" i="2"/>
  <c r="D5012" i="2" s="1"/>
  <c r="B5012" i="2" s="1"/>
  <c r="A5014" i="2" l="1"/>
  <c r="C5013" i="2"/>
  <c r="D5013" i="2" s="1"/>
  <c r="B5013" i="2" s="1"/>
  <c r="A5015" i="2" l="1"/>
  <c r="C5014" i="2"/>
  <c r="D5014" i="2" s="1"/>
  <c r="B5014" i="2" s="1"/>
  <c r="A5016" i="2" l="1"/>
  <c r="C5015" i="2"/>
  <c r="D5015" i="2" s="1"/>
  <c r="B5015" i="2" s="1"/>
  <c r="A5017" i="2" l="1"/>
  <c r="C5016" i="2"/>
  <c r="D5016" i="2" s="1"/>
  <c r="B5016" i="2" s="1"/>
  <c r="A5018" i="2" l="1"/>
  <c r="C5017" i="2"/>
  <c r="D5017" i="2" s="1"/>
  <c r="B5017" i="2" s="1"/>
  <c r="A5019" i="2" l="1"/>
  <c r="C5018" i="2"/>
  <c r="D5018" i="2" s="1"/>
  <c r="B5018" i="2" s="1"/>
  <c r="A5020" i="2" l="1"/>
  <c r="C5019" i="2"/>
  <c r="D5019" i="2" s="1"/>
  <c r="B5019" i="2" s="1"/>
  <c r="A5021" i="2" l="1"/>
  <c r="C5020" i="2"/>
  <c r="D5020" i="2" s="1"/>
  <c r="B5020" i="2" s="1"/>
  <c r="A5022" i="2" l="1"/>
  <c r="C5021" i="2"/>
  <c r="D5021" i="2" s="1"/>
  <c r="B5021" i="2" s="1"/>
  <c r="A5023" i="2" l="1"/>
  <c r="C5022" i="2"/>
  <c r="D5022" i="2" s="1"/>
  <c r="B5022" i="2" s="1"/>
  <c r="A5024" i="2" l="1"/>
  <c r="C5023" i="2"/>
  <c r="D5023" i="2" s="1"/>
  <c r="B5023" i="2" s="1"/>
  <c r="A5025" i="2" l="1"/>
  <c r="C5024" i="2"/>
  <c r="D5024" i="2" s="1"/>
  <c r="B5024" i="2" s="1"/>
  <c r="A5026" i="2" l="1"/>
  <c r="C5025" i="2"/>
  <c r="D5025" i="2" s="1"/>
  <c r="B5025" i="2" s="1"/>
  <c r="A5027" i="2" l="1"/>
  <c r="C5026" i="2"/>
  <c r="D5026" i="2" s="1"/>
  <c r="B5026" i="2" s="1"/>
  <c r="A5028" i="2" l="1"/>
  <c r="C5027" i="2"/>
  <c r="D5027" i="2" s="1"/>
  <c r="B5027" i="2" s="1"/>
  <c r="A5029" i="2" l="1"/>
  <c r="C5028" i="2"/>
  <c r="D5028" i="2" s="1"/>
  <c r="B5028" i="2" s="1"/>
  <c r="A5030" i="2" l="1"/>
  <c r="C5029" i="2"/>
  <c r="D5029" i="2" s="1"/>
  <c r="B5029" i="2" s="1"/>
  <c r="A5031" i="2" l="1"/>
  <c r="C5030" i="2"/>
  <c r="D5030" i="2" s="1"/>
  <c r="B5030" i="2" s="1"/>
  <c r="A5032" i="2" l="1"/>
  <c r="C5031" i="2"/>
  <c r="D5031" i="2" s="1"/>
  <c r="B5031" i="2" s="1"/>
  <c r="A5033" i="2" l="1"/>
  <c r="C5032" i="2"/>
  <c r="D5032" i="2" s="1"/>
  <c r="B5032" i="2" s="1"/>
  <c r="A5034" i="2" l="1"/>
  <c r="C5033" i="2"/>
  <c r="D5033" i="2" s="1"/>
  <c r="B5033" i="2" s="1"/>
  <c r="C5034" i="2" l="1"/>
  <c r="D5034" i="2" s="1"/>
  <c r="B5034" i="2" s="1"/>
  <c r="A5035" i="2" s="1"/>
  <c r="C5035" i="2" l="1"/>
  <c r="D5035" i="2" s="1"/>
  <c r="B5035" i="2" s="1"/>
  <c r="A5036" i="2" s="1"/>
  <c r="C5036" i="2" l="1"/>
  <c r="D5036" i="2" s="1"/>
  <c r="B5036" i="2" s="1"/>
  <c r="A5037" i="2" s="1"/>
  <c r="C5037" i="2" l="1"/>
  <c r="D5037" i="2" s="1"/>
  <c r="B5037" i="2" s="1"/>
  <c r="A5038" i="2" s="1"/>
  <c r="A5039" i="2" l="1"/>
  <c r="C5038" i="2"/>
  <c r="D5038" i="2" s="1"/>
  <c r="B5038" i="2" s="1"/>
  <c r="C5039" i="2" l="1"/>
  <c r="D5039" i="2" s="1"/>
  <c r="B5039" i="2" s="1"/>
  <c r="A5040" i="2" s="1"/>
  <c r="C5040" i="2" l="1"/>
  <c r="D5040" i="2" s="1"/>
  <c r="B5040" i="2" s="1"/>
  <c r="A5041" i="2" s="1"/>
  <c r="A5042" i="2" l="1"/>
  <c r="C5041" i="2"/>
  <c r="D5041" i="2" s="1"/>
  <c r="B5041" i="2" s="1"/>
  <c r="C5042" i="2" l="1"/>
  <c r="D5042" i="2" s="1"/>
  <c r="B5042" i="2" s="1"/>
  <c r="A5043" i="2" s="1"/>
  <c r="C5043" i="2" l="1"/>
  <c r="D5043" i="2" s="1"/>
  <c r="B5043" i="2" s="1"/>
  <c r="A5044" i="2" s="1"/>
  <c r="A5045" i="2" l="1"/>
  <c r="C5044" i="2"/>
  <c r="D5044" i="2" s="1"/>
  <c r="B5044" i="2" s="1"/>
  <c r="C5045" i="2" l="1"/>
  <c r="D5045" i="2" s="1"/>
  <c r="B5045" i="2" s="1"/>
  <c r="A5046" i="2" s="1"/>
  <c r="C5046" i="2" l="1"/>
  <c r="D5046" i="2" s="1"/>
  <c r="B5046" i="2" s="1"/>
  <c r="A5047" i="2" s="1"/>
  <c r="C5047" i="2" l="1"/>
  <c r="D5047" i="2" s="1"/>
  <c r="B5047" i="2" s="1"/>
  <c r="A5048" i="2" s="1"/>
  <c r="C5048" i="2" l="1"/>
  <c r="D5048" i="2" s="1"/>
  <c r="B5048" i="2" s="1"/>
  <c r="A5049" i="2" s="1"/>
  <c r="C5049" i="2" l="1"/>
  <c r="D5049" i="2" s="1"/>
  <c r="B5049" i="2" s="1"/>
  <c r="A5050" i="2" s="1"/>
  <c r="A5051" i="2" l="1"/>
  <c r="C5050" i="2"/>
  <c r="D5050" i="2" s="1"/>
  <c r="B5050" i="2" s="1"/>
  <c r="A5052" i="2" l="1"/>
  <c r="C5051" i="2"/>
  <c r="D5051" i="2" s="1"/>
  <c r="B5051" i="2" s="1"/>
  <c r="A5053" i="2" l="1"/>
  <c r="C5052" i="2"/>
  <c r="D5052" i="2" s="1"/>
  <c r="B5052" i="2" s="1"/>
  <c r="A5054" i="2" l="1"/>
  <c r="C5053" i="2"/>
  <c r="D5053" i="2" s="1"/>
  <c r="B5053" i="2" s="1"/>
  <c r="A5055" i="2" l="1"/>
  <c r="C5054" i="2"/>
  <c r="D5054" i="2" s="1"/>
  <c r="B5054" i="2" s="1"/>
  <c r="A5056" i="2" l="1"/>
  <c r="C5055" i="2"/>
  <c r="D5055" i="2" s="1"/>
  <c r="B5055" i="2" s="1"/>
  <c r="A5057" i="2" l="1"/>
  <c r="C5056" i="2"/>
  <c r="D5056" i="2" s="1"/>
  <c r="B5056" i="2" s="1"/>
  <c r="A5058" i="2" l="1"/>
  <c r="C5057" i="2"/>
  <c r="D5057" i="2" s="1"/>
  <c r="B5057" i="2" s="1"/>
  <c r="A5059" i="2" l="1"/>
  <c r="C5058" i="2"/>
  <c r="D5058" i="2" s="1"/>
  <c r="B5058" i="2" s="1"/>
  <c r="A5060" i="2" l="1"/>
  <c r="C5059" i="2"/>
  <c r="D5059" i="2" s="1"/>
  <c r="B5059" i="2" s="1"/>
  <c r="A5061" i="2" l="1"/>
  <c r="C5060" i="2"/>
  <c r="D5060" i="2" s="1"/>
  <c r="B5060" i="2" s="1"/>
  <c r="A5062" i="2" l="1"/>
  <c r="C5061" i="2"/>
  <c r="D5061" i="2" s="1"/>
  <c r="B5061" i="2" s="1"/>
  <c r="A5063" i="2" l="1"/>
  <c r="C5062" i="2"/>
  <c r="D5062" i="2" s="1"/>
  <c r="B5062" i="2" s="1"/>
  <c r="A5064" i="2" l="1"/>
  <c r="C5063" i="2"/>
  <c r="D5063" i="2" s="1"/>
  <c r="B5063" i="2" s="1"/>
  <c r="A5065" i="2" l="1"/>
  <c r="C5064" i="2"/>
  <c r="D5064" i="2" s="1"/>
  <c r="B5064" i="2" s="1"/>
  <c r="A5066" i="2" l="1"/>
  <c r="C5065" i="2"/>
  <c r="D5065" i="2" s="1"/>
  <c r="B5065" i="2" s="1"/>
  <c r="A5067" i="2" l="1"/>
  <c r="C5066" i="2"/>
  <c r="D5066" i="2" s="1"/>
  <c r="B5066" i="2" s="1"/>
  <c r="A5068" i="2" l="1"/>
  <c r="C5067" i="2"/>
  <c r="D5067" i="2" s="1"/>
  <c r="B5067" i="2" s="1"/>
  <c r="A5069" i="2" l="1"/>
  <c r="C5068" i="2"/>
  <c r="D5068" i="2" s="1"/>
  <c r="B5068" i="2" s="1"/>
  <c r="A5070" i="2" l="1"/>
  <c r="C5069" i="2"/>
  <c r="D5069" i="2" s="1"/>
  <c r="B5069" i="2" s="1"/>
  <c r="A5071" i="2" l="1"/>
  <c r="C5070" i="2"/>
  <c r="D5070" i="2" s="1"/>
  <c r="B5070" i="2" s="1"/>
  <c r="A5072" i="2" l="1"/>
  <c r="C5071" i="2"/>
  <c r="D5071" i="2" s="1"/>
  <c r="B5071" i="2" s="1"/>
  <c r="A5073" i="2" l="1"/>
  <c r="C5072" i="2"/>
  <c r="D5072" i="2" s="1"/>
  <c r="B5072" i="2" s="1"/>
  <c r="A5074" i="2" l="1"/>
  <c r="C5073" i="2"/>
  <c r="D5073" i="2" s="1"/>
  <c r="B5073" i="2" s="1"/>
  <c r="A5075" i="2" l="1"/>
  <c r="C5074" i="2"/>
  <c r="D5074" i="2" s="1"/>
  <c r="B5074" i="2" s="1"/>
  <c r="A5076" i="2" l="1"/>
  <c r="C5075" i="2"/>
  <c r="D5075" i="2" s="1"/>
  <c r="B5075" i="2" s="1"/>
  <c r="A5077" i="2" l="1"/>
  <c r="C5076" i="2"/>
  <c r="D5076" i="2" s="1"/>
  <c r="B5076" i="2" s="1"/>
  <c r="A5078" i="2" l="1"/>
  <c r="C5077" i="2"/>
  <c r="D5077" i="2" s="1"/>
  <c r="B5077" i="2" s="1"/>
  <c r="A5079" i="2" l="1"/>
  <c r="C5078" i="2"/>
  <c r="D5078" i="2" s="1"/>
  <c r="B5078" i="2" s="1"/>
  <c r="A5080" i="2" l="1"/>
  <c r="C5079" i="2"/>
  <c r="D5079" i="2" s="1"/>
  <c r="B5079" i="2" s="1"/>
  <c r="A5081" i="2" l="1"/>
  <c r="C5080" i="2"/>
  <c r="D5080" i="2" s="1"/>
  <c r="B5080" i="2" s="1"/>
  <c r="A5082" i="2" l="1"/>
  <c r="C5081" i="2"/>
  <c r="D5081" i="2" s="1"/>
  <c r="B5081" i="2" s="1"/>
  <c r="A5083" i="2" l="1"/>
  <c r="C5082" i="2"/>
  <c r="D5082" i="2" s="1"/>
  <c r="B5082" i="2" s="1"/>
  <c r="A5084" i="2" l="1"/>
  <c r="C5083" i="2"/>
  <c r="D5083" i="2" s="1"/>
  <c r="B5083" i="2" s="1"/>
  <c r="A5085" i="2" l="1"/>
  <c r="C5084" i="2"/>
  <c r="D5084" i="2" s="1"/>
  <c r="B5084" i="2" s="1"/>
  <c r="A5086" i="2" l="1"/>
  <c r="C5085" i="2"/>
  <c r="D5085" i="2" s="1"/>
  <c r="B5085" i="2" s="1"/>
  <c r="A5087" i="2" l="1"/>
  <c r="C5086" i="2"/>
  <c r="D5086" i="2" s="1"/>
  <c r="B5086" i="2" s="1"/>
  <c r="A5088" i="2" l="1"/>
  <c r="C5087" i="2"/>
  <c r="D5087" i="2" s="1"/>
  <c r="B5087" i="2" s="1"/>
  <c r="A5089" i="2" l="1"/>
  <c r="C5088" i="2"/>
  <c r="D5088" i="2" s="1"/>
  <c r="B5088" i="2" s="1"/>
  <c r="A5090" i="2" l="1"/>
  <c r="C5089" i="2"/>
  <c r="D5089" i="2" s="1"/>
  <c r="B5089" i="2" s="1"/>
  <c r="A5091" i="2" l="1"/>
  <c r="C5090" i="2"/>
  <c r="D5090" i="2" s="1"/>
  <c r="B5090" i="2" s="1"/>
  <c r="A5092" i="2" l="1"/>
  <c r="C5091" i="2"/>
  <c r="D5091" i="2" s="1"/>
  <c r="B5091" i="2" s="1"/>
  <c r="A5093" i="2" l="1"/>
  <c r="C5092" i="2"/>
  <c r="D5092" i="2" s="1"/>
  <c r="B5092" i="2" s="1"/>
  <c r="A5094" i="2" l="1"/>
  <c r="C5093" i="2"/>
  <c r="D5093" i="2" s="1"/>
  <c r="B5093" i="2" s="1"/>
  <c r="A5095" i="2" l="1"/>
  <c r="C5094" i="2"/>
  <c r="D5094" i="2" s="1"/>
  <c r="B5094" i="2" s="1"/>
  <c r="A5096" i="2" l="1"/>
  <c r="C5095" i="2"/>
  <c r="D5095" i="2" s="1"/>
  <c r="B5095" i="2" s="1"/>
  <c r="A5097" i="2" l="1"/>
  <c r="C5096" i="2"/>
  <c r="D5096" i="2" s="1"/>
  <c r="B5096" i="2" s="1"/>
  <c r="A5098" i="2" l="1"/>
  <c r="C5097" i="2"/>
  <c r="D5097" i="2" s="1"/>
  <c r="B5097" i="2" s="1"/>
  <c r="A5099" i="2" l="1"/>
  <c r="C5098" i="2"/>
  <c r="D5098" i="2" s="1"/>
  <c r="B5098" i="2" s="1"/>
  <c r="A5100" i="2" l="1"/>
  <c r="C5099" i="2"/>
  <c r="D5099" i="2" s="1"/>
  <c r="B5099" i="2" s="1"/>
  <c r="A5101" i="2" l="1"/>
  <c r="C5100" i="2"/>
  <c r="D5100" i="2" s="1"/>
  <c r="B5100" i="2" s="1"/>
  <c r="A5102" i="2" l="1"/>
  <c r="C5101" i="2"/>
  <c r="D5101" i="2" s="1"/>
  <c r="B5101" i="2" s="1"/>
  <c r="A5103" i="2" l="1"/>
  <c r="C5102" i="2"/>
  <c r="D5102" i="2" s="1"/>
  <c r="B5102" i="2" s="1"/>
  <c r="A5104" i="2" l="1"/>
  <c r="C5103" i="2"/>
  <c r="D5103" i="2" s="1"/>
  <c r="B5103" i="2" s="1"/>
  <c r="A5105" i="2" l="1"/>
  <c r="C5104" i="2"/>
  <c r="D5104" i="2" s="1"/>
  <c r="B5104" i="2" s="1"/>
  <c r="A5106" i="2" l="1"/>
  <c r="C5105" i="2"/>
  <c r="D5105" i="2" s="1"/>
  <c r="B5105" i="2" s="1"/>
  <c r="A5107" i="2" l="1"/>
  <c r="C5106" i="2"/>
  <c r="D5106" i="2" s="1"/>
  <c r="B5106" i="2" s="1"/>
  <c r="A5108" i="2" l="1"/>
  <c r="C5107" i="2"/>
  <c r="D5107" i="2" s="1"/>
  <c r="B5107" i="2" s="1"/>
  <c r="A5109" i="2" l="1"/>
  <c r="C5108" i="2"/>
  <c r="D5108" i="2" s="1"/>
  <c r="B5108" i="2" s="1"/>
  <c r="A5110" i="2" l="1"/>
  <c r="C5109" i="2"/>
  <c r="D5109" i="2" s="1"/>
  <c r="B5109" i="2" s="1"/>
  <c r="A5111" i="2" l="1"/>
  <c r="C5110" i="2"/>
  <c r="D5110" i="2" s="1"/>
  <c r="B5110" i="2" s="1"/>
  <c r="A5112" i="2" l="1"/>
  <c r="C5111" i="2"/>
  <c r="D5111" i="2" s="1"/>
  <c r="B5111" i="2" s="1"/>
  <c r="A5113" i="2" l="1"/>
  <c r="C5112" i="2"/>
  <c r="D5112" i="2" s="1"/>
  <c r="B5112" i="2" s="1"/>
  <c r="A5114" i="2" l="1"/>
  <c r="C5113" i="2"/>
  <c r="D5113" i="2" s="1"/>
  <c r="B5113" i="2" s="1"/>
  <c r="A5115" i="2" l="1"/>
  <c r="C5114" i="2"/>
  <c r="D5114" i="2" s="1"/>
  <c r="B5114" i="2" s="1"/>
  <c r="A5116" i="2" l="1"/>
  <c r="C5115" i="2"/>
  <c r="D5115" i="2" s="1"/>
  <c r="B5115" i="2" s="1"/>
  <c r="A5117" i="2" l="1"/>
  <c r="C5116" i="2"/>
  <c r="D5116" i="2" s="1"/>
  <c r="B5116" i="2" s="1"/>
  <c r="A5118" i="2" l="1"/>
  <c r="C5117" i="2"/>
  <c r="D5117" i="2" s="1"/>
  <c r="B5117" i="2" s="1"/>
  <c r="A5119" i="2" l="1"/>
  <c r="C5118" i="2"/>
  <c r="D5118" i="2" s="1"/>
  <c r="B5118" i="2" s="1"/>
  <c r="A5120" i="2" l="1"/>
  <c r="C5119" i="2"/>
  <c r="D5119" i="2" s="1"/>
  <c r="B5119" i="2" s="1"/>
  <c r="A5121" i="2" l="1"/>
  <c r="C5120" i="2"/>
  <c r="D5120" i="2" s="1"/>
  <c r="B5120" i="2" s="1"/>
  <c r="A5122" i="2" l="1"/>
  <c r="C5121" i="2"/>
  <c r="D5121" i="2" s="1"/>
  <c r="B5121" i="2" s="1"/>
  <c r="A5123" i="2" l="1"/>
  <c r="C5122" i="2"/>
  <c r="D5122" i="2" s="1"/>
  <c r="B5122" i="2" s="1"/>
  <c r="A5124" i="2" l="1"/>
  <c r="C5123" i="2"/>
  <c r="D5123" i="2" s="1"/>
  <c r="B5123" i="2" s="1"/>
  <c r="A5125" i="2" l="1"/>
  <c r="C5124" i="2"/>
  <c r="D5124" i="2" s="1"/>
  <c r="B5124" i="2" s="1"/>
  <c r="A5126" i="2" l="1"/>
  <c r="C5125" i="2"/>
  <c r="D5125" i="2" s="1"/>
  <c r="B5125" i="2" s="1"/>
  <c r="C5126" i="2" l="1"/>
  <c r="D5126" i="2" s="1"/>
  <c r="B5126" i="2" s="1"/>
  <c r="A5127" i="2" s="1"/>
  <c r="A5128" i="2" l="1"/>
  <c r="C5127" i="2"/>
  <c r="D5127" i="2" s="1"/>
  <c r="B5127" i="2" s="1"/>
  <c r="C5128" i="2" l="1"/>
  <c r="D5128" i="2" s="1"/>
  <c r="B5128" i="2" s="1"/>
  <c r="A5129" i="2" s="1"/>
  <c r="A5130" i="2" l="1"/>
  <c r="C5129" i="2"/>
  <c r="D5129" i="2" s="1"/>
  <c r="B5129" i="2" s="1"/>
  <c r="C5130" i="2" l="1"/>
  <c r="D5130" i="2" s="1"/>
  <c r="B5130" i="2" s="1"/>
  <c r="A5131" i="2" s="1"/>
  <c r="C5131" i="2" l="1"/>
  <c r="D5131" i="2" s="1"/>
  <c r="B5131" i="2" s="1"/>
  <c r="A5132" i="2" s="1"/>
  <c r="C5132" i="2" l="1"/>
  <c r="D5132" i="2" s="1"/>
  <c r="B5132" i="2" s="1"/>
  <c r="A5133" i="2" s="1"/>
  <c r="A5134" i="2" l="1"/>
  <c r="C5133" i="2"/>
  <c r="D5133" i="2" s="1"/>
  <c r="B5133" i="2" s="1"/>
  <c r="A5135" i="2" l="1"/>
  <c r="C5134" i="2"/>
  <c r="D5134" i="2" s="1"/>
  <c r="B5134" i="2" s="1"/>
  <c r="C5135" i="2" l="1"/>
  <c r="D5135" i="2" s="1"/>
  <c r="B5135" i="2" s="1"/>
  <c r="A5136" i="2" s="1"/>
  <c r="A5137" i="2" l="1"/>
  <c r="C5136" i="2"/>
  <c r="D5136" i="2" s="1"/>
  <c r="B5136" i="2" s="1"/>
  <c r="A5138" i="2" l="1"/>
  <c r="C5137" i="2"/>
  <c r="D5137" i="2" s="1"/>
  <c r="B5137" i="2" s="1"/>
  <c r="A5139" i="2" l="1"/>
  <c r="C5138" i="2"/>
  <c r="D5138" i="2" s="1"/>
  <c r="B5138" i="2" s="1"/>
  <c r="A5140" i="2" l="1"/>
  <c r="C5139" i="2"/>
  <c r="D5139" i="2" s="1"/>
  <c r="B5139" i="2" s="1"/>
  <c r="A5141" i="2" l="1"/>
  <c r="C5140" i="2"/>
  <c r="D5140" i="2" s="1"/>
  <c r="B5140" i="2" s="1"/>
  <c r="A5142" i="2" l="1"/>
  <c r="C5141" i="2"/>
  <c r="D5141" i="2" s="1"/>
  <c r="B5141" i="2" s="1"/>
  <c r="A5143" i="2" l="1"/>
  <c r="C5142" i="2"/>
  <c r="D5142" i="2" s="1"/>
  <c r="B5142" i="2" s="1"/>
  <c r="A5144" i="2" l="1"/>
  <c r="C5143" i="2"/>
  <c r="D5143" i="2" s="1"/>
  <c r="B5143" i="2" s="1"/>
  <c r="A5145" i="2" l="1"/>
  <c r="C5144" i="2"/>
  <c r="D5144" i="2" s="1"/>
  <c r="B5144" i="2" s="1"/>
  <c r="A5146" i="2" l="1"/>
  <c r="C5145" i="2"/>
  <c r="D5145" i="2" s="1"/>
  <c r="B5145" i="2" s="1"/>
  <c r="A5147" i="2" l="1"/>
  <c r="C5146" i="2"/>
  <c r="D5146" i="2" s="1"/>
  <c r="B5146" i="2" s="1"/>
  <c r="A5148" i="2" l="1"/>
  <c r="C5147" i="2"/>
  <c r="D5147" i="2" s="1"/>
  <c r="B5147" i="2" s="1"/>
  <c r="A5149" i="2" l="1"/>
  <c r="C5148" i="2"/>
  <c r="D5148" i="2" s="1"/>
  <c r="B5148" i="2" s="1"/>
  <c r="A5150" i="2" l="1"/>
  <c r="C5149" i="2"/>
  <c r="D5149" i="2" s="1"/>
  <c r="B5149" i="2" s="1"/>
  <c r="A5151" i="2" l="1"/>
  <c r="C5150" i="2"/>
  <c r="D5150" i="2" s="1"/>
  <c r="B5150" i="2" s="1"/>
  <c r="A5152" i="2" l="1"/>
  <c r="C5151" i="2"/>
  <c r="D5151" i="2" s="1"/>
  <c r="B5151" i="2" s="1"/>
  <c r="A5153" i="2" l="1"/>
  <c r="C5152" i="2"/>
  <c r="D5152" i="2" s="1"/>
  <c r="B5152" i="2" s="1"/>
  <c r="A5154" i="2" l="1"/>
  <c r="C5153" i="2"/>
  <c r="D5153" i="2" s="1"/>
  <c r="B5153" i="2" s="1"/>
  <c r="A5155" i="2" l="1"/>
  <c r="C5154" i="2"/>
  <c r="D5154" i="2" s="1"/>
  <c r="B5154" i="2" s="1"/>
  <c r="A5156" i="2" l="1"/>
  <c r="C5155" i="2"/>
  <c r="D5155" i="2" s="1"/>
  <c r="B5155" i="2" s="1"/>
  <c r="A5157" i="2" l="1"/>
  <c r="C5156" i="2"/>
  <c r="D5156" i="2" s="1"/>
  <c r="B5156" i="2" s="1"/>
  <c r="A5158" i="2" l="1"/>
  <c r="C5157" i="2"/>
  <c r="D5157" i="2" s="1"/>
  <c r="B5157" i="2" s="1"/>
  <c r="A5159" i="2" l="1"/>
  <c r="C5158" i="2"/>
  <c r="D5158" i="2" s="1"/>
  <c r="B5158" i="2" s="1"/>
  <c r="A5160" i="2" l="1"/>
  <c r="C5159" i="2"/>
  <c r="D5159" i="2" s="1"/>
  <c r="B5159" i="2" s="1"/>
  <c r="A5161" i="2" l="1"/>
  <c r="C5160" i="2"/>
  <c r="D5160" i="2" s="1"/>
  <c r="B5160" i="2" s="1"/>
  <c r="A5162" i="2" l="1"/>
  <c r="C5161" i="2"/>
  <c r="D5161" i="2" s="1"/>
  <c r="B5161" i="2" s="1"/>
  <c r="A5163" i="2" l="1"/>
  <c r="C5162" i="2"/>
  <c r="D5162" i="2" s="1"/>
  <c r="B5162" i="2" s="1"/>
  <c r="A5164" i="2" l="1"/>
  <c r="C5163" i="2"/>
  <c r="D5163" i="2" s="1"/>
  <c r="B5163" i="2" s="1"/>
  <c r="A5165" i="2" l="1"/>
  <c r="C5164" i="2"/>
  <c r="D5164" i="2" s="1"/>
  <c r="B5164" i="2" s="1"/>
  <c r="A5166" i="2" l="1"/>
  <c r="C5165" i="2"/>
  <c r="D5165" i="2" s="1"/>
  <c r="B5165" i="2" s="1"/>
  <c r="A5167" i="2" l="1"/>
  <c r="C5166" i="2"/>
  <c r="D5166" i="2" s="1"/>
  <c r="B5166" i="2" s="1"/>
  <c r="A5168" i="2" l="1"/>
  <c r="C5167" i="2"/>
  <c r="D5167" i="2" s="1"/>
  <c r="B5167" i="2" s="1"/>
  <c r="A5169" i="2" l="1"/>
  <c r="C5168" i="2"/>
  <c r="D5168" i="2" s="1"/>
  <c r="B5168" i="2" s="1"/>
  <c r="A5170" i="2" l="1"/>
  <c r="C5169" i="2"/>
  <c r="D5169" i="2" s="1"/>
  <c r="B5169" i="2" s="1"/>
  <c r="A5171" i="2" l="1"/>
  <c r="C5170" i="2"/>
  <c r="D5170" i="2" s="1"/>
  <c r="B5170" i="2" s="1"/>
  <c r="A5172" i="2" l="1"/>
  <c r="C5171" i="2"/>
  <c r="D5171" i="2" s="1"/>
  <c r="B5171" i="2" s="1"/>
  <c r="A5173" i="2" l="1"/>
  <c r="C5172" i="2"/>
  <c r="D5172" i="2" s="1"/>
  <c r="B5172" i="2" s="1"/>
  <c r="A5174" i="2" l="1"/>
  <c r="C5173" i="2"/>
  <c r="D5173" i="2" s="1"/>
  <c r="B5173" i="2" s="1"/>
  <c r="A5175" i="2" l="1"/>
  <c r="C5174" i="2"/>
  <c r="D5174" i="2" s="1"/>
  <c r="B5174" i="2" s="1"/>
  <c r="A5176" i="2" l="1"/>
  <c r="C5175" i="2"/>
  <c r="D5175" i="2" s="1"/>
  <c r="B5175" i="2" s="1"/>
  <c r="A5177" i="2" l="1"/>
  <c r="C5176" i="2"/>
  <c r="D5176" i="2" s="1"/>
  <c r="B5176" i="2" s="1"/>
  <c r="A5178" i="2" l="1"/>
  <c r="C5177" i="2"/>
  <c r="D5177" i="2" s="1"/>
  <c r="B5177" i="2" s="1"/>
  <c r="A5179" i="2" l="1"/>
  <c r="C5178" i="2"/>
  <c r="D5178" i="2" s="1"/>
  <c r="B5178" i="2" s="1"/>
  <c r="A5180" i="2" l="1"/>
  <c r="C5179" i="2"/>
  <c r="D5179" i="2" s="1"/>
  <c r="B5179" i="2" s="1"/>
  <c r="A5181" i="2" l="1"/>
  <c r="C5180" i="2"/>
  <c r="D5180" i="2" s="1"/>
  <c r="B5180" i="2" s="1"/>
  <c r="A5182" i="2" l="1"/>
  <c r="C5181" i="2"/>
  <c r="D5181" i="2" s="1"/>
  <c r="B5181" i="2" s="1"/>
  <c r="A5183" i="2" l="1"/>
  <c r="C5182" i="2"/>
  <c r="D5182" i="2" s="1"/>
  <c r="B5182" i="2" s="1"/>
  <c r="A5184" i="2" l="1"/>
  <c r="C5183" i="2"/>
  <c r="D5183" i="2" s="1"/>
  <c r="B5183" i="2" s="1"/>
  <c r="A5185" i="2" l="1"/>
  <c r="C5184" i="2"/>
  <c r="D5184" i="2" s="1"/>
  <c r="B5184" i="2" s="1"/>
  <c r="A5186" i="2" l="1"/>
  <c r="C5185" i="2"/>
  <c r="D5185" i="2" s="1"/>
  <c r="B5185" i="2" s="1"/>
  <c r="A5187" i="2" l="1"/>
  <c r="C5186" i="2"/>
  <c r="D5186" i="2" s="1"/>
  <c r="B5186" i="2" s="1"/>
  <c r="A5188" i="2" l="1"/>
  <c r="C5187" i="2"/>
  <c r="D5187" i="2" s="1"/>
  <c r="B5187" i="2" s="1"/>
  <c r="A5189" i="2" l="1"/>
  <c r="C5188" i="2"/>
  <c r="D5188" i="2" s="1"/>
  <c r="B5188" i="2" s="1"/>
  <c r="A5190" i="2" l="1"/>
  <c r="C5189" i="2"/>
  <c r="D5189" i="2" s="1"/>
  <c r="B5189" i="2" s="1"/>
  <c r="A5191" i="2" l="1"/>
  <c r="C5190" i="2"/>
  <c r="D5190" i="2" s="1"/>
  <c r="B5190" i="2" s="1"/>
  <c r="A5192" i="2" l="1"/>
  <c r="C5191" i="2"/>
  <c r="D5191" i="2" s="1"/>
  <c r="B5191" i="2" s="1"/>
  <c r="A5193" i="2" l="1"/>
  <c r="C5192" i="2"/>
  <c r="D5192" i="2" s="1"/>
  <c r="B5192" i="2" s="1"/>
  <c r="A5194" i="2" l="1"/>
  <c r="C5193" i="2"/>
  <c r="D5193" i="2" s="1"/>
  <c r="B5193" i="2" s="1"/>
  <c r="A5195" i="2" l="1"/>
  <c r="C5194" i="2"/>
  <c r="D5194" i="2" s="1"/>
  <c r="B5194" i="2" s="1"/>
  <c r="A5196" i="2" l="1"/>
  <c r="C5195" i="2"/>
  <c r="D5195" i="2" s="1"/>
  <c r="B5195" i="2" s="1"/>
  <c r="A5197" i="2" l="1"/>
  <c r="C5196" i="2"/>
  <c r="D5196" i="2" s="1"/>
  <c r="B5196" i="2" s="1"/>
  <c r="A5198" i="2" l="1"/>
  <c r="C5197" i="2"/>
  <c r="D5197" i="2" s="1"/>
  <c r="B5197" i="2" s="1"/>
  <c r="A5199" i="2" l="1"/>
  <c r="C5198" i="2"/>
  <c r="D5198" i="2" s="1"/>
  <c r="B5198" i="2" s="1"/>
  <c r="A5200" i="2" l="1"/>
  <c r="C5199" i="2"/>
  <c r="D5199" i="2" s="1"/>
  <c r="B5199" i="2" s="1"/>
  <c r="A5201" i="2" l="1"/>
  <c r="C5200" i="2"/>
  <c r="D5200" i="2" s="1"/>
  <c r="B5200" i="2" s="1"/>
  <c r="A5202" i="2" l="1"/>
  <c r="C5201" i="2"/>
  <c r="D5201" i="2" s="1"/>
  <c r="B5201" i="2" s="1"/>
  <c r="A5203" i="2" l="1"/>
  <c r="C5202" i="2"/>
  <c r="D5202" i="2" s="1"/>
  <c r="B5202" i="2" s="1"/>
  <c r="A5204" i="2" l="1"/>
  <c r="C5203" i="2"/>
  <c r="D5203" i="2" s="1"/>
  <c r="B5203" i="2" s="1"/>
  <c r="A5205" i="2" l="1"/>
  <c r="C5204" i="2"/>
  <c r="D5204" i="2" s="1"/>
  <c r="B5204" i="2" s="1"/>
  <c r="A5206" i="2" l="1"/>
  <c r="C5205" i="2"/>
  <c r="D5205" i="2" s="1"/>
  <c r="B5205" i="2" s="1"/>
  <c r="A5207" i="2" l="1"/>
  <c r="C5206" i="2"/>
  <c r="D5206" i="2" s="1"/>
  <c r="B5206" i="2" s="1"/>
  <c r="A5208" i="2" l="1"/>
  <c r="C5207" i="2"/>
  <c r="D5207" i="2" s="1"/>
  <c r="B5207" i="2" s="1"/>
  <c r="A5209" i="2" l="1"/>
  <c r="C5208" i="2"/>
  <c r="D5208" i="2" s="1"/>
  <c r="B5208" i="2" s="1"/>
  <c r="A5210" i="2" l="1"/>
  <c r="C5209" i="2"/>
  <c r="D5209" i="2" s="1"/>
  <c r="B5209" i="2" s="1"/>
  <c r="A5211" i="2" l="1"/>
  <c r="C5210" i="2"/>
  <c r="D5210" i="2" s="1"/>
  <c r="B5210" i="2" s="1"/>
  <c r="A5212" i="2" l="1"/>
  <c r="C5211" i="2"/>
  <c r="D5211" i="2" s="1"/>
  <c r="B5211" i="2" s="1"/>
  <c r="A5213" i="2" l="1"/>
  <c r="C5212" i="2"/>
  <c r="D5212" i="2" s="1"/>
  <c r="B5212" i="2" s="1"/>
  <c r="A5214" i="2" l="1"/>
  <c r="C5213" i="2"/>
  <c r="D5213" i="2" s="1"/>
  <c r="B5213" i="2" s="1"/>
  <c r="A5215" i="2" l="1"/>
  <c r="C5214" i="2"/>
  <c r="D5214" i="2" s="1"/>
  <c r="B5214" i="2" s="1"/>
  <c r="A5216" i="2" l="1"/>
  <c r="C5215" i="2"/>
  <c r="D5215" i="2" s="1"/>
  <c r="B5215" i="2" s="1"/>
  <c r="A5217" i="2" l="1"/>
  <c r="C5216" i="2"/>
  <c r="D5216" i="2" s="1"/>
  <c r="B5216" i="2" s="1"/>
  <c r="A5218" i="2" l="1"/>
  <c r="C5217" i="2"/>
  <c r="D5217" i="2" s="1"/>
  <c r="B5217" i="2" s="1"/>
  <c r="A5219" i="2" l="1"/>
  <c r="C5218" i="2"/>
  <c r="D5218" i="2" s="1"/>
  <c r="B5218" i="2" s="1"/>
  <c r="A5220" i="2" l="1"/>
  <c r="C5219" i="2"/>
  <c r="D5219" i="2" s="1"/>
  <c r="B5219" i="2" s="1"/>
  <c r="A5221" i="2" l="1"/>
  <c r="C5220" i="2"/>
  <c r="D5220" i="2" s="1"/>
  <c r="B5220" i="2" s="1"/>
  <c r="A5222" i="2" l="1"/>
  <c r="C5221" i="2"/>
  <c r="D5221" i="2" s="1"/>
  <c r="B5221" i="2" s="1"/>
  <c r="A5223" i="2" l="1"/>
  <c r="C5222" i="2"/>
  <c r="D5222" i="2" s="1"/>
  <c r="B5222" i="2" s="1"/>
  <c r="A5224" i="2" l="1"/>
  <c r="C5223" i="2"/>
  <c r="D5223" i="2" s="1"/>
  <c r="B5223" i="2" s="1"/>
  <c r="A5225" i="2" l="1"/>
  <c r="C5224" i="2"/>
  <c r="D5224" i="2" s="1"/>
  <c r="B5224" i="2" s="1"/>
  <c r="A5226" i="2" l="1"/>
  <c r="C5225" i="2"/>
  <c r="D5225" i="2" s="1"/>
  <c r="B5225" i="2" s="1"/>
  <c r="A5227" i="2" l="1"/>
  <c r="C5226" i="2"/>
  <c r="D5226" i="2" s="1"/>
  <c r="B5226" i="2" s="1"/>
  <c r="A5228" i="2" l="1"/>
  <c r="C5227" i="2"/>
  <c r="D5227" i="2" s="1"/>
  <c r="B5227" i="2" s="1"/>
  <c r="A5229" i="2" l="1"/>
  <c r="C5228" i="2"/>
  <c r="D5228" i="2" s="1"/>
  <c r="B5228" i="2" s="1"/>
  <c r="A5230" i="2" l="1"/>
  <c r="C5229" i="2"/>
  <c r="D5229" i="2" s="1"/>
  <c r="B5229" i="2" s="1"/>
  <c r="A5231" i="2" l="1"/>
  <c r="C5230" i="2"/>
  <c r="D5230" i="2" s="1"/>
  <c r="B5230" i="2" s="1"/>
  <c r="A5232" i="2" l="1"/>
  <c r="C5231" i="2"/>
  <c r="D5231" i="2" s="1"/>
  <c r="B5231" i="2" s="1"/>
  <c r="A5233" i="2" l="1"/>
  <c r="C5232" i="2"/>
  <c r="D5232" i="2" s="1"/>
  <c r="B5232" i="2" s="1"/>
  <c r="A5234" i="2" l="1"/>
  <c r="C5233" i="2"/>
  <c r="D5233" i="2" s="1"/>
  <c r="B5233" i="2" s="1"/>
  <c r="A5235" i="2" l="1"/>
  <c r="C5234" i="2"/>
  <c r="D5234" i="2" s="1"/>
  <c r="B5234" i="2" s="1"/>
  <c r="A5236" i="2" l="1"/>
  <c r="C5235" i="2"/>
  <c r="D5235" i="2" s="1"/>
  <c r="B5235" i="2" s="1"/>
  <c r="A5237" i="2" l="1"/>
  <c r="C5236" i="2"/>
  <c r="D5236" i="2" s="1"/>
  <c r="B5236" i="2" s="1"/>
  <c r="A5238" i="2" l="1"/>
  <c r="C5237" i="2"/>
  <c r="D5237" i="2" s="1"/>
  <c r="B5237" i="2" s="1"/>
  <c r="A5239" i="2" l="1"/>
  <c r="C5238" i="2"/>
  <c r="D5238" i="2" s="1"/>
  <c r="B5238" i="2" s="1"/>
  <c r="A5240" i="2" l="1"/>
  <c r="C5239" i="2"/>
  <c r="D5239" i="2" s="1"/>
  <c r="B5239" i="2" s="1"/>
  <c r="A5241" i="2" l="1"/>
  <c r="C5240" i="2"/>
  <c r="D5240" i="2" s="1"/>
  <c r="B5240" i="2" s="1"/>
  <c r="A5242" i="2" l="1"/>
  <c r="C5241" i="2"/>
  <c r="D5241" i="2" s="1"/>
  <c r="B5241" i="2" s="1"/>
  <c r="A5243" i="2" l="1"/>
  <c r="C5242" i="2"/>
  <c r="D5242" i="2" s="1"/>
  <c r="B5242" i="2" s="1"/>
  <c r="A5244" i="2" l="1"/>
  <c r="C5243" i="2"/>
  <c r="D5243" i="2" s="1"/>
  <c r="B5243" i="2" s="1"/>
  <c r="A5245" i="2" l="1"/>
  <c r="C5244" i="2"/>
  <c r="D5244" i="2" s="1"/>
  <c r="B5244" i="2" s="1"/>
  <c r="A5246" i="2" l="1"/>
  <c r="C5245" i="2"/>
  <c r="D5245" i="2" s="1"/>
  <c r="B5245" i="2" s="1"/>
  <c r="A5247" i="2" l="1"/>
  <c r="C5246" i="2"/>
  <c r="D5246" i="2" s="1"/>
  <c r="B5246" i="2" s="1"/>
  <c r="A5248" i="2" l="1"/>
  <c r="C5247" i="2"/>
  <c r="D5247" i="2" s="1"/>
  <c r="B5247" i="2" s="1"/>
  <c r="A5249" i="2" l="1"/>
  <c r="C5248" i="2"/>
  <c r="D5248" i="2" s="1"/>
  <c r="B5248" i="2" s="1"/>
  <c r="A5250" i="2" l="1"/>
  <c r="C5249" i="2"/>
  <c r="D5249" i="2" s="1"/>
  <c r="B5249" i="2" s="1"/>
  <c r="A5251" i="2" l="1"/>
  <c r="C5250" i="2"/>
  <c r="D5250" i="2" s="1"/>
  <c r="B5250" i="2" s="1"/>
  <c r="A5252" i="2" l="1"/>
  <c r="C5251" i="2"/>
  <c r="D5251" i="2" s="1"/>
  <c r="B5251" i="2" s="1"/>
  <c r="A5253" i="2" l="1"/>
  <c r="C5252" i="2"/>
  <c r="D5252" i="2" s="1"/>
  <c r="B5252" i="2" s="1"/>
  <c r="A5254" i="2" l="1"/>
  <c r="C5253" i="2"/>
  <c r="D5253" i="2" s="1"/>
  <c r="B5253" i="2" s="1"/>
  <c r="A5255" i="2" l="1"/>
  <c r="C5254" i="2"/>
  <c r="D5254" i="2" s="1"/>
  <c r="B5254" i="2" s="1"/>
  <c r="A5256" i="2" l="1"/>
  <c r="C5255" i="2"/>
  <c r="D5255" i="2" s="1"/>
  <c r="B5255" i="2" s="1"/>
  <c r="A5257" i="2" l="1"/>
  <c r="C5256" i="2"/>
  <c r="D5256" i="2" s="1"/>
  <c r="B5256" i="2" s="1"/>
  <c r="A5258" i="2" l="1"/>
  <c r="C5257" i="2"/>
  <c r="D5257" i="2" s="1"/>
  <c r="B5257" i="2" s="1"/>
  <c r="A5259" i="2" l="1"/>
  <c r="C5258" i="2"/>
  <c r="D5258" i="2" s="1"/>
  <c r="B5258" i="2" s="1"/>
  <c r="A5260" i="2" l="1"/>
  <c r="C5259" i="2"/>
  <c r="D5259" i="2" s="1"/>
  <c r="B5259" i="2" s="1"/>
  <c r="A5261" i="2" l="1"/>
  <c r="C5260" i="2"/>
  <c r="D5260" i="2" s="1"/>
  <c r="B5260" i="2" s="1"/>
  <c r="A5262" i="2" l="1"/>
  <c r="C5261" i="2"/>
  <c r="D5261" i="2" s="1"/>
  <c r="B5261" i="2" s="1"/>
  <c r="A5263" i="2" l="1"/>
  <c r="C5262" i="2"/>
  <c r="D5262" i="2" s="1"/>
  <c r="B5262" i="2" s="1"/>
  <c r="A5264" i="2" l="1"/>
  <c r="C5263" i="2"/>
  <c r="D5263" i="2" s="1"/>
  <c r="B5263" i="2" s="1"/>
  <c r="A5265" i="2" l="1"/>
  <c r="C5264" i="2"/>
  <c r="D5264" i="2" s="1"/>
  <c r="B5264" i="2" s="1"/>
  <c r="A5266" i="2" l="1"/>
  <c r="C5265" i="2"/>
  <c r="D5265" i="2" s="1"/>
  <c r="B5265" i="2" s="1"/>
  <c r="A5267" i="2" l="1"/>
  <c r="C5266" i="2"/>
  <c r="D5266" i="2" s="1"/>
  <c r="B5266" i="2" s="1"/>
  <c r="A5268" i="2" l="1"/>
  <c r="C5267" i="2"/>
  <c r="D5267" i="2" s="1"/>
  <c r="B5267" i="2" s="1"/>
  <c r="A5269" i="2" l="1"/>
  <c r="C5268" i="2"/>
  <c r="D5268" i="2" s="1"/>
  <c r="B5268" i="2" s="1"/>
  <c r="A5270" i="2" l="1"/>
  <c r="C5269" i="2"/>
  <c r="D5269" i="2" s="1"/>
  <c r="B5269" i="2" s="1"/>
  <c r="A5271" i="2" l="1"/>
  <c r="C5270" i="2"/>
  <c r="D5270" i="2" s="1"/>
  <c r="B5270" i="2" s="1"/>
  <c r="A5272" i="2" l="1"/>
  <c r="C5271" i="2"/>
  <c r="D5271" i="2" s="1"/>
  <c r="B5271" i="2" s="1"/>
  <c r="A5273" i="2" l="1"/>
  <c r="C5272" i="2"/>
  <c r="D5272" i="2" s="1"/>
  <c r="B5272" i="2" s="1"/>
  <c r="A5274" i="2" l="1"/>
  <c r="C5273" i="2"/>
  <c r="D5273" i="2" s="1"/>
  <c r="B5273" i="2" s="1"/>
  <c r="A5275" i="2" l="1"/>
  <c r="C5274" i="2"/>
  <c r="D5274" i="2" s="1"/>
  <c r="B5274" i="2" s="1"/>
  <c r="A5276" i="2" l="1"/>
  <c r="C5275" i="2"/>
  <c r="D5275" i="2" s="1"/>
  <c r="B5275" i="2" s="1"/>
  <c r="A5277" i="2" l="1"/>
  <c r="C5276" i="2"/>
  <c r="D5276" i="2" s="1"/>
  <c r="B5276" i="2" s="1"/>
  <c r="A5278" i="2" l="1"/>
  <c r="C5277" i="2"/>
  <c r="D5277" i="2" s="1"/>
  <c r="B5277" i="2" s="1"/>
  <c r="A5279" i="2" l="1"/>
  <c r="C5278" i="2"/>
  <c r="D5278" i="2" s="1"/>
  <c r="B5278" i="2" s="1"/>
  <c r="A5280" i="2" l="1"/>
  <c r="C5279" i="2"/>
  <c r="D5279" i="2" s="1"/>
  <c r="B5279" i="2" s="1"/>
  <c r="A5281" i="2" l="1"/>
  <c r="C5280" i="2"/>
  <c r="D5280" i="2" s="1"/>
  <c r="B5280" i="2" s="1"/>
  <c r="A5282" i="2" l="1"/>
  <c r="C5281" i="2"/>
  <c r="D5281" i="2" s="1"/>
  <c r="B5281" i="2" s="1"/>
  <c r="A5283" i="2" l="1"/>
  <c r="C5282" i="2"/>
  <c r="D5282" i="2" s="1"/>
  <c r="B5282" i="2" s="1"/>
  <c r="A5284" i="2" l="1"/>
  <c r="C5283" i="2"/>
  <c r="D5283" i="2" s="1"/>
  <c r="B5283" i="2" s="1"/>
  <c r="A5285" i="2" l="1"/>
  <c r="C5284" i="2"/>
  <c r="D5284" i="2" s="1"/>
  <c r="B5284" i="2" s="1"/>
  <c r="A5286" i="2" l="1"/>
  <c r="C5285" i="2"/>
  <c r="D5285" i="2" s="1"/>
  <c r="B5285" i="2" s="1"/>
  <c r="A5287" i="2" l="1"/>
  <c r="C5286" i="2"/>
  <c r="D5286" i="2" s="1"/>
  <c r="B5286" i="2" s="1"/>
  <c r="A5288" i="2" l="1"/>
  <c r="C5287" i="2"/>
  <c r="D5287" i="2" s="1"/>
  <c r="B5287" i="2" s="1"/>
  <c r="A5289" i="2" l="1"/>
  <c r="C5288" i="2"/>
  <c r="D5288" i="2" s="1"/>
  <c r="B5288" i="2" s="1"/>
  <c r="A5290" i="2" l="1"/>
  <c r="C5289" i="2"/>
  <c r="D5289" i="2" s="1"/>
  <c r="B5289" i="2" s="1"/>
  <c r="A5291" i="2" l="1"/>
  <c r="C5290" i="2"/>
  <c r="D5290" i="2" s="1"/>
  <c r="B5290" i="2" s="1"/>
  <c r="A5292" i="2" l="1"/>
  <c r="C5291" i="2"/>
  <c r="D5291" i="2" s="1"/>
  <c r="B5291" i="2" s="1"/>
  <c r="A5293" i="2" l="1"/>
  <c r="C5292" i="2"/>
  <c r="D5292" i="2" s="1"/>
  <c r="B5292" i="2" s="1"/>
  <c r="A5294" i="2" l="1"/>
  <c r="C5293" i="2"/>
  <c r="D5293" i="2" s="1"/>
  <c r="B5293" i="2" s="1"/>
  <c r="A5295" i="2" l="1"/>
  <c r="C5294" i="2"/>
  <c r="D5294" i="2" s="1"/>
  <c r="B5294" i="2" s="1"/>
  <c r="A5296" i="2" l="1"/>
  <c r="C5295" i="2"/>
  <c r="D5295" i="2" s="1"/>
  <c r="B5295" i="2" s="1"/>
  <c r="A5297" i="2" l="1"/>
  <c r="C5296" i="2"/>
  <c r="D5296" i="2" s="1"/>
  <c r="B5296" i="2" s="1"/>
  <c r="A5298" i="2" l="1"/>
  <c r="C5297" i="2"/>
  <c r="D5297" i="2" s="1"/>
  <c r="B5297" i="2" s="1"/>
  <c r="A5299" i="2" l="1"/>
  <c r="C5298" i="2"/>
  <c r="D5298" i="2" s="1"/>
  <c r="B5298" i="2" s="1"/>
  <c r="A5300" i="2" l="1"/>
  <c r="C5299" i="2"/>
  <c r="D5299" i="2" s="1"/>
  <c r="B5299" i="2" s="1"/>
  <c r="A5301" i="2" l="1"/>
  <c r="C5300" i="2"/>
  <c r="D5300" i="2" s="1"/>
  <c r="B5300" i="2" s="1"/>
  <c r="A5302" i="2" l="1"/>
  <c r="C5301" i="2"/>
  <c r="D5301" i="2" s="1"/>
  <c r="B5301" i="2" s="1"/>
  <c r="A5303" i="2" l="1"/>
  <c r="C5302" i="2"/>
  <c r="D5302" i="2" s="1"/>
  <c r="B5302" i="2" s="1"/>
  <c r="A5304" i="2" l="1"/>
  <c r="C5303" i="2"/>
  <c r="D5303" i="2" s="1"/>
  <c r="B5303" i="2" s="1"/>
  <c r="A5305" i="2" l="1"/>
  <c r="C5304" i="2"/>
  <c r="D5304" i="2" s="1"/>
  <c r="B5304" i="2" s="1"/>
  <c r="A5306" i="2" l="1"/>
  <c r="C5305" i="2"/>
  <c r="D5305" i="2" s="1"/>
  <c r="B5305" i="2" s="1"/>
  <c r="A5307" i="2" l="1"/>
  <c r="C5306" i="2"/>
  <c r="D5306" i="2" s="1"/>
  <c r="B5306" i="2" s="1"/>
  <c r="A5308" i="2" l="1"/>
  <c r="C5307" i="2"/>
  <c r="D5307" i="2" s="1"/>
  <c r="B5307" i="2" s="1"/>
  <c r="A5309" i="2" l="1"/>
  <c r="C5308" i="2"/>
  <c r="D5308" i="2" s="1"/>
  <c r="B5308" i="2" s="1"/>
  <c r="A5310" i="2" l="1"/>
  <c r="C5309" i="2"/>
  <c r="D5309" i="2" s="1"/>
  <c r="B5309" i="2" s="1"/>
  <c r="A5311" i="2" l="1"/>
  <c r="C5310" i="2"/>
  <c r="D5310" i="2" s="1"/>
  <c r="B5310" i="2" s="1"/>
  <c r="A5312" i="2" l="1"/>
  <c r="C5311" i="2"/>
  <c r="D5311" i="2" s="1"/>
  <c r="B5311" i="2" s="1"/>
  <c r="A5313" i="2" l="1"/>
  <c r="C5312" i="2"/>
  <c r="D5312" i="2" s="1"/>
  <c r="B5312" i="2" s="1"/>
  <c r="A5314" i="2" l="1"/>
  <c r="C5313" i="2"/>
  <c r="D5313" i="2" s="1"/>
  <c r="B5313" i="2" s="1"/>
  <c r="A5315" i="2" l="1"/>
  <c r="C5314" i="2"/>
  <c r="D5314" i="2" s="1"/>
  <c r="B5314" i="2" s="1"/>
  <c r="A5316" i="2" l="1"/>
  <c r="C5315" i="2"/>
  <c r="D5315" i="2" s="1"/>
  <c r="B5315" i="2" s="1"/>
  <c r="A5317" i="2" l="1"/>
  <c r="C5316" i="2"/>
  <c r="D5316" i="2" s="1"/>
  <c r="B5316" i="2" s="1"/>
  <c r="A5318" i="2" l="1"/>
  <c r="C5317" i="2"/>
  <c r="D5317" i="2" s="1"/>
  <c r="B5317" i="2" s="1"/>
  <c r="A5319" i="2" l="1"/>
  <c r="C5318" i="2"/>
  <c r="D5318" i="2" s="1"/>
  <c r="B5318" i="2" s="1"/>
  <c r="A5320" i="2" l="1"/>
  <c r="C5319" i="2"/>
  <c r="D5319" i="2" s="1"/>
  <c r="B5319" i="2" s="1"/>
  <c r="A5321" i="2" l="1"/>
  <c r="C5320" i="2"/>
  <c r="D5320" i="2" s="1"/>
  <c r="B5320" i="2" s="1"/>
  <c r="A5322" i="2" l="1"/>
  <c r="C5321" i="2"/>
  <c r="D5321" i="2" s="1"/>
  <c r="B5321" i="2" s="1"/>
  <c r="A5323" i="2" l="1"/>
  <c r="C5322" i="2"/>
  <c r="D5322" i="2" s="1"/>
  <c r="B5322" i="2" s="1"/>
  <c r="A5324" i="2" l="1"/>
  <c r="C5323" i="2"/>
  <c r="D5323" i="2" s="1"/>
  <c r="B5323" i="2" s="1"/>
  <c r="A5325" i="2" l="1"/>
  <c r="C5324" i="2"/>
  <c r="D5324" i="2" s="1"/>
  <c r="B5324" i="2" s="1"/>
  <c r="C5325" i="2" l="1"/>
  <c r="D5325" i="2" s="1"/>
  <c r="B5325" i="2" s="1"/>
  <c r="A5326" i="2" s="1"/>
  <c r="A5327" i="2" l="1"/>
  <c r="C5326" i="2"/>
  <c r="D5326" i="2" s="1"/>
  <c r="B5326" i="2" s="1"/>
  <c r="A5328" i="2" l="1"/>
  <c r="C5327" i="2"/>
  <c r="D5327" i="2" s="1"/>
  <c r="B5327" i="2" s="1"/>
  <c r="A5329" i="2" l="1"/>
  <c r="C5328" i="2"/>
  <c r="D5328" i="2" s="1"/>
  <c r="B5328" i="2" s="1"/>
  <c r="A5330" i="2" l="1"/>
  <c r="C5329" i="2"/>
  <c r="D5329" i="2" s="1"/>
  <c r="B5329" i="2" s="1"/>
  <c r="A5331" i="2" l="1"/>
  <c r="C5330" i="2"/>
  <c r="D5330" i="2" s="1"/>
  <c r="B5330" i="2" s="1"/>
  <c r="A5332" i="2" l="1"/>
  <c r="C5331" i="2"/>
  <c r="D5331" i="2" s="1"/>
  <c r="B5331" i="2" s="1"/>
  <c r="A5333" i="2" l="1"/>
  <c r="C5332" i="2"/>
  <c r="D5332" i="2" s="1"/>
  <c r="B5332" i="2" s="1"/>
  <c r="A5334" i="2" l="1"/>
  <c r="C5333" i="2"/>
  <c r="D5333" i="2" s="1"/>
  <c r="B5333" i="2" s="1"/>
  <c r="A5335" i="2" l="1"/>
  <c r="C5334" i="2"/>
  <c r="D5334" i="2" s="1"/>
  <c r="B5334" i="2" s="1"/>
  <c r="A5336" i="2" l="1"/>
  <c r="C5335" i="2"/>
  <c r="D5335" i="2" s="1"/>
  <c r="B5335" i="2" s="1"/>
  <c r="A5337" i="2" l="1"/>
  <c r="C5336" i="2"/>
  <c r="D5336" i="2" s="1"/>
  <c r="B5336" i="2" s="1"/>
  <c r="A5338" i="2" l="1"/>
  <c r="C5337" i="2"/>
  <c r="D5337" i="2" s="1"/>
  <c r="B5337" i="2" s="1"/>
  <c r="A5339" i="2" l="1"/>
  <c r="C5338" i="2"/>
  <c r="D5338" i="2" s="1"/>
  <c r="B5338" i="2" s="1"/>
  <c r="A5340" i="2" l="1"/>
  <c r="C5339" i="2"/>
  <c r="D5339" i="2" s="1"/>
  <c r="B5339" i="2" s="1"/>
  <c r="A5341" i="2" l="1"/>
  <c r="C5340" i="2"/>
  <c r="D5340" i="2" s="1"/>
  <c r="B5340" i="2" s="1"/>
  <c r="A5342" i="2" l="1"/>
  <c r="C5341" i="2"/>
  <c r="D5341" i="2" s="1"/>
  <c r="B5341" i="2" s="1"/>
  <c r="C5342" i="2" l="1"/>
  <c r="D5342" i="2" s="1"/>
  <c r="B5342" i="2" s="1"/>
  <c r="A5343" i="2" s="1"/>
  <c r="C5343" i="2" l="1"/>
  <c r="D5343" i="2" s="1"/>
  <c r="B5343" i="2" s="1"/>
  <c r="A5344" i="2" s="1"/>
  <c r="C5344" i="2" l="1"/>
  <c r="D5344" i="2" s="1"/>
  <c r="B5344" i="2" s="1"/>
  <c r="A5345" i="2" s="1"/>
  <c r="C5345" i="2" l="1"/>
  <c r="D5345" i="2" s="1"/>
  <c r="B5345" i="2" s="1"/>
  <c r="A5346" i="2" s="1"/>
  <c r="C5346" i="2" l="1"/>
  <c r="D5346" i="2" s="1"/>
  <c r="B5346" i="2" s="1"/>
  <c r="A5347" i="2" s="1"/>
  <c r="C5347" i="2" l="1"/>
  <c r="D5347" i="2" s="1"/>
  <c r="B5347" i="2" s="1"/>
  <c r="A5348" i="2" s="1"/>
  <c r="C5348" i="2" l="1"/>
  <c r="D5348" i="2" s="1"/>
  <c r="B5348" i="2" s="1"/>
  <c r="A5349" i="2" s="1"/>
  <c r="C5349" i="2" l="1"/>
  <c r="D5349" i="2" s="1"/>
  <c r="B5349" i="2" s="1"/>
  <c r="A5350" i="2" s="1"/>
  <c r="C5350" i="2" l="1"/>
  <c r="D5350" i="2" s="1"/>
  <c r="B5350" i="2" s="1"/>
  <c r="A5351" i="2" s="1"/>
  <c r="C5351" i="2" l="1"/>
  <c r="D5351" i="2" s="1"/>
  <c r="B5351" i="2" s="1"/>
  <c r="A5352" i="2" s="1"/>
  <c r="C5352" i="2" l="1"/>
  <c r="D5352" i="2" s="1"/>
  <c r="B5352" i="2" s="1"/>
  <c r="A5353" i="2" s="1"/>
  <c r="C5353" i="2" l="1"/>
  <c r="D5353" i="2" s="1"/>
  <c r="B5353" i="2" s="1"/>
  <c r="A5354" i="2" s="1"/>
  <c r="A5355" i="2" l="1"/>
  <c r="C5354" i="2"/>
  <c r="D5354" i="2" s="1"/>
  <c r="B5354" i="2" s="1"/>
  <c r="A5356" i="2" l="1"/>
  <c r="C5355" i="2"/>
  <c r="D5355" i="2" s="1"/>
  <c r="B5355" i="2" s="1"/>
  <c r="A5357" i="2" l="1"/>
  <c r="C5356" i="2"/>
  <c r="D5356" i="2" s="1"/>
  <c r="B5356" i="2" s="1"/>
  <c r="A5358" i="2" l="1"/>
  <c r="C5357" i="2"/>
  <c r="D5357" i="2" s="1"/>
  <c r="B5357" i="2" s="1"/>
  <c r="A5359" i="2" l="1"/>
  <c r="C5358" i="2"/>
  <c r="D5358" i="2" s="1"/>
  <c r="B5358" i="2" s="1"/>
  <c r="A5360" i="2" l="1"/>
  <c r="C5359" i="2"/>
  <c r="D5359" i="2" s="1"/>
  <c r="B5359" i="2" s="1"/>
  <c r="A5361" i="2" l="1"/>
  <c r="C5360" i="2"/>
  <c r="D5360" i="2" s="1"/>
  <c r="B5360" i="2" s="1"/>
  <c r="A5362" i="2" l="1"/>
  <c r="C5361" i="2"/>
  <c r="D5361" i="2" s="1"/>
  <c r="B5361" i="2" s="1"/>
  <c r="A5363" i="2" l="1"/>
  <c r="C5362" i="2"/>
  <c r="D5362" i="2" s="1"/>
  <c r="B5362" i="2" s="1"/>
  <c r="A5364" i="2" l="1"/>
  <c r="C5363" i="2"/>
  <c r="D5363" i="2" s="1"/>
  <c r="B5363" i="2" s="1"/>
  <c r="A5365" i="2" l="1"/>
  <c r="C5364" i="2"/>
  <c r="D5364" i="2" s="1"/>
  <c r="B5364" i="2" s="1"/>
  <c r="A5366" i="2" l="1"/>
  <c r="C5365" i="2"/>
  <c r="D5365" i="2" s="1"/>
  <c r="B5365" i="2" s="1"/>
  <c r="C5366" i="2" l="1"/>
  <c r="D5366" i="2" s="1"/>
  <c r="B5366" i="2" s="1"/>
  <c r="A5367" i="2" s="1"/>
  <c r="C5367" i="2" l="1"/>
  <c r="D5367" i="2" s="1"/>
  <c r="B5367" i="2" s="1"/>
  <c r="A5368" i="2" s="1"/>
  <c r="C5368" i="2" l="1"/>
  <c r="D5368" i="2" s="1"/>
  <c r="B5368" i="2" s="1"/>
  <c r="A5369" i="2" s="1"/>
  <c r="C5369" i="2" l="1"/>
  <c r="D5369" i="2" s="1"/>
  <c r="B5369" i="2" s="1"/>
  <c r="A5370" i="2" s="1"/>
  <c r="C5370" i="2" l="1"/>
  <c r="D5370" i="2" s="1"/>
  <c r="B5370" i="2" s="1"/>
  <c r="A5371" i="2" s="1"/>
  <c r="C5371" i="2" l="1"/>
  <c r="D5371" i="2" s="1"/>
  <c r="B5371" i="2" s="1"/>
  <c r="A5372" i="2" s="1"/>
  <c r="C5372" i="2" l="1"/>
  <c r="D5372" i="2" s="1"/>
  <c r="B5372" i="2" s="1"/>
  <c r="A5373" i="2" s="1"/>
  <c r="C5373" i="2" l="1"/>
  <c r="D5373" i="2" s="1"/>
  <c r="B5373" i="2" s="1"/>
  <c r="A5374" i="2" s="1"/>
  <c r="C5374" i="2" l="1"/>
  <c r="D5374" i="2" s="1"/>
  <c r="B5374" i="2" s="1"/>
  <c r="A5375" i="2" s="1"/>
  <c r="C5375" i="2" l="1"/>
  <c r="D5375" i="2" s="1"/>
  <c r="B5375" i="2" s="1"/>
  <c r="A5376" i="2" s="1"/>
  <c r="C5376" i="2" l="1"/>
  <c r="D5376" i="2" s="1"/>
  <c r="B5376" i="2" s="1"/>
  <c r="A5377" i="2" s="1"/>
  <c r="C5377" i="2" l="1"/>
  <c r="D5377" i="2" s="1"/>
  <c r="B5377" i="2" s="1"/>
  <c r="A5378" i="2" s="1"/>
  <c r="C5378" i="2" l="1"/>
  <c r="D5378" i="2" s="1"/>
  <c r="B5378" i="2" s="1"/>
  <c r="A5379" i="2" s="1"/>
  <c r="C5379" i="2" l="1"/>
  <c r="D5379" i="2" s="1"/>
  <c r="B5379" i="2" s="1"/>
  <c r="A5380" i="2" s="1"/>
  <c r="C5380" i="2" l="1"/>
  <c r="D5380" i="2" s="1"/>
  <c r="B5380" i="2" s="1"/>
  <c r="A5381" i="2" s="1"/>
  <c r="C5381" i="2" l="1"/>
  <c r="D5381" i="2" s="1"/>
  <c r="B5381" i="2" s="1"/>
  <c r="A5382" i="2" s="1"/>
  <c r="C5382" i="2" l="1"/>
  <c r="D5382" i="2" s="1"/>
  <c r="B5382" i="2" s="1"/>
  <c r="A5383" i="2"/>
  <c r="C5383" i="2" l="1"/>
  <c r="D5383" i="2" s="1"/>
  <c r="B5383" i="2" s="1"/>
  <c r="A5384" i="2" s="1"/>
  <c r="C5384" i="2" l="1"/>
  <c r="D5384" i="2" s="1"/>
  <c r="B5384" i="2" s="1"/>
  <c r="A5385" i="2" s="1"/>
  <c r="C5385" i="2" l="1"/>
  <c r="D5385" i="2" s="1"/>
  <c r="B5385" i="2" s="1"/>
  <c r="A5386" i="2" s="1"/>
  <c r="C5386" i="2" l="1"/>
  <c r="D5386" i="2" s="1"/>
  <c r="B5386" i="2" s="1"/>
  <c r="A5387" i="2"/>
  <c r="C5387" i="2" l="1"/>
  <c r="D5387" i="2" s="1"/>
  <c r="B5387" i="2" s="1"/>
  <c r="A5388" i="2"/>
  <c r="C5388" i="2" l="1"/>
  <c r="D5388" i="2" s="1"/>
  <c r="B5388" i="2" s="1"/>
  <c r="A5389" i="2" s="1"/>
  <c r="C5389" i="2" l="1"/>
  <c r="D5389" i="2" s="1"/>
  <c r="B5389" i="2" s="1"/>
  <c r="A5390" i="2" s="1"/>
  <c r="C5390" i="2" l="1"/>
  <c r="D5390" i="2" s="1"/>
  <c r="B5390" i="2" s="1"/>
  <c r="A5391" i="2"/>
  <c r="C5391" i="2" l="1"/>
  <c r="D5391" i="2" s="1"/>
  <c r="B5391" i="2" s="1"/>
  <c r="A5392" i="2" s="1"/>
  <c r="C5392" i="2" l="1"/>
  <c r="D5392" i="2" s="1"/>
  <c r="B5392" i="2" s="1"/>
  <c r="A5393" i="2"/>
  <c r="C5393" i="2" l="1"/>
  <c r="D5393" i="2" s="1"/>
  <c r="B5393" i="2" s="1"/>
  <c r="A5394" i="2" s="1"/>
  <c r="C5394" i="2" l="1"/>
  <c r="D5394" i="2" s="1"/>
  <c r="B5394" i="2" s="1"/>
  <c r="A5395" i="2" s="1"/>
  <c r="C5395" i="2" l="1"/>
  <c r="D5395" i="2" s="1"/>
  <c r="B5395" i="2" s="1"/>
  <c r="A5396" i="2" s="1"/>
  <c r="C5396" i="2" l="1"/>
  <c r="D5396" i="2" s="1"/>
  <c r="B5396" i="2" s="1"/>
  <c r="A5397" i="2" s="1"/>
  <c r="C5397" i="2" l="1"/>
  <c r="D5397" i="2" s="1"/>
  <c r="B5397" i="2" s="1"/>
  <c r="A5398" i="2" s="1"/>
  <c r="C5398" i="2" l="1"/>
  <c r="D5398" i="2" s="1"/>
  <c r="B5398" i="2" s="1"/>
  <c r="A5399" i="2" s="1"/>
  <c r="C5399" i="2" l="1"/>
  <c r="D5399" i="2" s="1"/>
  <c r="B5399" i="2" s="1"/>
  <c r="A5400" i="2" s="1"/>
  <c r="C5400" i="2" l="1"/>
  <c r="D5400" i="2" s="1"/>
  <c r="B5400" i="2" s="1"/>
  <c r="A5401" i="2" s="1"/>
  <c r="C5401" i="2" l="1"/>
  <c r="D5401" i="2" s="1"/>
  <c r="B5401" i="2" s="1"/>
  <c r="A5402" i="2" s="1"/>
  <c r="C5402" i="2" l="1"/>
  <c r="D5402" i="2" s="1"/>
  <c r="B5402" i="2" s="1"/>
  <c r="A5403" i="2" s="1"/>
  <c r="C5403" i="2" l="1"/>
  <c r="D5403" i="2" s="1"/>
  <c r="B5403" i="2" s="1"/>
  <c r="A5404" i="2" s="1"/>
  <c r="C5404" i="2" l="1"/>
  <c r="D5404" i="2" s="1"/>
  <c r="B5404" i="2" s="1"/>
  <c r="A5405" i="2" s="1"/>
  <c r="C5405" i="2" l="1"/>
  <c r="D5405" i="2" s="1"/>
  <c r="B5405" i="2" s="1"/>
  <c r="A5406" i="2" s="1"/>
  <c r="C5406" i="2" l="1"/>
  <c r="D5406" i="2" s="1"/>
  <c r="B5406" i="2" s="1"/>
  <c r="A5407" i="2" s="1"/>
  <c r="C5407" i="2" l="1"/>
  <c r="D5407" i="2" s="1"/>
  <c r="B5407" i="2" s="1"/>
  <c r="A5408" i="2" s="1"/>
  <c r="C5408" i="2" l="1"/>
  <c r="D5408" i="2" s="1"/>
  <c r="B5408" i="2" s="1"/>
  <c r="A5409" i="2" s="1"/>
  <c r="C5409" i="2" l="1"/>
  <c r="D5409" i="2" s="1"/>
  <c r="B5409" i="2" s="1"/>
  <c r="A5410" i="2" s="1"/>
  <c r="C5410" i="2" l="1"/>
  <c r="D5410" i="2" s="1"/>
  <c r="B5410" i="2" s="1"/>
  <c r="A5411" i="2" s="1"/>
  <c r="C5411" i="2" l="1"/>
  <c r="D5411" i="2" s="1"/>
  <c r="B5411" i="2" s="1"/>
  <c r="A5412" i="2" s="1"/>
  <c r="C5412" i="2" l="1"/>
  <c r="D5412" i="2" s="1"/>
  <c r="B5412" i="2" s="1"/>
  <c r="A5413" i="2" s="1"/>
  <c r="C5413" i="2" l="1"/>
  <c r="D5413" i="2" s="1"/>
  <c r="B5413" i="2" s="1"/>
  <c r="A5414" i="2" s="1"/>
  <c r="C5414" i="2" l="1"/>
  <c r="D5414" i="2" s="1"/>
  <c r="B5414" i="2" s="1"/>
  <c r="A5415" i="2" s="1"/>
  <c r="C5415" i="2" l="1"/>
  <c r="D5415" i="2" s="1"/>
  <c r="B5415" i="2" s="1"/>
  <c r="A5416" i="2" s="1"/>
  <c r="C5416" i="2" l="1"/>
  <c r="D5416" i="2" s="1"/>
  <c r="B5416" i="2" s="1"/>
  <c r="A5417" i="2" s="1"/>
  <c r="C5417" i="2" l="1"/>
  <c r="D5417" i="2" s="1"/>
  <c r="B5417" i="2" s="1"/>
  <c r="A5418" i="2" s="1"/>
  <c r="C5418" i="2" l="1"/>
  <c r="D5418" i="2" s="1"/>
  <c r="B5418" i="2" s="1"/>
  <c r="A5419" i="2" s="1"/>
  <c r="C5419" i="2" l="1"/>
  <c r="D5419" i="2" s="1"/>
  <c r="B5419" i="2" s="1"/>
  <c r="A5420" i="2" s="1"/>
  <c r="C5420" i="2" l="1"/>
  <c r="D5420" i="2" s="1"/>
  <c r="B5420" i="2" s="1"/>
  <c r="A5421" i="2" s="1"/>
  <c r="C5421" i="2" l="1"/>
  <c r="D5421" i="2" s="1"/>
  <c r="B5421" i="2" s="1"/>
  <c r="A5422" i="2" s="1"/>
  <c r="C5422" i="2" l="1"/>
  <c r="D5422" i="2" s="1"/>
  <c r="B5422" i="2" s="1"/>
  <c r="A5423" i="2" s="1"/>
  <c r="C5423" i="2" l="1"/>
  <c r="D5423" i="2" s="1"/>
  <c r="B5423" i="2" s="1"/>
  <c r="A5424" i="2" s="1"/>
  <c r="C5424" i="2" l="1"/>
  <c r="D5424" i="2" s="1"/>
  <c r="B5424" i="2" s="1"/>
  <c r="A5425" i="2" s="1"/>
  <c r="C5425" i="2" l="1"/>
  <c r="D5425" i="2" s="1"/>
  <c r="B5425" i="2" s="1"/>
  <c r="A5426" i="2" s="1"/>
  <c r="C5426" i="2" l="1"/>
  <c r="D5426" i="2" s="1"/>
  <c r="B5426" i="2" s="1"/>
  <c r="A5427" i="2" s="1"/>
  <c r="C5427" i="2" l="1"/>
  <c r="D5427" i="2" s="1"/>
  <c r="B5427" i="2" s="1"/>
  <c r="A5428" i="2" s="1"/>
  <c r="C5428" i="2" l="1"/>
  <c r="D5428" i="2" s="1"/>
  <c r="B5428" i="2" s="1"/>
  <c r="A5429" i="2" s="1"/>
  <c r="C5429" i="2" l="1"/>
  <c r="D5429" i="2" s="1"/>
  <c r="B5429" i="2" s="1"/>
  <c r="A5430" i="2" s="1"/>
  <c r="C5430" i="2" l="1"/>
  <c r="D5430" i="2" s="1"/>
  <c r="B5430" i="2" s="1"/>
  <c r="A5431" i="2" s="1"/>
  <c r="C5431" i="2" l="1"/>
  <c r="D5431" i="2" s="1"/>
  <c r="B5431" i="2" s="1"/>
  <c r="A5432" i="2" s="1"/>
  <c r="C5432" i="2" l="1"/>
  <c r="D5432" i="2" s="1"/>
  <c r="B5432" i="2" s="1"/>
  <c r="A5433" i="2" s="1"/>
  <c r="C5433" i="2" l="1"/>
  <c r="D5433" i="2" s="1"/>
  <c r="B5433" i="2" s="1"/>
  <c r="A5434" i="2" s="1"/>
  <c r="C5434" i="2" l="1"/>
  <c r="D5434" i="2" s="1"/>
  <c r="B5434" i="2" s="1"/>
  <c r="A5435" i="2" s="1"/>
  <c r="C5435" i="2" l="1"/>
  <c r="D5435" i="2" s="1"/>
  <c r="B5435" i="2" s="1"/>
  <c r="A5436" i="2" s="1"/>
  <c r="C5436" i="2" l="1"/>
  <c r="D5436" i="2" s="1"/>
  <c r="B5436" i="2" s="1"/>
  <c r="A5437" i="2" s="1"/>
  <c r="C5437" i="2" l="1"/>
  <c r="D5437" i="2" s="1"/>
  <c r="B5437" i="2" s="1"/>
  <c r="A5438" i="2" s="1"/>
  <c r="C5438" i="2" l="1"/>
  <c r="D5438" i="2" s="1"/>
  <c r="B5438" i="2" s="1"/>
  <c r="A5439" i="2" s="1"/>
  <c r="C5439" i="2" l="1"/>
  <c r="D5439" i="2" s="1"/>
  <c r="B5439" i="2" s="1"/>
  <c r="A5440" i="2" s="1"/>
  <c r="C5440" i="2" l="1"/>
  <c r="D5440" i="2" s="1"/>
  <c r="B5440" i="2" s="1"/>
  <c r="A5441" i="2" s="1"/>
  <c r="C5441" i="2" l="1"/>
  <c r="D5441" i="2" s="1"/>
  <c r="B5441" i="2" s="1"/>
  <c r="A5442" i="2" s="1"/>
  <c r="C5442" i="2" l="1"/>
  <c r="D5442" i="2" s="1"/>
  <c r="B5442" i="2" s="1"/>
  <c r="A5443" i="2" s="1"/>
  <c r="C5443" i="2" l="1"/>
  <c r="D5443" i="2" s="1"/>
  <c r="B5443" i="2" s="1"/>
  <c r="A5444" i="2" s="1"/>
  <c r="C5444" i="2" l="1"/>
  <c r="D5444" i="2" s="1"/>
  <c r="B5444" i="2" s="1"/>
  <c r="A5445" i="2" s="1"/>
  <c r="C5445" i="2" l="1"/>
  <c r="D5445" i="2" s="1"/>
  <c r="B5445" i="2" s="1"/>
  <c r="A5446" i="2" s="1"/>
  <c r="C5446" i="2" l="1"/>
  <c r="D5446" i="2" s="1"/>
  <c r="B5446" i="2" s="1"/>
  <c r="A5447" i="2" s="1"/>
  <c r="C5447" i="2" l="1"/>
  <c r="D5447" i="2" s="1"/>
  <c r="B5447" i="2" s="1"/>
  <c r="A5448" i="2" s="1"/>
  <c r="C5448" i="2" l="1"/>
  <c r="D5448" i="2" s="1"/>
  <c r="B5448" i="2" s="1"/>
  <c r="A5449" i="2" s="1"/>
  <c r="C5449" i="2" l="1"/>
  <c r="D5449" i="2" s="1"/>
  <c r="B5449" i="2" s="1"/>
  <c r="A5450" i="2" s="1"/>
  <c r="C5450" i="2" l="1"/>
  <c r="D5450" i="2" s="1"/>
  <c r="B5450" i="2" s="1"/>
  <c r="A5451" i="2" s="1"/>
  <c r="C5451" i="2" l="1"/>
  <c r="D5451" i="2" s="1"/>
  <c r="B5451" i="2" s="1"/>
  <c r="A5452" i="2" s="1"/>
  <c r="C5452" i="2" l="1"/>
  <c r="D5452" i="2" s="1"/>
  <c r="B5452" i="2" s="1"/>
  <c r="A5453" i="2" s="1"/>
  <c r="C5453" i="2" l="1"/>
  <c r="D5453" i="2" s="1"/>
  <c r="B5453" i="2" s="1"/>
  <c r="A5454" i="2" s="1"/>
  <c r="C5454" i="2" l="1"/>
  <c r="D5454" i="2" s="1"/>
  <c r="B5454" i="2" s="1"/>
  <c r="A5455" i="2" s="1"/>
  <c r="C5455" i="2" l="1"/>
  <c r="D5455" i="2" s="1"/>
  <c r="B5455" i="2" s="1"/>
  <c r="A5456" i="2" s="1"/>
  <c r="C5456" i="2" l="1"/>
  <c r="D5456" i="2" s="1"/>
  <c r="B5456" i="2" s="1"/>
  <c r="A5457" i="2" s="1"/>
  <c r="C5457" i="2" l="1"/>
  <c r="D5457" i="2" s="1"/>
  <c r="B5457" i="2" s="1"/>
  <c r="A5458" i="2" s="1"/>
  <c r="C5458" i="2" l="1"/>
  <c r="D5458" i="2" s="1"/>
  <c r="B5458" i="2" s="1"/>
  <c r="A5459" i="2" s="1"/>
  <c r="C5459" i="2" l="1"/>
  <c r="D5459" i="2" s="1"/>
  <c r="B5459" i="2" s="1"/>
  <c r="A5460" i="2" s="1"/>
  <c r="C5460" i="2" l="1"/>
  <c r="D5460" i="2" s="1"/>
  <c r="B5460" i="2" s="1"/>
  <c r="A5461" i="2" s="1"/>
  <c r="C5461" i="2" l="1"/>
  <c r="D5461" i="2" s="1"/>
  <c r="B5461" i="2" s="1"/>
  <c r="A5462" i="2" s="1"/>
  <c r="C5462" i="2" l="1"/>
  <c r="D5462" i="2" s="1"/>
  <c r="B5462" i="2" s="1"/>
  <c r="A5463" i="2" s="1"/>
  <c r="C5463" i="2" l="1"/>
  <c r="D5463" i="2" s="1"/>
  <c r="B5463" i="2" s="1"/>
  <c r="A5464" i="2" s="1"/>
  <c r="C5464" i="2" l="1"/>
  <c r="D5464" i="2" s="1"/>
  <c r="B5464" i="2" s="1"/>
  <c r="A5465" i="2" s="1"/>
  <c r="C5465" i="2" l="1"/>
  <c r="D5465" i="2" s="1"/>
  <c r="B5465" i="2" s="1"/>
  <c r="A5466" i="2" s="1"/>
  <c r="C5466" i="2" l="1"/>
  <c r="D5466" i="2" s="1"/>
  <c r="B5466" i="2" s="1"/>
  <c r="A5467" i="2" s="1"/>
  <c r="C5467" i="2" l="1"/>
  <c r="D5467" i="2" s="1"/>
  <c r="B5467" i="2" s="1"/>
  <c r="A5468" i="2" s="1"/>
  <c r="C5468" i="2" l="1"/>
  <c r="D5468" i="2" s="1"/>
  <c r="B5468" i="2" s="1"/>
  <c r="A5469" i="2" s="1"/>
  <c r="C5469" i="2" l="1"/>
  <c r="D5469" i="2" s="1"/>
  <c r="B5469" i="2" s="1"/>
  <c r="A5470" i="2" s="1"/>
  <c r="C5470" i="2" l="1"/>
  <c r="D5470" i="2" s="1"/>
  <c r="B5470" i="2" s="1"/>
  <c r="A5471" i="2" s="1"/>
  <c r="C5471" i="2" l="1"/>
  <c r="D5471" i="2" s="1"/>
  <c r="B5471" i="2" s="1"/>
  <c r="A5472" i="2" s="1"/>
  <c r="C5472" i="2" l="1"/>
  <c r="D5472" i="2" s="1"/>
  <c r="B5472" i="2" s="1"/>
  <c r="A5473" i="2" s="1"/>
  <c r="C5473" i="2" l="1"/>
  <c r="D5473" i="2" s="1"/>
  <c r="B5473" i="2" s="1"/>
  <c r="A5474" i="2" s="1"/>
  <c r="C5474" i="2" l="1"/>
  <c r="D5474" i="2" s="1"/>
  <c r="B5474" i="2" s="1"/>
  <c r="A5475" i="2" s="1"/>
  <c r="C5475" i="2" l="1"/>
  <c r="D5475" i="2" s="1"/>
  <c r="B5475" i="2" s="1"/>
  <c r="A5476" i="2" s="1"/>
  <c r="C5476" i="2" l="1"/>
  <c r="D5476" i="2" s="1"/>
  <c r="B5476" i="2" s="1"/>
  <c r="A5477" i="2" s="1"/>
  <c r="C5477" i="2" l="1"/>
  <c r="D5477" i="2" s="1"/>
  <c r="B5477" i="2" s="1"/>
  <c r="A5478" i="2" s="1"/>
  <c r="C5478" i="2" l="1"/>
  <c r="D5478" i="2" s="1"/>
  <c r="B5478" i="2" s="1"/>
  <c r="A5479" i="2" s="1"/>
  <c r="C5479" i="2" l="1"/>
  <c r="D5479" i="2" s="1"/>
  <c r="B5479" i="2" s="1"/>
  <c r="A5480" i="2" s="1"/>
  <c r="C5480" i="2" l="1"/>
  <c r="D5480" i="2" s="1"/>
  <c r="B5480" i="2" s="1"/>
  <c r="A5481" i="2" s="1"/>
  <c r="C5481" i="2" l="1"/>
  <c r="D5481" i="2" s="1"/>
  <c r="B5481" i="2" s="1"/>
  <c r="A5482" i="2" s="1"/>
  <c r="C5482" i="2" l="1"/>
  <c r="D5482" i="2" s="1"/>
  <c r="B5482" i="2" s="1"/>
  <c r="A5483" i="2" s="1"/>
  <c r="C5483" i="2" l="1"/>
  <c r="D5483" i="2" s="1"/>
  <c r="B5483" i="2" s="1"/>
  <c r="A5484" i="2" s="1"/>
  <c r="C5484" i="2" l="1"/>
  <c r="D5484" i="2" s="1"/>
  <c r="B5484" i="2" s="1"/>
  <c r="A5485" i="2" s="1"/>
  <c r="C5485" i="2" l="1"/>
  <c r="D5485" i="2" s="1"/>
  <c r="B5485" i="2" s="1"/>
  <c r="A5486" i="2" s="1"/>
  <c r="C5486" i="2" l="1"/>
  <c r="D5486" i="2" s="1"/>
  <c r="B5486" i="2" s="1"/>
  <c r="A5487" i="2" s="1"/>
  <c r="C5487" i="2" l="1"/>
  <c r="D5487" i="2" s="1"/>
  <c r="B5487" i="2" s="1"/>
  <c r="A5488" i="2" s="1"/>
  <c r="C5488" i="2" l="1"/>
  <c r="D5488" i="2" s="1"/>
  <c r="B5488" i="2" s="1"/>
  <c r="A5489" i="2" s="1"/>
  <c r="C5489" i="2" l="1"/>
  <c r="D5489" i="2" s="1"/>
  <c r="B5489" i="2" s="1"/>
  <c r="A5490" i="2" s="1"/>
  <c r="C5490" i="2" l="1"/>
  <c r="D5490" i="2" s="1"/>
  <c r="B5490" i="2" s="1"/>
  <c r="A5491" i="2" s="1"/>
  <c r="C5491" i="2" l="1"/>
  <c r="D5491" i="2" s="1"/>
  <c r="B5491" i="2" s="1"/>
  <c r="A5492" i="2" s="1"/>
  <c r="C5492" i="2" l="1"/>
  <c r="D5492" i="2" s="1"/>
  <c r="B5492" i="2" s="1"/>
  <c r="A5493" i="2" s="1"/>
  <c r="C5493" i="2" l="1"/>
  <c r="D5493" i="2" s="1"/>
  <c r="B5493" i="2" s="1"/>
  <c r="A5494" i="2" s="1"/>
  <c r="C5494" i="2" l="1"/>
  <c r="D5494" i="2" s="1"/>
  <c r="B5494" i="2" s="1"/>
  <c r="A5495" i="2" s="1"/>
  <c r="C5495" i="2" l="1"/>
  <c r="D5495" i="2" s="1"/>
  <c r="B5495" i="2" s="1"/>
  <c r="A5496" i="2" s="1"/>
  <c r="C5496" i="2" l="1"/>
  <c r="D5496" i="2" s="1"/>
  <c r="B5496" i="2" s="1"/>
  <c r="A5497" i="2" s="1"/>
  <c r="C5497" i="2" l="1"/>
  <c r="D5497" i="2" s="1"/>
  <c r="B5497" i="2" s="1"/>
  <c r="A5498" i="2" s="1"/>
  <c r="C5498" i="2" l="1"/>
  <c r="D5498" i="2" s="1"/>
  <c r="B5498" i="2" s="1"/>
  <c r="A5499" i="2"/>
  <c r="C5499" i="2" l="1"/>
  <c r="D5499" i="2" s="1"/>
  <c r="B5499" i="2" s="1"/>
  <c r="A5500" i="2" s="1"/>
  <c r="C5500" i="2" l="1"/>
  <c r="D5500" i="2" s="1"/>
  <c r="B5500" i="2" s="1"/>
  <c r="A5501" i="2" s="1"/>
  <c r="C5501" i="2" l="1"/>
  <c r="D5501" i="2" s="1"/>
  <c r="B5501" i="2" s="1"/>
  <c r="A5502" i="2"/>
  <c r="C5502" i="2" l="1"/>
  <c r="D5502" i="2" s="1"/>
  <c r="B5502" i="2" s="1"/>
  <c r="A5503" i="2" s="1"/>
  <c r="C5503" i="2" l="1"/>
  <c r="D5503" i="2" s="1"/>
  <c r="B5503" i="2" s="1"/>
  <c r="A5504" i="2" s="1"/>
  <c r="C5504" i="2" l="1"/>
  <c r="D5504" i="2" s="1"/>
  <c r="B5504" i="2" s="1"/>
  <c r="A5505" i="2"/>
  <c r="C5505" i="2" l="1"/>
  <c r="D5505" i="2" s="1"/>
  <c r="B5505" i="2" s="1"/>
  <c r="A5506" i="2"/>
  <c r="C5506" i="2" l="1"/>
  <c r="D5506" i="2" s="1"/>
  <c r="B5506" i="2" s="1"/>
  <c r="A5507" i="2"/>
  <c r="C5507" i="2" l="1"/>
  <c r="D5507" i="2" s="1"/>
  <c r="B5507" i="2" s="1"/>
  <c r="A5508" i="2" s="1"/>
  <c r="C5508" i="2" l="1"/>
  <c r="D5508" i="2" s="1"/>
  <c r="B5508" i="2" s="1"/>
  <c r="A5509" i="2" s="1"/>
  <c r="C5509" i="2" l="1"/>
  <c r="D5509" i="2" s="1"/>
  <c r="B5509" i="2" s="1"/>
  <c r="A5510" i="2" s="1"/>
  <c r="C5510" i="2" l="1"/>
  <c r="D5510" i="2" s="1"/>
  <c r="B5510" i="2" s="1"/>
  <c r="A5511" i="2" s="1"/>
  <c r="C5511" i="2" l="1"/>
  <c r="D5511" i="2" s="1"/>
  <c r="B5511" i="2" s="1"/>
  <c r="A5512" i="2" s="1"/>
  <c r="C5512" i="2" l="1"/>
  <c r="D5512" i="2" s="1"/>
  <c r="B5512" i="2" s="1"/>
  <c r="A5513" i="2" s="1"/>
  <c r="C5513" i="2" l="1"/>
  <c r="D5513" i="2" s="1"/>
  <c r="B5513" i="2" s="1"/>
  <c r="A5514" i="2" s="1"/>
  <c r="C5514" i="2" l="1"/>
  <c r="D5514" i="2" s="1"/>
  <c r="B5514" i="2" s="1"/>
  <c r="A5515" i="2" s="1"/>
  <c r="C5515" i="2" l="1"/>
  <c r="D5515" i="2" s="1"/>
  <c r="B5515" i="2" s="1"/>
  <c r="A5516" i="2" s="1"/>
  <c r="C5516" i="2" l="1"/>
  <c r="D5516" i="2" s="1"/>
  <c r="B5516" i="2" s="1"/>
  <c r="A5517" i="2" s="1"/>
  <c r="C5517" i="2" l="1"/>
  <c r="D5517" i="2" s="1"/>
  <c r="B5517" i="2" s="1"/>
  <c r="A5518" i="2" s="1"/>
  <c r="C5518" i="2" l="1"/>
  <c r="D5518" i="2" s="1"/>
  <c r="B5518" i="2" s="1"/>
  <c r="A5519" i="2" s="1"/>
  <c r="C5519" i="2" l="1"/>
  <c r="D5519" i="2" s="1"/>
  <c r="B5519" i="2" s="1"/>
  <c r="A5520" i="2" s="1"/>
  <c r="C5520" i="2" l="1"/>
  <c r="D5520" i="2" s="1"/>
  <c r="B5520" i="2" s="1"/>
  <c r="A5521" i="2" s="1"/>
  <c r="C5521" i="2" l="1"/>
  <c r="D5521" i="2" s="1"/>
  <c r="B5521" i="2" s="1"/>
  <c r="A5522" i="2" s="1"/>
  <c r="C5522" i="2" l="1"/>
  <c r="D5522" i="2" s="1"/>
  <c r="B5522" i="2" s="1"/>
  <c r="A5523" i="2" s="1"/>
  <c r="C5523" i="2" l="1"/>
  <c r="D5523" i="2" s="1"/>
  <c r="B5523" i="2" s="1"/>
  <c r="A5524" i="2" s="1"/>
  <c r="C5524" i="2" l="1"/>
  <c r="D5524" i="2" s="1"/>
  <c r="B5524" i="2" s="1"/>
  <c r="A5525" i="2" s="1"/>
  <c r="C5525" i="2" l="1"/>
  <c r="D5525" i="2" s="1"/>
  <c r="B5525" i="2" s="1"/>
  <c r="A5526" i="2" s="1"/>
  <c r="C5526" i="2" l="1"/>
  <c r="D5526" i="2" s="1"/>
  <c r="B5526" i="2" s="1"/>
  <c r="A5527" i="2" s="1"/>
  <c r="C5527" i="2" l="1"/>
  <c r="D5527" i="2" s="1"/>
  <c r="B5527" i="2" s="1"/>
  <c r="A5528" i="2" s="1"/>
  <c r="C5528" i="2" l="1"/>
  <c r="D5528" i="2" s="1"/>
  <c r="B5528" i="2" s="1"/>
  <c r="A5529" i="2" s="1"/>
  <c r="C5529" i="2" l="1"/>
  <c r="D5529" i="2" s="1"/>
  <c r="B5529" i="2" s="1"/>
  <c r="A5530" i="2" s="1"/>
  <c r="C5530" i="2" l="1"/>
  <c r="D5530" i="2" s="1"/>
  <c r="B5530" i="2" s="1"/>
  <c r="A5531" i="2" s="1"/>
  <c r="C5531" i="2" l="1"/>
  <c r="D5531" i="2" s="1"/>
  <c r="B5531" i="2" s="1"/>
  <c r="A5532" i="2" s="1"/>
  <c r="C5532" i="2" l="1"/>
  <c r="D5532" i="2" s="1"/>
  <c r="B5532" i="2" s="1"/>
  <c r="A5533" i="2" s="1"/>
  <c r="C5533" i="2" l="1"/>
  <c r="D5533" i="2" s="1"/>
  <c r="B5533" i="2" s="1"/>
  <c r="A5534" i="2" s="1"/>
  <c r="C5534" i="2" l="1"/>
  <c r="D5534" i="2" s="1"/>
  <c r="B5534" i="2" s="1"/>
  <c r="A5535" i="2" s="1"/>
  <c r="C5535" i="2" l="1"/>
  <c r="D5535" i="2" s="1"/>
  <c r="B5535" i="2" s="1"/>
  <c r="A5536" i="2" s="1"/>
  <c r="C5536" i="2" l="1"/>
  <c r="D5536" i="2" s="1"/>
  <c r="B5536" i="2" s="1"/>
  <c r="A5537" i="2" s="1"/>
  <c r="C5537" i="2" l="1"/>
  <c r="D5537" i="2" s="1"/>
  <c r="B5537" i="2" s="1"/>
  <c r="A5538" i="2"/>
  <c r="C5538" i="2" l="1"/>
  <c r="D5538" i="2" s="1"/>
  <c r="B5538" i="2" s="1"/>
  <c r="A5539" i="2" s="1"/>
  <c r="C5539" i="2" l="1"/>
  <c r="D5539" i="2" s="1"/>
  <c r="B5539" i="2" s="1"/>
  <c r="A5540" i="2" s="1"/>
  <c r="C5540" i="2" l="1"/>
  <c r="D5540" i="2" s="1"/>
  <c r="B5540" i="2" s="1"/>
  <c r="A5541" i="2" s="1"/>
  <c r="C5541" i="2" l="1"/>
  <c r="D5541" i="2" s="1"/>
  <c r="B5541" i="2" s="1"/>
  <c r="A5542" i="2" s="1"/>
  <c r="C5542" i="2" l="1"/>
  <c r="D5542" i="2" s="1"/>
  <c r="B5542" i="2" s="1"/>
  <c r="A5543" i="2" s="1"/>
  <c r="C5543" i="2" l="1"/>
  <c r="D5543" i="2" s="1"/>
  <c r="B5543" i="2" s="1"/>
  <c r="A5544" i="2" s="1"/>
  <c r="C5544" i="2" l="1"/>
  <c r="D5544" i="2" s="1"/>
  <c r="B5544" i="2" s="1"/>
  <c r="A5545" i="2" s="1"/>
  <c r="A5546" i="2" l="1"/>
  <c r="C5545" i="2"/>
  <c r="D5545" i="2" s="1"/>
  <c r="B5545" i="2" s="1"/>
  <c r="A5547" i="2" l="1"/>
  <c r="C5546" i="2"/>
  <c r="D5546" i="2" s="1"/>
  <c r="B5546" i="2" s="1"/>
  <c r="A5548" i="2" l="1"/>
  <c r="C5547" i="2"/>
  <c r="D5547" i="2" s="1"/>
  <c r="B5547" i="2" s="1"/>
  <c r="C5548" i="2" l="1"/>
  <c r="D5548" i="2" s="1"/>
  <c r="B5548" i="2" s="1"/>
  <c r="A5549" i="2" s="1"/>
  <c r="A5550" i="2" l="1"/>
  <c r="C5549" i="2"/>
  <c r="D5549" i="2" s="1"/>
  <c r="B5549" i="2" s="1"/>
  <c r="A5551" i="2" l="1"/>
  <c r="C5550" i="2"/>
  <c r="D5550" i="2" s="1"/>
  <c r="B5550" i="2" s="1"/>
  <c r="A5552" i="2" l="1"/>
  <c r="C5551" i="2"/>
  <c r="D5551" i="2" s="1"/>
  <c r="B5551" i="2" s="1"/>
  <c r="A5553" i="2" l="1"/>
  <c r="C5552" i="2"/>
  <c r="D5552" i="2" s="1"/>
  <c r="B5552" i="2" s="1"/>
  <c r="A5554" i="2" l="1"/>
  <c r="C5553" i="2"/>
  <c r="D5553" i="2" s="1"/>
  <c r="B5553" i="2" s="1"/>
  <c r="A5555" i="2" l="1"/>
  <c r="C5554" i="2"/>
  <c r="D5554" i="2" s="1"/>
  <c r="B5554" i="2" s="1"/>
  <c r="A5556" i="2" l="1"/>
  <c r="C5555" i="2"/>
  <c r="D5555" i="2" s="1"/>
  <c r="B5555" i="2" s="1"/>
  <c r="A5557" i="2" l="1"/>
  <c r="C5556" i="2"/>
  <c r="D5556" i="2" s="1"/>
  <c r="B5556" i="2" s="1"/>
  <c r="A5558" i="2" l="1"/>
  <c r="C5557" i="2"/>
  <c r="D5557" i="2" s="1"/>
  <c r="B5557" i="2" s="1"/>
  <c r="A5559" i="2" l="1"/>
  <c r="C5558" i="2"/>
  <c r="D5558" i="2" s="1"/>
  <c r="B5558" i="2" s="1"/>
  <c r="C5559" i="2" l="1"/>
  <c r="D5559" i="2" s="1"/>
  <c r="B5559" i="2" s="1"/>
  <c r="A5560" i="2" s="1"/>
  <c r="C5560" i="2" s="1"/>
  <c r="D5560" i="2" s="1"/>
  <c r="B5560" i="2" s="1"/>
</calcChain>
</file>

<file path=xl/sharedStrings.xml><?xml version="1.0" encoding="utf-8"?>
<sst xmlns="http://schemas.openxmlformats.org/spreadsheetml/2006/main" count="37" uniqueCount="37">
  <si>
    <t>Χρόνος(s)</t>
  </si>
  <si>
    <t>Παροχή</t>
  </si>
  <si>
    <t>τεταγμένη</t>
  </si>
  <si>
    <t>ΔV</t>
  </si>
  <si>
    <t xml:space="preserve">pH </t>
  </si>
  <si>
    <t>Μέγεθος προχοΐδας (mL)</t>
  </si>
  <si>
    <t>Μετρήσεις Παροχής</t>
  </si>
  <si>
    <t>Ένδειξη προχοΐδας (mL)</t>
  </si>
  <si>
    <t>Εισάγετε :</t>
  </si>
  <si>
    <t>2. Το μεγεθος της προχοΐδας σας</t>
  </si>
  <si>
    <t>Παροχή (mL/sec)</t>
  </si>
  <si>
    <r>
      <t xml:space="preserve">Δt (sec) για εκροή </t>
    </r>
    <r>
      <rPr>
        <b/>
        <sz val="11"/>
        <color indexed="10"/>
        <rFont val="Calibri"/>
        <family val="2"/>
      </rPr>
      <t>1 mL</t>
    </r>
  </si>
  <si>
    <t>Παρατήρηση:</t>
  </si>
  <si>
    <r>
      <t>αρχική ένδειξη της προχοΐδας τα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0 mL</t>
    </r>
  </si>
  <si>
    <t>3. Δύο (2) μετρήσεις παροχής για αντίστοιχες ενδείξεις της προχοΐδας</t>
  </si>
  <si>
    <t>Οι υπολογισμοί γίνονται θεωρώντας</t>
  </si>
  <si>
    <t>Σε επόμενη έκδοση αυτό θα βελτιωθεί.</t>
  </si>
  <si>
    <t>1. με αντιγραφή-επικόλληση τα δεδομένα του multilog</t>
  </si>
  <si>
    <r>
      <t>Π</t>
    </r>
    <r>
      <rPr>
        <vertAlign val="superscript"/>
        <sz val="11"/>
        <color indexed="8"/>
        <rFont val="Calibri"/>
        <family val="2"/>
      </rPr>
      <t>2</t>
    </r>
  </si>
  <si>
    <t>Ισχύει Π=SxU</t>
  </si>
  <si>
    <r>
      <t>Άρα Π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=S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x2gh</t>
    </r>
  </si>
  <si>
    <t xml:space="preserve">και </t>
  </si>
  <si>
    <r>
      <t>h=V</t>
    </r>
    <r>
      <rPr>
        <vertAlign val="subscript"/>
        <sz val="11"/>
        <color indexed="8"/>
        <rFont val="Calibri"/>
        <family val="2"/>
      </rPr>
      <t>στήλης</t>
    </r>
    <r>
      <rPr>
        <sz val="11"/>
        <color theme="1"/>
        <rFont val="Calibri"/>
        <family val="2"/>
        <charset val="161"/>
        <scheme val="minor"/>
      </rPr>
      <t xml:space="preserve">/S </t>
    </r>
  </si>
  <si>
    <r>
      <t>Άρα Π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=2gSxV</t>
    </r>
    <r>
      <rPr>
        <vertAlign val="subscript"/>
        <sz val="11"/>
        <color indexed="8"/>
        <rFont val="Calibri"/>
        <family val="2"/>
      </rPr>
      <t>στήλης</t>
    </r>
  </si>
  <si>
    <r>
      <t>Στήλη υγρού (V</t>
    </r>
    <r>
      <rPr>
        <vertAlign val="subscript"/>
        <sz val="11"/>
        <color indexed="8"/>
        <rFont val="Calibri"/>
        <family val="2"/>
      </rPr>
      <t>στήλης</t>
    </r>
    <r>
      <rPr>
        <sz val="11"/>
        <color theme="1"/>
        <rFont val="Calibri"/>
        <family val="2"/>
        <charset val="161"/>
        <scheme val="minor"/>
      </rPr>
      <t>)</t>
    </r>
  </si>
  <si>
    <r>
      <t>V</t>
    </r>
    <r>
      <rPr>
        <vertAlign val="subscript"/>
        <sz val="11"/>
        <color indexed="8"/>
        <rFont val="Calibri"/>
        <family val="2"/>
      </rPr>
      <t>στηλης</t>
    </r>
  </si>
  <si>
    <t xml:space="preserve">Με βάση τα στοιχεία του κίτρινου πίνακα βρίσκουμε συντελεστή διεύθυνσης και τεταγμένη της αντίστοιχης ευθείας </t>
  </si>
  <si>
    <t>Επομένως έχουμε γραμμική εξάρτηση του τετραγώνου της παροχής με το ύψος της στήλης</t>
  </si>
  <si>
    <t>κλήση</t>
  </si>
  <si>
    <t>Μετρήσεις ανα sec</t>
  </si>
  <si>
    <t>χρονικό βήμα υπολογισμών (Δt)</t>
  </si>
  <si>
    <t>Κατανάλωση (mL)</t>
  </si>
  <si>
    <r>
      <t>Σε χρόνο Δt, εκρέει ΔV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charset val="161"/>
        <scheme val="minor"/>
      </rPr>
      <t>=Π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charset val="161"/>
        <scheme val="minor"/>
      </rPr>
      <t>xΔt</t>
    </r>
  </si>
  <si>
    <r>
      <t>Από την ευθεία Π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</t>
    </r>
    <r>
      <rPr>
        <b/>
        <sz val="11"/>
        <color indexed="10"/>
        <rFont val="Calibri"/>
        <family val="2"/>
      </rPr>
      <t xml:space="preserve"> κλήση</t>
    </r>
    <r>
      <rPr>
        <sz val="11"/>
        <color indexed="8"/>
        <rFont val="Calibri"/>
        <family val="2"/>
      </rPr>
      <t xml:space="preserve"> x V + </t>
    </r>
    <r>
      <rPr>
        <b/>
        <sz val="11"/>
        <color indexed="57"/>
        <rFont val="Calibri"/>
        <family val="2"/>
      </rPr>
      <t>τεταγμένη,</t>
    </r>
    <r>
      <rPr>
        <sz val="11"/>
        <color indexed="8"/>
        <rFont val="Calibri"/>
        <family val="2"/>
      </rPr>
      <t xml:space="preserve"> και πάιρνοντας την τετραγωνική ρίζα βρίσκουμε την παροχή Π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της στήλης D</t>
    </r>
  </si>
  <si>
    <r>
      <t>Με αναδρομική σχέση 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charset val="161"/>
        <scheme val="minor"/>
      </rPr>
      <t>=V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charset val="161"/>
        <scheme val="minor"/>
      </rPr>
      <t>+ ΔV</t>
    </r>
    <r>
      <rPr>
        <vertAlign val="sub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>βρίσκουμε την κατανάλωση της στήλης Α</t>
    </r>
  </si>
  <si>
    <t>Δεδομένα Multilog</t>
  </si>
  <si>
    <r>
      <t>Η ταχύτητα ροής U δίνεται από τη σχέση U=</t>
    </r>
    <r>
      <rPr>
        <sz val="11"/>
        <color theme="1"/>
        <rFont val="Arial"/>
        <family val="2"/>
        <charset val="161"/>
      </rPr>
      <t>√</t>
    </r>
    <r>
      <rPr>
        <sz val="11"/>
        <color theme="1"/>
        <rFont val="Calibri"/>
        <family val="2"/>
        <charset val="161"/>
        <scheme val="minor"/>
      </rPr>
      <t>(2gh)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</si>
</sst>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8" formatCode="0.00000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indexed="10"/>
      <name val="Calibri"/>
      <family val="2"/>
      <charset val="161"/>
    </font>
    <font>
      <sz val="11"/>
      <name val="Calibri"/>
      <family val="2"/>
      <charset val="161"/>
    </font>
    <font>
      <sz val="11"/>
      <color indexed="10"/>
      <name val="Calibri"/>
      <family val="2"/>
    </font>
    <font>
      <b/>
      <sz val="11"/>
      <color indexed="8"/>
      <name val="Calibri"/>
      <family val="2"/>
      <charset val="161"/>
    </font>
    <font>
      <b/>
      <sz val="11"/>
      <color indexed="10"/>
      <name val="Calibri"/>
      <family val="2"/>
      <charset val="161"/>
    </font>
    <font>
      <b/>
      <sz val="11"/>
      <color indexed="17"/>
      <name val="Calibri"/>
      <family val="2"/>
      <charset val="161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1" fillId="3" borderId="0" xfId="0" applyFont="1" applyFill="1"/>
    <xf numFmtId="0" fontId="0" fillId="4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8" fillId="3" borderId="0" xfId="0" applyFont="1" applyFill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5" fontId="6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2" borderId="3" xfId="0" applyFill="1" applyBorder="1"/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3" borderId="0" xfId="0" applyFont="1" applyFill="1"/>
    <xf numFmtId="0" fontId="12" fillId="3" borderId="0" xfId="0" applyFont="1" applyFill="1"/>
    <xf numFmtId="0" fontId="8" fillId="5" borderId="0" xfId="0" applyFont="1" applyFill="1" applyAlignment="1">
      <alignment horizontal="center"/>
    </xf>
    <xf numFmtId="0" fontId="8" fillId="0" borderId="0" xfId="0" applyFont="1"/>
    <xf numFmtId="168" fontId="0" fillId="0" borderId="0" xfId="0" applyNumberFormat="1" applyAlignment="1">
      <alignment horizontal="center"/>
    </xf>
    <xf numFmtId="168" fontId="7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2" borderId="0" xfId="0" applyNumberForma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Καμπύλη</a:t>
            </a:r>
            <a:r>
              <a:rPr lang="el-GR" baseline="0"/>
              <a:t> ογκομέτρησης</a:t>
            </a:r>
            <a:endParaRPr lang="en-US"/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1845788795919"/>
          <c:y val="0.14213215583874803"/>
          <c:w val="0.8218046174917647"/>
          <c:h val="0.703046556559521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'Δεδομένα+καμπύλη'!$B$2</c:f>
              <c:strCache>
                <c:ptCount val="1"/>
                <c:pt idx="0">
                  <c:v>pH 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'Φύλλο Υπολογισμών '!$A$2:$A$5560</c:f>
              <c:numCache>
                <c:formatCode>0.00000</c:formatCode>
                <c:ptCount val="5559"/>
                <c:pt idx="0">
                  <c:v>0</c:v>
                </c:pt>
                <c:pt idx="1">
                  <c:v>1.3203698474220555E-2</c:v>
                </c:pt>
                <c:pt idx="2">
                  <c:v>2.6405841256237138E-2</c:v>
                </c:pt>
                <c:pt idx="3">
                  <c:v>3.9606428346038954E-2</c:v>
                </c:pt>
                <c:pt idx="4">
                  <c:v>5.2805459743615196E-2</c:v>
                </c:pt>
                <c:pt idx="5">
                  <c:v>6.6002935448955052E-2</c:v>
                </c:pt>
                <c:pt idx="6">
                  <c:v>7.9198855462047718E-2</c:v>
                </c:pt>
                <c:pt idx="7">
                  <c:v>9.2393219782882396E-2</c:v>
                </c:pt>
                <c:pt idx="8">
                  <c:v>0.10558602841144826</c:v>
                </c:pt>
                <c:pt idx="9">
                  <c:v>0.11877728134773449</c:v>
                </c:pt>
                <c:pt idx="10">
                  <c:v>0.13196697859173029</c:v>
                </c:pt>
                <c:pt idx="11">
                  <c:v>0.1451551201434248</c:v>
                </c:pt>
                <c:pt idx="12">
                  <c:v>0.15834170600280723</c:v>
                </c:pt>
                <c:pt idx="13">
                  <c:v>0.17152673616986674</c:v>
                </c:pt>
                <c:pt idx="14">
                  <c:v>0.1847102106445925</c:v>
                </c:pt>
                <c:pt idx="15">
                  <c:v>0.19789212942697368</c:v>
                </c:pt>
                <c:pt idx="16">
                  <c:v>0.21107249251699944</c:v>
                </c:pt>
                <c:pt idx="17">
                  <c:v>0.22425129991465897</c:v>
                </c:pt>
                <c:pt idx="18">
                  <c:v>0.23742855161994142</c:v>
                </c:pt>
                <c:pt idx="19">
                  <c:v>0.25060424763283595</c:v>
                </c:pt>
                <c:pt idx="20">
                  <c:v>0.26377838795333169</c:v>
                </c:pt>
                <c:pt idx="21">
                  <c:v>0.27695097258141782</c:v>
                </c:pt>
                <c:pt idx="22">
                  <c:v>0.29012200151708345</c:v>
                </c:pt>
                <c:pt idx="23">
                  <c:v>0.30329147476031776</c:v>
                </c:pt>
                <c:pt idx="24">
                  <c:v>0.31645939231110992</c:v>
                </c:pt>
                <c:pt idx="25">
                  <c:v>0.32962575416944906</c:v>
                </c:pt>
                <c:pt idx="26">
                  <c:v>0.34279056033532429</c:v>
                </c:pt>
                <c:pt idx="27">
                  <c:v>0.35595381080872474</c:v>
                </c:pt>
                <c:pt idx="28">
                  <c:v>0.36911550558963957</c:v>
                </c:pt>
                <c:pt idx="29">
                  <c:v>0.38227564467805791</c:v>
                </c:pt>
                <c:pt idx="30">
                  <c:v>0.39543422807396894</c:v>
                </c:pt>
                <c:pt idx="31">
                  <c:v>0.40859125577736172</c:v>
                </c:pt>
                <c:pt idx="32">
                  <c:v>0.42174672778822542</c:v>
                </c:pt>
                <c:pt idx="33">
                  <c:v>0.43490064410654911</c:v>
                </c:pt>
                <c:pt idx="34">
                  <c:v>0.44805300473232196</c:v>
                </c:pt>
                <c:pt idx="35">
                  <c:v>0.46120380966553304</c:v>
                </c:pt>
                <c:pt idx="36">
                  <c:v>0.47435305890617152</c:v>
                </c:pt>
                <c:pt idx="37">
                  <c:v>0.48750075245422647</c:v>
                </c:pt>
                <c:pt idx="38">
                  <c:v>0.50064689030968701</c:v>
                </c:pt>
                <c:pt idx="39">
                  <c:v>0.51379147247254231</c:v>
                </c:pt>
                <c:pt idx="40">
                  <c:v>0.52693449894278133</c:v>
                </c:pt>
                <c:pt idx="41">
                  <c:v>0.54007596972039329</c:v>
                </c:pt>
                <c:pt idx="42">
                  <c:v>0.55321588480536721</c:v>
                </c:pt>
                <c:pt idx="43">
                  <c:v>0.56635424419769231</c:v>
                </c:pt>
                <c:pt idx="44">
                  <c:v>0.57949104789735761</c:v>
                </c:pt>
                <c:pt idx="45">
                  <c:v>0.59262629590435223</c:v>
                </c:pt>
                <c:pt idx="46">
                  <c:v>0.60575998821866517</c:v>
                </c:pt>
                <c:pt idx="47">
                  <c:v>0.61889212484028555</c:v>
                </c:pt>
                <c:pt idx="48">
                  <c:v>0.6320227057692025</c:v>
                </c:pt>
                <c:pt idx="49">
                  <c:v>0.64515173100540513</c:v>
                </c:pt>
                <c:pt idx="50">
                  <c:v>0.65827920054888245</c:v>
                </c:pt>
                <c:pt idx="51">
                  <c:v>0.67140511439962358</c:v>
                </c:pt>
                <c:pt idx="52">
                  <c:v>0.68452947255761754</c:v>
                </c:pt>
                <c:pt idx="53">
                  <c:v>0.69765227502285343</c:v>
                </c:pt>
                <c:pt idx="54">
                  <c:v>0.71077352179532027</c:v>
                </c:pt>
                <c:pt idx="55">
                  <c:v>0.72389321287500719</c:v>
                </c:pt>
                <c:pt idx="56">
                  <c:v>0.73701134826190329</c:v>
                </c:pt>
                <c:pt idx="57">
                  <c:v>0.75012792795599748</c:v>
                </c:pt>
                <c:pt idx="58">
                  <c:v>0.76324295195727898</c:v>
                </c:pt>
                <c:pt idx="59">
                  <c:v>0.77635642026573681</c:v>
                </c:pt>
                <c:pt idx="60">
                  <c:v>0.78946833288135998</c:v>
                </c:pt>
                <c:pt idx="61">
                  <c:v>0.80257868980413749</c:v>
                </c:pt>
                <c:pt idx="62">
                  <c:v>0.81568749103405847</c:v>
                </c:pt>
                <c:pt idx="63">
                  <c:v>0.82879473657111191</c:v>
                </c:pt>
                <c:pt idx="64">
                  <c:v>0.84190042641528695</c:v>
                </c:pt>
                <c:pt idx="65">
                  <c:v>0.85500456056657259</c:v>
                </c:pt>
                <c:pt idx="66">
                  <c:v>0.86810713902495784</c:v>
                </c:pt>
                <c:pt idx="67">
                  <c:v>0.88120816179043171</c:v>
                </c:pt>
                <c:pt idx="68">
                  <c:v>0.89430762886298321</c:v>
                </c:pt>
                <c:pt idx="69">
                  <c:v>0.90740554024260145</c:v>
                </c:pt>
                <c:pt idx="70">
                  <c:v>0.92050189592927545</c:v>
                </c:pt>
                <c:pt idx="71">
                  <c:v>0.93359669592299421</c:v>
                </c:pt>
                <c:pt idx="72">
                  <c:v>0.94668994022374675</c:v>
                </c:pt>
                <c:pt idx="73">
                  <c:v>0.95978162883152207</c:v>
                </c:pt>
                <c:pt idx="74">
                  <c:v>0.97287176174630918</c:v>
                </c:pt>
                <c:pt idx="75">
                  <c:v>0.98596033896809721</c:v>
                </c:pt>
                <c:pt idx="76">
                  <c:v>0.99904736049687504</c:v>
                </c:pt>
                <c:pt idx="77">
                  <c:v>1.0121328263326317</c:v>
                </c:pt>
                <c:pt idx="78">
                  <c:v>1.0252167364753562</c:v>
                </c:pt>
                <c:pt idx="79">
                  <c:v>1.0382990909250376</c:v>
                </c:pt>
                <c:pt idx="80">
                  <c:v>1.0513798896816648</c:v>
                </c:pt>
                <c:pt idx="81">
                  <c:v>1.0644591327452269</c:v>
                </c:pt>
                <c:pt idx="82">
                  <c:v>1.0775368201157127</c:v>
                </c:pt>
                <c:pt idx="83">
                  <c:v>1.0906129517931116</c:v>
                </c:pt>
                <c:pt idx="84">
                  <c:v>1.1036875277774123</c:v>
                </c:pt>
                <c:pt idx="85">
                  <c:v>1.1167605480686038</c:v>
                </c:pt>
                <c:pt idx="86">
                  <c:v>1.129832012666675</c:v>
                </c:pt>
                <c:pt idx="87">
                  <c:v>1.142901921571615</c:v>
                </c:pt>
                <c:pt idx="88">
                  <c:v>1.1559702747834129</c:v>
                </c:pt>
                <c:pt idx="89">
                  <c:v>1.1690370723020573</c:v>
                </c:pt>
                <c:pt idx="90">
                  <c:v>1.1821023141275375</c:v>
                </c:pt>
                <c:pt idx="91">
                  <c:v>1.1951660002598425</c:v>
                </c:pt>
                <c:pt idx="92">
                  <c:v>1.2082281306989613</c:v>
                </c:pt>
                <c:pt idx="93">
                  <c:v>1.2212887054448827</c:v>
                </c:pt>
                <c:pt idx="94">
                  <c:v>1.2343477244975956</c:v>
                </c:pt>
                <c:pt idx="95">
                  <c:v>1.2474051878570891</c:v>
                </c:pt>
                <c:pt idx="96">
                  <c:v>1.2604610955233519</c:v>
                </c:pt>
                <c:pt idx="97">
                  <c:v>1.2735154474963735</c:v>
                </c:pt>
                <c:pt idx="98">
                  <c:v>1.2865682437761423</c:v>
                </c:pt>
                <c:pt idx="99">
                  <c:v>1.2996194843626476</c:v>
                </c:pt>
                <c:pt idx="100">
                  <c:v>1.3126691692558781</c:v>
                </c:pt>
                <c:pt idx="101">
                  <c:v>1.3257172984558228</c:v>
                </c:pt>
                <c:pt idx="102">
                  <c:v>1.3387638719624708</c:v>
                </c:pt>
                <c:pt idx="103">
                  <c:v>1.3518088897758109</c:v>
                </c:pt>
                <c:pt idx="104">
                  <c:v>1.3648523518958322</c:v>
                </c:pt>
                <c:pt idx="105">
                  <c:v>1.3778942583225235</c:v>
                </c:pt>
                <c:pt idx="106">
                  <c:v>1.3909346090558738</c:v>
                </c:pt>
                <c:pt idx="107">
                  <c:v>1.403973404095872</c:v>
                </c:pt>
                <c:pt idx="108">
                  <c:v>1.4170106434425069</c:v>
                </c:pt>
                <c:pt idx="109">
                  <c:v>1.4300463270957675</c:v>
                </c:pt>
                <c:pt idx="110">
                  <c:v>1.4430804550556429</c:v>
                </c:pt>
                <c:pt idx="111">
                  <c:v>1.4561130273221217</c:v>
                </c:pt>
                <c:pt idx="112">
                  <c:v>1.469144043895193</c:v>
                </c:pt>
                <c:pt idx="113">
                  <c:v>1.4821735047748459</c:v>
                </c:pt>
                <c:pt idx="114">
                  <c:v>1.4952014099610689</c:v>
                </c:pt>
                <c:pt idx="115">
                  <c:v>1.5082277594538511</c:v>
                </c:pt>
                <c:pt idx="116">
                  <c:v>1.5212525532531815</c:v>
                </c:pt>
                <c:pt idx="117">
                  <c:v>1.534275791359049</c:v>
                </c:pt>
                <c:pt idx="118">
                  <c:v>1.5472974737714424</c:v>
                </c:pt>
                <c:pt idx="119">
                  <c:v>1.5603176004903507</c:v>
                </c:pt>
                <c:pt idx="120">
                  <c:v>1.5733361715157628</c:v>
                </c:pt>
                <c:pt idx="121">
                  <c:v>1.5863531868476675</c:v>
                </c:pt>
                <c:pt idx="122">
                  <c:v>1.5993686464860535</c:v>
                </c:pt>
                <c:pt idx="123">
                  <c:v>1.6123825504309099</c:v>
                </c:pt>
                <c:pt idx="124">
                  <c:v>1.6253948986822258</c:v>
                </c:pt>
                <c:pt idx="125">
                  <c:v>1.6384056912399896</c:v>
                </c:pt>
                <c:pt idx="126">
                  <c:v>1.6514149281041905</c:v>
                </c:pt>
                <c:pt idx="127">
                  <c:v>1.6644226092748173</c:v>
                </c:pt>
                <c:pt idx="128">
                  <c:v>1.6774287347518591</c:v>
                </c:pt>
                <c:pt idx="129">
                  <c:v>1.6904333045353044</c:v>
                </c:pt>
                <c:pt idx="130">
                  <c:v>1.7034363186251422</c:v>
                </c:pt>
                <c:pt idx="131">
                  <c:v>1.7164377770213615</c:v>
                </c:pt>
                <c:pt idx="132">
                  <c:v>1.729437679723951</c:v>
                </c:pt>
                <c:pt idx="133">
                  <c:v>1.7424360267328998</c:v>
                </c:pt>
                <c:pt idx="134">
                  <c:v>1.7554328180481964</c:v>
                </c:pt>
                <c:pt idx="135">
                  <c:v>1.7684280536698298</c:v>
                </c:pt>
                <c:pt idx="136">
                  <c:v>1.7814217335977889</c:v>
                </c:pt>
                <c:pt idx="137">
                  <c:v>1.7944138578320625</c:v>
                </c:pt>
                <c:pt idx="138">
                  <c:v>1.8074044263726396</c:v>
                </c:pt>
                <c:pt idx="139">
                  <c:v>1.8203934392195089</c:v>
                </c:pt>
                <c:pt idx="140">
                  <c:v>1.8333808963726592</c:v>
                </c:pt>
                <c:pt idx="141">
                  <c:v>1.8463667978320795</c:v>
                </c:pt>
                <c:pt idx="142">
                  <c:v>1.8593511435977585</c:v>
                </c:pt>
                <c:pt idx="143">
                  <c:v>1.8723339336696851</c:v>
                </c:pt>
                <c:pt idx="144">
                  <c:v>1.8853151680478482</c:v>
                </c:pt>
                <c:pt idx="145">
                  <c:v>1.8982948467322365</c:v>
                </c:pt>
                <c:pt idx="146">
                  <c:v>1.9112729697228388</c:v>
                </c:pt>
                <c:pt idx="147">
                  <c:v>1.924249537019644</c:v>
                </c:pt>
                <c:pt idx="148">
                  <c:v>1.9372245486226409</c:v>
                </c:pt>
                <c:pt idx="149">
                  <c:v>1.9501980045318184</c:v>
                </c:pt>
                <c:pt idx="150">
                  <c:v>1.9631699047471651</c:v>
                </c:pt>
                <c:pt idx="151">
                  <c:v>1.9761402492686702</c:v>
                </c:pt>
                <c:pt idx="152">
                  <c:v>1.9891090380963221</c:v>
                </c:pt>
                <c:pt idx="153">
                  <c:v>2.0020762712301097</c:v>
                </c:pt>
                <c:pt idx="154">
                  <c:v>2.0150419486700222</c:v>
                </c:pt>
                <c:pt idx="155">
                  <c:v>2.0280060704160481</c:v>
                </c:pt>
                <c:pt idx="156">
                  <c:v>2.0409686364681758</c:v>
                </c:pt>
                <c:pt idx="157">
                  <c:v>2.0539296468263948</c:v>
                </c:pt>
                <c:pt idx="158">
                  <c:v>2.0668891014906934</c:v>
                </c:pt>
                <c:pt idx="159">
                  <c:v>2.0798470004610605</c:v>
                </c:pt>
                <c:pt idx="160">
                  <c:v>2.0928033437374851</c:v>
                </c:pt>
                <c:pt idx="161">
                  <c:v>2.1057581313199556</c:v>
                </c:pt>
                <c:pt idx="162">
                  <c:v>2.1187113632084613</c:v>
                </c:pt>
                <c:pt idx="163">
                  <c:v>2.1316630394029907</c:v>
                </c:pt>
                <c:pt idx="164">
                  <c:v>2.1446131599035323</c:v>
                </c:pt>
                <c:pt idx="165">
                  <c:v>2.1575617247100753</c:v>
                </c:pt>
                <c:pt idx="166">
                  <c:v>2.1705087338226083</c:v>
                </c:pt>
                <c:pt idx="167">
                  <c:v>2.1834541872411202</c:v>
                </c:pt>
                <c:pt idx="168">
                  <c:v>2.1963980849655997</c:v>
                </c:pt>
                <c:pt idx="169">
                  <c:v>2.2093404269960355</c:v>
                </c:pt>
                <c:pt idx="170">
                  <c:v>2.2222812133324163</c:v>
                </c:pt>
                <c:pt idx="171">
                  <c:v>2.2352204439747307</c:v>
                </c:pt>
                <c:pt idx="172">
                  <c:v>2.248158118922968</c:v>
                </c:pt>
                <c:pt idx="173">
                  <c:v>2.2610942381771166</c:v>
                </c:pt>
                <c:pt idx="174">
                  <c:v>2.2740288017371655</c:v>
                </c:pt>
                <c:pt idx="175">
                  <c:v>2.286961809603103</c:v>
                </c:pt>
                <c:pt idx="176">
                  <c:v>2.2998932617749182</c:v>
                </c:pt>
                <c:pt idx="177">
                  <c:v>2.3128231582525998</c:v>
                </c:pt>
                <c:pt idx="178">
                  <c:v>2.3257514990361363</c:v>
                </c:pt>
                <c:pt idx="179">
                  <c:v>2.3386782841255167</c:v>
                </c:pt>
                <c:pt idx="180">
                  <c:v>2.3516035135207294</c:v>
                </c:pt>
                <c:pt idx="181">
                  <c:v>2.3645271872217637</c:v>
                </c:pt>
                <c:pt idx="182">
                  <c:v>2.3774493052286076</c:v>
                </c:pt>
                <c:pt idx="183">
                  <c:v>2.3903698675412506</c:v>
                </c:pt>
                <c:pt idx="184">
                  <c:v>2.403288874159681</c:v>
                </c:pt>
                <c:pt idx="185">
                  <c:v>2.4162063250838877</c:v>
                </c:pt>
                <c:pt idx="186">
                  <c:v>2.4291222203138592</c:v>
                </c:pt>
                <c:pt idx="187">
                  <c:v>2.4420365598495843</c:v>
                </c:pt>
                <c:pt idx="188">
                  <c:v>2.4549493436910517</c:v>
                </c:pt>
                <c:pt idx="189">
                  <c:v>2.46786057183825</c:v>
                </c:pt>
                <c:pt idx="190">
                  <c:v>2.4807702442911683</c:v>
                </c:pt>
                <c:pt idx="191">
                  <c:v>2.493678361049795</c:v>
                </c:pt>
                <c:pt idx="192">
                  <c:v>2.5065849221141185</c:v>
                </c:pt>
                <c:pt idx="193">
                  <c:v>2.5194899274841283</c:v>
                </c:pt>
                <c:pt idx="194">
                  <c:v>2.5323933771598122</c:v>
                </c:pt>
                <c:pt idx="195">
                  <c:v>2.5452952711411596</c:v>
                </c:pt>
                <c:pt idx="196">
                  <c:v>2.5581956094281586</c:v>
                </c:pt>
                <c:pt idx="197">
                  <c:v>2.5710943920207985</c:v>
                </c:pt>
                <c:pt idx="198">
                  <c:v>2.5839916189190677</c:v>
                </c:pt>
                <c:pt idx="199">
                  <c:v>2.5968872901229547</c:v>
                </c:pt>
                <c:pt idx="200">
                  <c:v>2.6097814056324484</c:v>
                </c:pt>
                <c:pt idx="201">
                  <c:v>2.6226739654475377</c:v>
                </c:pt>
                <c:pt idx="202">
                  <c:v>2.6355649695682106</c:v>
                </c:pt>
                <c:pt idx="203">
                  <c:v>2.6484544179944565</c:v>
                </c:pt>
                <c:pt idx="204">
                  <c:v>2.6613423107262637</c:v>
                </c:pt>
                <c:pt idx="205">
                  <c:v>2.6742286477636208</c:v>
                </c:pt>
                <c:pt idx="206">
                  <c:v>2.6871134291065166</c:v>
                </c:pt>
                <c:pt idx="207">
                  <c:v>2.6999966547549397</c:v>
                </c:pt>
                <c:pt idx="208">
                  <c:v>2.7128783247088788</c:v>
                </c:pt>
                <c:pt idx="209">
                  <c:v>2.7257584389683225</c:v>
                </c:pt>
                <c:pt idx="210">
                  <c:v>2.7386369975332596</c:v>
                </c:pt>
                <c:pt idx="211">
                  <c:v>2.7515140004036787</c:v>
                </c:pt>
                <c:pt idx="212">
                  <c:v>2.7643894475795685</c:v>
                </c:pt>
                <c:pt idx="213">
                  <c:v>2.7772633390609176</c:v>
                </c:pt>
                <c:pt idx="214">
                  <c:v>2.7901356748477144</c:v>
                </c:pt>
                <c:pt idx="215">
                  <c:v>2.8030064549399478</c:v>
                </c:pt>
                <c:pt idx="216">
                  <c:v>2.8158756793376063</c:v>
                </c:pt>
                <c:pt idx="217">
                  <c:v>2.8287433480406787</c:v>
                </c:pt>
                <c:pt idx="218">
                  <c:v>2.8416094610491536</c:v>
                </c:pt>
                <c:pt idx="219">
                  <c:v>2.8544740183630193</c:v>
                </c:pt>
                <c:pt idx="220">
                  <c:v>2.8673370199822648</c:v>
                </c:pt>
                <c:pt idx="221">
                  <c:v>2.8801984659068784</c:v>
                </c:pt>
                <c:pt idx="222">
                  <c:v>2.8930583561368493</c:v>
                </c:pt>
                <c:pt idx="223">
                  <c:v>2.9059166906721656</c:v>
                </c:pt>
                <c:pt idx="224">
                  <c:v>2.918773469512816</c:v>
                </c:pt>
                <c:pt idx="225">
                  <c:v>2.9316286926587893</c:v>
                </c:pt>
                <c:pt idx="226">
                  <c:v>2.944482360110074</c:v>
                </c:pt>
                <c:pt idx="227">
                  <c:v>2.9573344718666585</c:v>
                </c:pt>
                <c:pt idx="228">
                  <c:v>2.9701850279285318</c:v>
                </c:pt>
                <c:pt idx="229">
                  <c:v>2.9830340282956822</c:v>
                </c:pt>
                <c:pt idx="230">
                  <c:v>2.9958814729680983</c:v>
                </c:pt>
                <c:pt idx="231">
                  <c:v>3.0087273619457688</c:v>
                </c:pt>
                <c:pt idx="232">
                  <c:v>3.0215716952286824</c:v>
                </c:pt>
                <c:pt idx="233">
                  <c:v>3.0344144728168274</c:v>
                </c:pt>
                <c:pt idx="234">
                  <c:v>3.0472556947101923</c:v>
                </c:pt>
                <c:pt idx="235">
                  <c:v>3.060095360908766</c:v>
                </c:pt>
                <c:pt idx="236">
                  <c:v>3.0729334714125369</c:v>
                </c:pt>
                <c:pt idx="237">
                  <c:v>3.085770026221494</c:v>
                </c:pt>
                <c:pt idx="238">
                  <c:v>3.0986050253356252</c:v>
                </c:pt>
                <c:pt idx="239">
                  <c:v>3.1114384687549195</c:v>
                </c:pt>
                <c:pt idx="240">
                  <c:v>3.1242703564793657</c:v>
                </c:pt>
                <c:pt idx="241">
                  <c:v>3.1371006885089519</c:v>
                </c:pt>
                <c:pt idx="242">
                  <c:v>3.1499294648436669</c:v>
                </c:pt>
                <c:pt idx="243">
                  <c:v>3.1627566854834992</c:v>
                </c:pt>
                <c:pt idx="244">
                  <c:v>3.1755823504284373</c:v>
                </c:pt>
                <c:pt idx="245">
                  <c:v>3.1884064596784696</c:v>
                </c:pt>
                <c:pt idx="246">
                  <c:v>3.201229013233585</c:v>
                </c:pt>
                <c:pt idx="247">
                  <c:v>3.214050011093772</c:v>
                </c:pt>
                <c:pt idx="248">
                  <c:v>3.226869453259019</c:v>
                </c:pt>
                <c:pt idx="249">
                  <c:v>3.2396873397293144</c:v>
                </c:pt>
                <c:pt idx="250">
                  <c:v>3.2525036705046473</c:v>
                </c:pt>
                <c:pt idx="251">
                  <c:v>3.2653184455850059</c:v>
                </c:pt>
                <c:pt idx="252">
                  <c:v>3.2781316649703784</c:v>
                </c:pt>
                <c:pt idx="253">
                  <c:v>3.2909433286607537</c:v>
                </c:pt>
                <c:pt idx="254">
                  <c:v>3.3037534366561205</c:v>
                </c:pt>
                <c:pt idx="255">
                  <c:v>3.316561988956467</c:v>
                </c:pt>
                <c:pt idx="256">
                  <c:v>3.3293689855617821</c:v>
                </c:pt>
                <c:pt idx="257">
                  <c:v>3.3421744264720536</c:v>
                </c:pt>
                <c:pt idx="258">
                  <c:v>3.3549783116872707</c:v>
                </c:pt>
                <c:pt idx="259">
                  <c:v>3.3677806412074216</c:v>
                </c:pt>
                <c:pt idx="260">
                  <c:v>3.3805814150324949</c:v>
                </c:pt>
                <c:pt idx="261">
                  <c:v>3.3933806331624794</c:v>
                </c:pt>
                <c:pt idx="262">
                  <c:v>3.4061782955973632</c:v>
                </c:pt>
                <c:pt idx="263">
                  <c:v>3.4189744023371347</c:v>
                </c:pt>
                <c:pt idx="264">
                  <c:v>3.4317689533817828</c:v>
                </c:pt>
                <c:pt idx="265">
                  <c:v>3.444561948731296</c:v>
                </c:pt>
                <c:pt idx="266">
                  <c:v>3.4573533883856626</c:v>
                </c:pt>
                <c:pt idx="267">
                  <c:v>3.4701432723448713</c:v>
                </c:pt>
                <c:pt idx="268">
                  <c:v>3.4829316006089104</c:v>
                </c:pt>
                <c:pt idx="269">
                  <c:v>3.4957183731777683</c:v>
                </c:pt>
                <c:pt idx="270">
                  <c:v>3.5085035900514336</c:v>
                </c:pt>
                <c:pt idx="271">
                  <c:v>3.5212872512298947</c:v>
                </c:pt>
                <c:pt idx="272">
                  <c:v>3.53406935671314</c:v>
                </c:pt>
                <c:pt idx="273">
                  <c:v>3.5468499065011585</c:v>
                </c:pt>
                <c:pt idx="274">
                  <c:v>3.5596289005939381</c:v>
                </c:pt>
                <c:pt idx="275">
                  <c:v>3.5724063389914673</c:v>
                </c:pt>
                <c:pt idx="276">
                  <c:v>3.585182221693735</c:v>
                </c:pt>
                <c:pt idx="277">
                  <c:v>3.5979565487007292</c:v>
                </c:pt>
                <c:pt idx="278">
                  <c:v>3.6107293200124388</c:v>
                </c:pt>
                <c:pt idx="279">
                  <c:v>3.6235005356288519</c:v>
                </c:pt>
                <c:pt idx="280">
                  <c:v>3.6362701955499572</c:v>
                </c:pt>
                <c:pt idx="281">
                  <c:v>3.6490382997757429</c:v>
                </c:pt>
                <c:pt idx="282">
                  <c:v>3.6618048483061978</c:v>
                </c:pt>
                <c:pt idx="283">
                  <c:v>3.6745698411413099</c:v>
                </c:pt>
                <c:pt idx="284">
                  <c:v>3.6873332782810682</c:v>
                </c:pt>
                <c:pt idx="285">
                  <c:v>3.7000951597254605</c:v>
                </c:pt>
                <c:pt idx="286">
                  <c:v>3.712855485474476</c:v>
                </c:pt>
                <c:pt idx="287">
                  <c:v>3.7256142555281024</c:v>
                </c:pt>
                <c:pt idx="288">
                  <c:v>3.7383714698863288</c:v>
                </c:pt>
                <c:pt idx="289">
                  <c:v>3.7511271285491432</c:v>
                </c:pt>
                <c:pt idx="290">
                  <c:v>3.763881231516534</c:v>
                </c:pt>
                <c:pt idx="291">
                  <c:v>3.7766337787884896</c:v>
                </c:pt>
                <c:pt idx="292">
                  <c:v>3.789384770364999</c:v>
                </c:pt>
                <c:pt idx="293">
                  <c:v>3.8021342062460501</c:v>
                </c:pt>
                <c:pt idx="294">
                  <c:v>3.8148820864316315</c:v>
                </c:pt>
                <c:pt idx="295">
                  <c:v>3.8276284109217316</c:v>
                </c:pt>
                <c:pt idx="296">
                  <c:v>3.8403731797163383</c:v>
                </c:pt>
                <c:pt idx="297">
                  <c:v>3.8531163928154406</c:v>
                </c:pt>
                <c:pt idx="298">
                  <c:v>3.865858050219027</c:v>
                </c:pt>
                <c:pt idx="299">
                  <c:v>3.8785981519270853</c:v>
                </c:pt>
                <c:pt idx="300">
                  <c:v>3.8913366979396047</c:v>
                </c:pt>
                <c:pt idx="301">
                  <c:v>3.904073688256573</c:v>
                </c:pt>
                <c:pt idx="302">
                  <c:v>3.9168091228779787</c:v>
                </c:pt>
                <c:pt idx="303">
                  <c:v>3.9295430018038102</c:v>
                </c:pt>
                <c:pt idx="304">
                  <c:v>3.9422753250340561</c:v>
                </c:pt>
                <c:pt idx="305">
                  <c:v>3.9550060925687047</c:v>
                </c:pt>
                <c:pt idx="306">
                  <c:v>3.9677353044077441</c:v>
                </c:pt>
                <c:pt idx="307">
                  <c:v>3.9804629605511632</c:v>
                </c:pt>
                <c:pt idx="308">
                  <c:v>3.99318906099895</c:v>
                </c:pt>
                <c:pt idx="309">
                  <c:v>4.0059136057510925</c:v>
                </c:pt>
                <c:pt idx="310">
                  <c:v>4.01863659480758</c:v>
                </c:pt>
                <c:pt idx="311">
                  <c:v>4.0313580281684001</c:v>
                </c:pt>
                <c:pt idx="312">
                  <c:v>4.0440779058335412</c:v>
                </c:pt>
                <c:pt idx="313">
                  <c:v>4.0567962278029928</c:v>
                </c:pt>
                <c:pt idx="314">
                  <c:v>4.0695129940767423</c:v>
                </c:pt>
                <c:pt idx="315">
                  <c:v>4.0822282046547782</c:v>
                </c:pt>
                <c:pt idx="316">
                  <c:v>4.0949418595370881</c:v>
                </c:pt>
                <c:pt idx="317">
                  <c:v>4.1076539587236613</c:v>
                </c:pt>
                <c:pt idx="318">
                  <c:v>4.1203645022144864</c:v>
                </c:pt>
                <c:pt idx="319">
                  <c:v>4.1330734900095507</c:v>
                </c:pt>
                <c:pt idx="320">
                  <c:v>4.1457809221088437</c:v>
                </c:pt>
                <c:pt idx="321">
                  <c:v>4.158486798512353</c:v>
                </c:pt>
                <c:pt idx="322">
                  <c:v>4.171191119220067</c:v>
                </c:pt>
                <c:pt idx="323">
                  <c:v>4.1838938842319742</c:v>
                </c:pt>
                <c:pt idx="324">
                  <c:v>4.1965950935480629</c:v>
                </c:pt>
                <c:pt idx="325">
                  <c:v>4.2092947471683209</c:v>
                </c:pt>
                <c:pt idx="326">
                  <c:v>4.2219928450927373</c:v>
                </c:pt>
                <c:pt idx="327">
                  <c:v>4.2346893873212998</c:v>
                </c:pt>
                <c:pt idx="328">
                  <c:v>4.2473843738539978</c:v>
                </c:pt>
                <c:pt idx="329">
                  <c:v>4.2600778046908188</c:v>
                </c:pt>
                <c:pt idx="330">
                  <c:v>4.2727696798317512</c:v>
                </c:pt>
                <c:pt idx="331">
                  <c:v>4.2854599992767826</c:v>
                </c:pt>
                <c:pt idx="332">
                  <c:v>4.2981487630259023</c:v>
                </c:pt>
                <c:pt idx="333">
                  <c:v>4.3108359710790989</c:v>
                </c:pt>
                <c:pt idx="334">
                  <c:v>4.3235216234363598</c:v>
                </c:pt>
                <c:pt idx="335">
                  <c:v>4.3362057200976736</c:v>
                </c:pt>
                <c:pt idx="336">
                  <c:v>4.3488882610630286</c:v>
                </c:pt>
                <c:pt idx="337">
                  <c:v>4.3615692463324134</c:v>
                </c:pt>
                <c:pt idx="338">
                  <c:v>4.3742486759058155</c:v>
                </c:pt>
                <c:pt idx="339">
                  <c:v>4.3869265497832242</c:v>
                </c:pt>
                <c:pt idx="340">
                  <c:v>4.3996028679646271</c:v>
                </c:pt>
                <c:pt idx="341">
                  <c:v>4.4122776304500126</c:v>
                </c:pt>
                <c:pt idx="342">
                  <c:v>4.4249508372393693</c:v>
                </c:pt>
                <c:pt idx="343">
                  <c:v>4.4376224883326847</c:v>
                </c:pt>
                <c:pt idx="344">
                  <c:v>4.4502925837299481</c:v>
                </c:pt>
                <c:pt idx="345">
                  <c:v>4.462961123431147</c:v>
                </c:pt>
                <c:pt idx="346">
                  <c:v>4.47562810743627</c:v>
                </c:pt>
                <c:pt idx="347">
                  <c:v>4.4882935357453055</c:v>
                </c:pt>
                <c:pt idx="348">
                  <c:v>4.500957408358242</c:v>
                </c:pt>
                <c:pt idx="349">
                  <c:v>4.5136197252750669</c:v>
                </c:pt>
                <c:pt idx="350">
                  <c:v>4.5262804864957689</c:v>
                </c:pt>
                <c:pt idx="351">
                  <c:v>4.5389396920203362</c:v>
                </c:pt>
                <c:pt idx="352">
                  <c:v>4.5515973418487574</c:v>
                </c:pt>
                <c:pt idx="353">
                  <c:v>4.5642534359810201</c:v>
                </c:pt>
                <c:pt idx="354">
                  <c:v>4.5769079744171135</c:v>
                </c:pt>
                <c:pt idx="355">
                  <c:v>4.5895609571570253</c:v>
                </c:pt>
                <c:pt idx="356">
                  <c:v>4.602212384200743</c:v>
                </c:pt>
                <c:pt idx="357">
                  <c:v>4.6148622555482559</c:v>
                </c:pt>
                <c:pt idx="358">
                  <c:v>4.6275105711995517</c:v>
                </c:pt>
                <c:pt idx="359">
                  <c:v>4.6401573311546187</c:v>
                </c:pt>
                <c:pt idx="360">
                  <c:v>4.6528025354134455</c:v>
                </c:pt>
                <c:pt idx="361">
                  <c:v>4.6654461839760204</c:v>
                </c:pt>
                <c:pt idx="362">
                  <c:v>4.6780882768423311</c:v>
                </c:pt>
                <c:pt idx="363">
                  <c:v>4.690728814012366</c:v>
                </c:pt>
                <c:pt idx="364">
                  <c:v>4.7033677954861135</c:v>
                </c:pt>
                <c:pt idx="365">
                  <c:v>4.7160052212635613</c:v>
                </c:pt>
                <c:pt idx="366">
                  <c:v>4.7286410913446977</c:v>
                </c:pt>
                <c:pt idx="367">
                  <c:v>4.7412754057295112</c:v>
                </c:pt>
                <c:pt idx="368">
                  <c:v>4.7539081644179904</c:v>
                </c:pt>
                <c:pt idx="369">
                  <c:v>4.7665393674101226</c:v>
                </c:pt>
                <c:pt idx="370">
                  <c:v>4.7791690147058965</c:v>
                </c:pt>
                <c:pt idx="371">
                  <c:v>4.7917971063053004</c:v>
                </c:pt>
                <c:pt idx="372">
                  <c:v>4.8044236422083229</c:v>
                </c:pt>
                <c:pt idx="373">
                  <c:v>4.8170486224149514</c:v>
                </c:pt>
                <c:pt idx="374">
                  <c:v>4.8296720469251744</c:v>
                </c:pt>
                <c:pt idx="375">
                  <c:v>4.8422939157389804</c:v>
                </c:pt>
                <c:pt idx="376">
                  <c:v>4.8549142288563569</c:v>
                </c:pt>
                <c:pt idx="377">
                  <c:v>4.8675329862772925</c:v>
                </c:pt>
                <c:pt idx="378">
                  <c:v>4.8801501880017755</c:v>
                </c:pt>
                <c:pt idx="379">
                  <c:v>4.8927658340297935</c:v>
                </c:pt>
                <c:pt idx="380">
                  <c:v>4.905379924361335</c:v>
                </c:pt>
                <c:pt idx="381">
                  <c:v>4.9179924589963884</c:v>
                </c:pt>
                <c:pt idx="382">
                  <c:v>4.9306034379349413</c:v>
                </c:pt>
                <c:pt idx="383">
                  <c:v>4.9432128611769821</c:v>
                </c:pt>
                <c:pt idx="384">
                  <c:v>4.9558207287224993</c:v>
                </c:pt>
                <c:pt idx="385">
                  <c:v>4.9684270405714805</c:v>
                </c:pt>
                <c:pt idx="386">
                  <c:v>4.9810317967239151</c:v>
                </c:pt>
                <c:pt idx="387">
                  <c:v>4.9936349971797895</c:v>
                </c:pt>
                <c:pt idx="388">
                  <c:v>5.0062366419390933</c:v>
                </c:pt>
                <c:pt idx="389">
                  <c:v>5.018836731001814</c:v>
                </c:pt>
                <c:pt idx="390">
                  <c:v>5.0314352643679401</c:v>
                </c:pt>
                <c:pt idx="391">
                  <c:v>5.044032242037459</c:v>
                </c:pt>
                <c:pt idx="392">
                  <c:v>5.0566276640103593</c:v>
                </c:pt>
                <c:pt idx="393">
                  <c:v>5.0692215302866295</c:v>
                </c:pt>
                <c:pt idx="394">
                  <c:v>5.081813840866257</c:v>
                </c:pt>
                <c:pt idx="395">
                  <c:v>5.0944045957492303</c:v>
                </c:pt>
                <c:pt idx="396">
                  <c:v>5.1069937949355371</c:v>
                </c:pt>
                <c:pt idx="397">
                  <c:v>5.1195814384251657</c:v>
                </c:pt>
                <c:pt idx="398">
                  <c:v>5.1321675262181046</c:v>
                </c:pt>
                <c:pt idx="399">
                  <c:v>5.1447520583143422</c:v>
                </c:pt>
                <c:pt idx="400">
                  <c:v>5.1573350347138662</c:v>
                </c:pt>
                <c:pt idx="401">
                  <c:v>5.1699164554166641</c:v>
                </c:pt>
                <c:pt idx="402">
                  <c:v>5.1824963204227252</c:v>
                </c:pt>
                <c:pt idx="403">
                  <c:v>5.1950746297320363</c:v>
                </c:pt>
                <c:pt idx="404">
                  <c:v>5.2076513833445865</c:v>
                </c:pt>
                <c:pt idx="405">
                  <c:v>5.2202265812603637</c:v>
                </c:pt>
                <c:pt idx="406">
                  <c:v>5.232800223479356</c:v>
                </c:pt>
                <c:pt idx="407">
                  <c:v>5.2453723100015512</c:v>
                </c:pt>
                <c:pt idx="408">
                  <c:v>5.2579428408269377</c:v>
                </c:pt>
                <c:pt idx="409">
                  <c:v>5.2705118159555031</c:v>
                </c:pt>
                <c:pt idx="410">
                  <c:v>5.2830792353872358</c:v>
                </c:pt>
                <c:pt idx="411">
                  <c:v>5.2956450991221242</c:v>
                </c:pt>
                <c:pt idx="412">
                  <c:v>5.308209407160156</c:v>
                </c:pt>
                <c:pt idx="413">
                  <c:v>5.3207721595013195</c:v>
                </c:pt>
                <c:pt idx="414">
                  <c:v>5.3333333561456024</c:v>
                </c:pt>
                <c:pt idx="415">
                  <c:v>5.3458929970929931</c:v>
                </c:pt>
                <c:pt idx="416">
                  <c:v>5.3584510823434792</c:v>
                </c:pt>
                <c:pt idx="417">
                  <c:v>5.3710076118970491</c:v>
                </c:pt>
                <c:pt idx="418">
                  <c:v>5.3835625857536913</c:v>
                </c:pt>
                <c:pt idx="419">
                  <c:v>5.3961160039133933</c:v>
                </c:pt>
                <c:pt idx="420">
                  <c:v>5.4086678663761436</c:v>
                </c:pt>
                <c:pt idx="421">
                  <c:v>5.4212181731419298</c:v>
                </c:pt>
                <c:pt idx="422">
                  <c:v>5.4337669242107394</c:v>
                </c:pt>
                <c:pt idx="423">
                  <c:v>5.4463141195825617</c:v>
                </c:pt>
                <c:pt idx="424">
                  <c:v>5.4588597592573844</c:v>
                </c:pt>
                <c:pt idx="425">
                  <c:v>5.471403843235195</c:v>
                </c:pt>
                <c:pt idx="426">
                  <c:v>5.483946371515982</c:v>
                </c:pt>
                <c:pt idx="427">
                  <c:v>5.4964873440997328</c:v>
                </c:pt>
                <c:pt idx="428">
                  <c:v>5.5090267609864361</c:v>
                </c:pt>
                <c:pt idx="429">
                  <c:v>5.5215646221760801</c:v>
                </c:pt>
                <c:pt idx="430">
                  <c:v>5.5341009276686526</c:v>
                </c:pt>
                <c:pt idx="431">
                  <c:v>5.546635677464141</c:v>
                </c:pt>
                <c:pt idx="432">
                  <c:v>5.5591688715625338</c:v>
                </c:pt>
                <c:pt idx="433">
                  <c:v>5.5717005099638195</c:v>
                </c:pt>
                <c:pt idx="434">
                  <c:v>5.5842305926679856</c:v>
                </c:pt>
                <c:pt idx="435">
                  <c:v>5.5967591196750197</c:v>
                </c:pt>
                <c:pt idx="436">
                  <c:v>5.6092860909849103</c:v>
                </c:pt>
                <c:pt idx="437">
                  <c:v>5.6218115065976457</c:v>
                </c:pt>
                <c:pt idx="438">
                  <c:v>5.6343353665132136</c:v>
                </c:pt>
                <c:pt idx="439">
                  <c:v>5.6468576707316016</c:v>
                </c:pt>
                <c:pt idx="440">
                  <c:v>5.6593784192527981</c:v>
                </c:pt>
                <c:pt idx="441">
                  <c:v>5.6718976120767906</c:v>
                </c:pt>
                <c:pt idx="442">
                  <c:v>5.6844152492035676</c:v>
                </c:pt>
                <c:pt idx="443">
                  <c:v>5.6969313306331175</c:v>
                </c:pt>
                <c:pt idx="444">
                  <c:v>5.709445856365428</c:v>
                </c:pt>
                <c:pt idx="445">
                  <c:v>5.7219588264004866</c:v>
                </c:pt>
                <c:pt idx="446">
                  <c:v>5.7344702407382817</c:v>
                </c:pt>
                <c:pt idx="447">
                  <c:v>5.7469800993788009</c:v>
                </c:pt>
                <c:pt idx="448">
                  <c:v>5.7594884023220327</c:v>
                </c:pt>
                <c:pt idx="449">
                  <c:v>5.7719951495679647</c:v>
                </c:pt>
                <c:pt idx="450">
                  <c:v>5.7845003411165843</c:v>
                </c:pt>
                <c:pt idx="451">
                  <c:v>5.7970039769678809</c:v>
                </c:pt>
                <c:pt idx="452">
                  <c:v>5.8095060571218413</c:v>
                </c:pt>
                <c:pt idx="453">
                  <c:v>5.8220065815784539</c:v>
                </c:pt>
                <c:pt idx="454">
                  <c:v>5.8345055503377061</c:v>
                </c:pt>
                <c:pt idx="455">
                  <c:v>5.8470029633995866</c:v>
                </c:pt>
                <c:pt idx="456">
                  <c:v>5.8594988207640828</c:v>
                </c:pt>
                <c:pt idx="457">
                  <c:v>5.8719931224311832</c:v>
                </c:pt>
                <c:pt idx="458">
                  <c:v>5.8844858684008754</c:v>
                </c:pt>
                <c:pt idx="459">
                  <c:v>5.8969770586731478</c:v>
                </c:pt>
                <c:pt idx="460">
                  <c:v>5.9094666932479871</c:v>
                </c:pt>
                <c:pt idx="461">
                  <c:v>5.9219547721253827</c:v>
                </c:pt>
                <c:pt idx="462">
                  <c:v>5.9344412953053221</c:v>
                </c:pt>
                <c:pt idx="463">
                  <c:v>5.9469262627877928</c:v>
                </c:pt>
                <c:pt idx="464">
                  <c:v>5.9594096745727825</c:v>
                </c:pt>
                <c:pt idx="465">
                  <c:v>5.9718915306602796</c:v>
                </c:pt>
                <c:pt idx="466">
                  <c:v>5.9843718310502725</c:v>
                </c:pt>
                <c:pt idx="467">
                  <c:v>5.9968505757427479</c:v>
                </c:pt>
                <c:pt idx="468">
                  <c:v>6.0093277647376944</c:v>
                </c:pt>
                <c:pt idx="469">
                  <c:v>6.0218033980351002</c:v>
                </c:pt>
                <c:pt idx="470">
                  <c:v>6.0342774756349531</c:v>
                </c:pt>
                <c:pt idx="471">
                  <c:v>6.0467499975372405</c:v>
                </c:pt>
                <c:pt idx="472">
                  <c:v>6.059220963741951</c:v>
                </c:pt>
                <c:pt idx="473">
                  <c:v>6.071690374249072</c:v>
                </c:pt>
                <c:pt idx="474">
                  <c:v>6.0841582290585912</c:v>
                </c:pt>
                <c:pt idx="475">
                  <c:v>6.0966245281704969</c:v>
                </c:pt>
                <c:pt idx="476">
                  <c:v>6.1090892715847769</c:v>
                </c:pt>
                <c:pt idx="477">
                  <c:v>6.1215524593014186</c:v>
                </c:pt>
                <c:pt idx="478">
                  <c:v>6.1340140913204104</c:v>
                </c:pt>
                <c:pt idx="479">
                  <c:v>6.14647416764174</c:v>
                </c:pt>
                <c:pt idx="480">
                  <c:v>6.1589326882653959</c:v>
                </c:pt>
                <c:pt idx="481">
                  <c:v>6.1713896531913655</c:v>
                </c:pt>
                <c:pt idx="482">
                  <c:v>6.1838450624196364</c:v>
                </c:pt>
                <c:pt idx="483">
                  <c:v>6.1962989159501962</c:v>
                </c:pt>
                <c:pt idx="484">
                  <c:v>6.2087512137830334</c:v>
                </c:pt>
                <c:pt idx="485">
                  <c:v>6.2212019559181355</c:v>
                </c:pt>
                <c:pt idx="486">
                  <c:v>6.233651142355491</c:v>
                </c:pt>
                <c:pt idx="487">
                  <c:v>6.2460987730950874</c:v>
                </c:pt>
                <c:pt idx="488">
                  <c:v>6.2585448481369124</c:v>
                </c:pt>
                <c:pt idx="489">
                  <c:v>6.2709893674809543</c:v>
                </c:pt>
                <c:pt idx="490">
                  <c:v>6.2834323311271998</c:v>
                </c:pt>
                <c:pt idx="491">
                  <c:v>6.2958737390756374</c:v>
                </c:pt>
                <c:pt idx="492">
                  <c:v>6.3083135913262556</c:v>
                </c:pt>
                <c:pt idx="493">
                  <c:v>6.3207518878790419</c:v>
                </c:pt>
                <c:pt idx="494">
                  <c:v>6.3331886287339838</c:v>
                </c:pt>
                <c:pt idx="495">
                  <c:v>6.345623813891069</c:v>
                </c:pt>
                <c:pt idx="496">
                  <c:v>6.3580574433502859</c:v>
                </c:pt>
                <c:pt idx="497">
                  <c:v>6.3704895171116211</c:v>
                </c:pt>
                <c:pt idx="498">
                  <c:v>6.3829200351750641</c:v>
                </c:pt>
                <c:pt idx="499">
                  <c:v>6.3953489975406015</c:v>
                </c:pt>
                <c:pt idx="500">
                  <c:v>6.4077764042082217</c:v>
                </c:pt>
                <c:pt idx="501">
                  <c:v>6.4202022551779123</c:v>
                </c:pt>
                <c:pt idx="502">
                  <c:v>6.4326265504496609</c:v>
                </c:pt>
                <c:pt idx="503">
                  <c:v>6.4450492900234559</c:v>
                </c:pt>
                <c:pt idx="504">
                  <c:v>6.457470473899285</c:v>
                </c:pt>
                <c:pt idx="505">
                  <c:v>6.4698901020771356</c:v>
                </c:pt>
                <c:pt idx="506">
                  <c:v>6.4823081745569953</c:v>
                </c:pt>
                <c:pt idx="507">
                  <c:v>6.4947246913388526</c:v>
                </c:pt>
                <c:pt idx="508">
                  <c:v>6.507139652422695</c:v>
                </c:pt>
                <c:pt idx="509">
                  <c:v>6.5195530578085101</c:v>
                </c:pt>
                <c:pt idx="510">
                  <c:v>6.5319649074962856</c:v>
                </c:pt>
                <c:pt idx="511">
                  <c:v>6.5443752014860097</c:v>
                </c:pt>
                <c:pt idx="512">
                  <c:v>6.5567839397776693</c:v>
                </c:pt>
                <c:pt idx="513">
                  <c:v>6.5691911223712536</c:v>
                </c:pt>
                <c:pt idx="514">
                  <c:v>6.5815967492667493</c:v>
                </c:pt>
                <c:pt idx="515">
                  <c:v>6.594000820464144</c:v>
                </c:pt>
                <c:pt idx="516">
                  <c:v>6.6064033359634262</c:v>
                </c:pt>
                <c:pt idx="517">
                  <c:v>6.6188042957645834</c:v>
                </c:pt>
                <c:pt idx="518">
                  <c:v>6.6312036998676032</c:v>
                </c:pt>
                <c:pt idx="519">
                  <c:v>6.643601548272474</c:v>
                </c:pt>
                <c:pt idx="520">
                  <c:v>6.6559978409791825</c:v>
                </c:pt>
                <c:pt idx="521">
                  <c:v>6.6683925779877171</c:v>
                </c:pt>
                <c:pt idx="522">
                  <c:v>6.6807857592980655</c:v>
                </c:pt>
                <c:pt idx="523">
                  <c:v>6.6931773849102152</c:v>
                </c:pt>
                <c:pt idx="524">
                  <c:v>6.7055674548241546</c:v>
                </c:pt>
                <c:pt idx="525">
                  <c:v>6.7179559690398705</c:v>
                </c:pt>
                <c:pt idx="526">
                  <c:v>6.7303429275573512</c:v>
                </c:pt>
                <c:pt idx="527">
                  <c:v>6.7427283303765844</c:v>
                </c:pt>
                <c:pt idx="528">
                  <c:v>6.7551121774975575</c:v>
                </c:pt>
                <c:pt idx="529">
                  <c:v>6.7674944689202592</c:v>
                </c:pt>
                <c:pt idx="530">
                  <c:v>6.779875204644676</c:v>
                </c:pt>
                <c:pt idx="531">
                  <c:v>6.7922543846707963</c:v>
                </c:pt>
                <c:pt idx="532">
                  <c:v>6.8046320089986079</c:v>
                </c:pt>
                <c:pt idx="533">
                  <c:v>6.8170080776280981</c:v>
                </c:pt>
                <c:pt idx="534">
                  <c:v>6.8293825905592547</c:v>
                </c:pt>
                <c:pt idx="535">
                  <c:v>6.8417555477920651</c:v>
                </c:pt>
                <c:pt idx="536">
                  <c:v>6.8541269493265178</c:v>
                </c:pt>
                <c:pt idx="537">
                  <c:v>6.8664967951626004</c:v>
                </c:pt>
                <c:pt idx="538">
                  <c:v>6.8788650853002995</c:v>
                </c:pt>
                <c:pt idx="539">
                  <c:v>6.8912318197396036</c:v>
                </c:pt>
                <c:pt idx="540">
                  <c:v>6.9035969984805003</c:v>
                </c:pt>
                <c:pt idx="541">
                  <c:v>6.9159606215229781</c:v>
                </c:pt>
                <c:pt idx="542">
                  <c:v>6.9283226888670235</c:v>
                </c:pt>
                <c:pt idx="543">
                  <c:v>6.9406832005126242</c:v>
                </c:pt>
                <c:pt idx="544">
                  <c:v>6.9530421564597686</c:v>
                </c:pt>
                <c:pt idx="545">
                  <c:v>6.9653995567084444</c:v>
                </c:pt>
                <c:pt idx="546">
                  <c:v>6.9777554012586389</c:v>
                </c:pt>
                <c:pt idx="547">
                  <c:v>6.9901096901103399</c:v>
                </c:pt>
                <c:pt idx="548">
                  <c:v>7.0024624232635349</c:v>
                </c:pt>
                <c:pt idx="549">
                  <c:v>7.0148136007182114</c:v>
                </c:pt>
                <c:pt idx="550">
                  <c:v>7.027163222474357</c:v>
                </c:pt>
                <c:pt idx="551">
                  <c:v>7.0395112885319602</c:v>
                </c:pt>
                <c:pt idx="552">
                  <c:v>7.0518577988910076</c:v>
                </c:pt>
                <c:pt idx="553">
                  <c:v>7.0642027535514877</c:v>
                </c:pt>
                <c:pt idx="554">
                  <c:v>7.0765461525133881</c:v>
                </c:pt>
                <c:pt idx="555">
                  <c:v>7.0888879957766955</c:v>
                </c:pt>
                <c:pt idx="556">
                  <c:v>7.1012282833413982</c:v>
                </c:pt>
                <c:pt idx="557">
                  <c:v>7.1135670152074839</c:v>
                </c:pt>
                <c:pt idx="558">
                  <c:v>7.1259041913749401</c:v>
                </c:pt>
                <c:pt idx="559">
                  <c:v>7.1382398118437544</c:v>
                </c:pt>
                <c:pt idx="560">
                  <c:v>7.1505738766139144</c:v>
                </c:pt>
                <c:pt idx="561">
                  <c:v>7.1629063856854085</c:v>
                </c:pt>
                <c:pt idx="562">
                  <c:v>7.1752373390582234</c:v>
                </c:pt>
                <c:pt idx="563">
                  <c:v>7.1875667367323466</c:v>
                </c:pt>
                <c:pt idx="564">
                  <c:v>7.1998945787077666</c:v>
                </c:pt>
                <c:pt idx="565">
                  <c:v>7.2122208649844701</c:v>
                </c:pt>
                <c:pt idx="566">
                  <c:v>7.2245455955624456</c:v>
                </c:pt>
                <c:pt idx="567">
                  <c:v>7.2368687704416796</c:v>
                </c:pt>
                <c:pt idx="568">
                  <c:v>7.2491903896221608</c:v>
                </c:pt>
                <c:pt idx="569">
                  <c:v>7.2615104531038766</c:v>
                </c:pt>
                <c:pt idx="570">
                  <c:v>7.2738289608868136</c:v>
                </c:pt>
                <c:pt idx="571">
                  <c:v>7.2861459129709605</c:v>
                </c:pt>
                <c:pt idx="572">
                  <c:v>7.2984613093563047</c:v>
                </c:pt>
                <c:pt idx="573">
                  <c:v>7.3107751500428337</c:v>
                </c:pt>
                <c:pt idx="574">
                  <c:v>7.3230874350305344</c:v>
                </c:pt>
                <c:pt idx="575">
                  <c:v>7.3353981643193951</c:v>
                </c:pt>
                <c:pt idx="576">
                  <c:v>7.3477073379094033</c:v>
                </c:pt>
                <c:pt idx="577">
                  <c:v>7.3600149558005468</c:v>
                </c:pt>
                <c:pt idx="578">
                  <c:v>7.3723210179928129</c:v>
                </c:pt>
                <c:pt idx="579">
                  <c:v>7.3846255244861894</c:v>
                </c:pt>
                <c:pt idx="580">
                  <c:v>7.3969284752806628</c:v>
                </c:pt>
                <c:pt idx="581">
                  <c:v>7.4092298703762216</c:v>
                </c:pt>
                <c:pt idx="582">
                  <c:v>7.4215297097728534</c:v>
                </c:pt>
                <c:pt idx="583">
                  <c:v>7.4338279934705458</c:v>
                </c:pt>
                <c:pt idx="584">
                  <c:v>7.4461247214692863</c:v>
                </c:pt>
                <c:pt idx="585">
                  <c:v>7.4584198937690624</c:v>
                </c:pt>
                <c:pt idx="586">
                  <c:v>7.470713510369861</c:v>
                </c:pt>
                <c:pt idx="587">
                  <c:v>7.4830055712716703</c:v>
                </c:pt>
                <c:pt idx="588">
                  <c:v>7.495296076474478</c:v>
                </c:pt>
                <c:pt idx="589">
                  <c:v>7.5075850259782717</c:v>
                </c:pt>
                <c:pt idx="590">
                  <c:v>7.519872419783038</c:v>
                </c:pt>
                <c:pt idx="591">
                  <c:v>7.5321582578887654</c:v>
                </c:pt>
                <c:pt idx="592">
                  <c:v>7.5444425402954405</c:v>
                </c:pt>
                <c:pt idx="593">
                  <c:v>7.5567252670030518</c:v>
                </c:pt>
                <c:pt idx="594">
                  <c:v>7.569006438011586</c:v>
                </c:pt>
                <c:pt idx="595">
                  <c:v>7.5812860533210316</c:v>
                </c:pt>
                <c:pt idx="596">
                  <c:v>7.5935641129313751</c:v>
                </c:pt>
                <c:pt idx="597">
                  <c:v>7.6058406168426052</c:v>
                </c:pt>
                <c:pt idx="598">
                  <c:v>7.6181155650547083</c:v>
                </c:pt>
                <c:pt idx="599">
                  <c:v>7.6303889575676722</c:v>
                </c:pt>
                <c:pt idx="600">
                  <c:v>7.6426607943814844</c:v>
                </c:pt>
                <c:pt idx="601">
                  <c:v>7.6549310754961324</c:v>
                </c:pt>
                <c:pt idx="602">
                  <c:v>7.6671998009116038</c:v>
                </c:pt>
                <c:pt idx="603">
                  <c:v>7.6794669706278862</c:v>
                </c:pt>
                <c:pt idx="604">
                  <c:v>7.6917325846449671</c:v>
                </c:pt>
                <c:pt idx="605">
                  <c:v>7.7039966429628342</c:v>
                </c:pt>
                <c:pt idx="606">
                  <c:v>7.716259145581474</c:v>
                </c:pt>
                <c:pt idx="607">
                  <c:v>7.728520092500875</c:v>
                </c:pt>
                <c:pt idx="608">
                  <c:v>7.740779483721024</c:v>
                </c:pt>
                <c:pt idx="609">
                  <c:v>7.7530373192419084</c:v>
                </c:pt>
                <c:pt idx="610">
                  <c:v>7.7652935990635168</c:v>
                </c:pt>
                <c:pt idx="611">
                  <c:v>7.7775483231858358</c:v>
                </c:pt>
                <c:pt idx="612">
                  <c:v>7.7898014916088529</c:v>
                </c:pt>
                <c:pt idx="613">
                  <c:v>7.8020531043325558</c:v>
                </c:pt>
                <c:pt idx="614">
                  <c:v>7.8143031613569311</c:v>
                </c:pt>
                <c:pt idx="615">
                  <c:v>7.8265516626819673</c:v>
                </c:pt>
                <c:pt idx="616">
                  <c:v>7.8387986083076511</c:v>
                </c:pt>
                <c:pt idx="617">
                  <c:v>7.8510439982339708</c:v>
                </c:pt>
                <c:pt idx="618">
                  <c:v>7.8632878324609132</c:v>
                </c:pt>
                <c:pt idx="619">
                  <c:v>7.8755301109884659</c:v>
                </c:pt>
                <c:pt idx="620">
                  <c:v>7.8877708338166164</c:v>
                </c:pt>
                <c:pt idx="621">
                  <c:v>7.9000100009453522</c:v>
                </c:pt>
                <c:pt idx="622">
                  <c:v>7.912247612374661</c:v>
                </c:pt>
                <c:pt idx="623">
                  <c:v>7.9244836681045294</c:v>
                </c:pt>
                <c:pt idx="624">
                  <c:v>7.936718168134945</c:v>
                </c:pt>
                <c:pt idx="625">
                  <c:v>7.9489511124658963</c:v>
                </c:pt>
                <c:pt idx="626">
                  <c:v>7.9611825010973698</c:v>
                </c:pt>
                <c:pt idx="627">
                  <c:v>7.9734123340293523</c:v>
                </c:pt>
                <c:pt idx="628">
                  <c:v>7.9856406112618323</c:v>
                </c:pt>
                <c:pt idx="629">
                  <c:v>7.9978673327947973</c:v>
                </c:pt>
                <c:pt idx="630">
                  <c:v>8.010092498628234</c:v>
                </c:pt>
                <c:pt idx="631">
                  <c:v>8.02231610876213</c:v>
                </c:pt>
                <c:pt idx="632">
                  <c:v>8.0345381631964727</c:v>
                </c:pt>
                <c:pt idx="633">
                  <c:v>8.0467586619312499</c:v>
                </c:pt>
                <c:pt idx="634">
                  <c:v>8.058977604966449</c:v>
                </c:pt>
                <c:pt idx="635">
                  <c:v>8.0711949923020558</c:v>
                </c:pt>
                <c:pt idx="636">
                  <c:v>8.0834108239380598</c:v>
                </c:pt>
                <c:pt idx="637">
                  <c:v>8.0956250998744466</c:v>
                </c:pt>
                <c:pt idx="638">
                  <c:v>8.1078378201112056</c:v>
                </c:pt>
                <c:pt idx="639">
                  <c:v>8.1200489846483226</c:v>
                </c:pt>
                <c:pt idx="640">
                  <c:v>8.1322585934857852</c:v>
                </c:pt>
                <c:pt idx="641">
                  <c:v>8.1444666466235809</c:v>
                </c:pt>
                <c:pt idx="642">
                  <c:v>8.1566731440616973</c:v>
                </c:pt>
                <c:pt idx="643">
                  <c:v>8.168878085800122</c:v>
                </c:pt>
                <c:pt idx="644">
                  <c:v>8.1810814718388425</c:v>
                </c:pt>
                <c:pt idx="645">
                  <c:v>8.1932833021778446</c:v>
                </c:pt>
                <c:pt idx="646">
                  <c:v>8.2054835768171177</c:v>
                </c:pt>
                <c:pt idx="647">
                  <c:v>8.2176822957566475</c:v>
                </c:pt>
                <c:pt idx="648">
                  <c:v>8.2298794589964235</c:v>
                </c:pt>
                <c:pt idx="649">
                  <c:v>8.2420750665364313</c:v>
                </c:pt>
                <c:pt idx="650">
                  <c:v>8.2542691183766586</c:v>
                </c:pt>
                <c:pt idx="651">
                  <c:v>8.2664616145170928</c:v>
                </c:pt>
                <c:pt idx="652">
                  <c:v>8.2786525549577199</c:v>
                </c:pt>
                <c:pt idx="653">
                  <c:v>8.2908419396985291</c:v>
                </c:pt>
                <c:pt idx="654">
                  <c:v>8.3030297687395063</c:v>
                </c:pt>
                <c:pt idx="655">
                  <c:v>8.3152160420806407</c:v>
                </c:pt>
                <c:pt idx="656">
                  <c:v>8.3274007597219182</c:v>
                </c:pt>
                <c:pt idx="657">
                  <c:v>8.3395839216633263</c:v>
                </c:pt>
                <c:pt idx="658">
                  <c:v>8.3517655279048526</c:v>
                </c:pt>
                <c:pt idx="659">
                  <c:v>8.3639455784464847</c:v>
                </c:pt>
                <c:pt idx="660">
                  <c:v>8.3761240732882083</c:v>
                </c:pt>
                <c:pt idx="661">
                  <c:v>8.3883010124300128</c:v>
                </c:pt>
                <c:pt idx="662">
                  <c:v>8.400476395871884</c:v>
                </c:pt>
                <c:pt idx="663">
                  <c:v>8.4126502236138094</c:v>
                </c:pt>
                <c:pt idx="664">
                  <c:v>8.4248224956557785</c:v>
                </c:pt>
                <c:pt idx="665">
                  <c:v>8.4369932119977751</c:v>
                </c:pt>
                <c:pt idx="666">
                  <c:v>8.4491623726397886</c:v>
                </c:pt>
                <c:pt idx="667">
                  <c:v>8.4613299775818067</c:v>
                </c:pt>
                <c:pt idx="668">
                  <c:v>8.4734960268238151</c:v>
                </c:pt>
                <c:pt idx="669">
                  <c:v>8.4856605203658013</c:v>
                </c:pt>
                <c:pt idx="670">
                  <c:v>8.4978234582077548</c:v>
                </c:pt>
                <c:pt idx="671">
                  <c:v>8.5099848403496612</c:v>
                </c:pt>
                <c:pt idx="672">
                  <c:v>8.5221446667915064</c:v>
                </c:pt>
                <c:pt idx="673">
                  <c:v>8.5343029375332797</c:v>
                </c:pt>
                <c:pt idx="674">
                  <c:v>8.546459652574967</c:v>
                </c:pt>
                <c:pt idx="675">
                  <c:v>8.5586148119165575</c:v>
                </c:pt>
                <c:pt idx="676">
                  <c:v>8.570768415558037</c:v>
                </c:pt>
                <c:pt idx="677">
                  <c:v>8.5829204634993932</c:v>
                </c:pt>
                <c:pt idx="678">
                  <c:v>8.5950709557406118</c:v>
                </c:pt>
                <c:pt idx="679">
                  <c:v>8.607219892281682</c:v>
                </c:pt>
                <c:pt idx="680">
                  <c:v>8.6193672731225899</c:v>
                </c:pt>
                <c:pt idx="681">
                  <c:v>8.6315130982633246</c:v>
                </c:pt>
                <c:pt idx="682">
                  <c:v>8.6436573677038719</c:v>
                </c:pt>
                <c:pt idx="683">
                  <c:v>8.6558000814442178</c:v>
                </c:pt>
                <c:pt idx="684">
                  <c:v>8.6679412394843514</c:v>
                </c:pt>
                <c:pt idx="685">
                  <c:v>8.6800808418242603</c:v>
                </c:pt>
                <c:pt idx="686">
                  <c:v>8.6922188884639304</c:v>
                </c:pt>
                <c:pt idx="687">
                  <c:v>8.7043553794033492</c:v>
                </c:pt>
                <c:pt idx="688">
                  <c:v>8.7164903146425043</c:v>
                </c:pt>
                <c:pt idx="689">
                  <c:v>8.7286236941813815</c:v>
                </c:pt>
                <c:pt idx="690">
                  <c:v>8.7407555180199701</c:v>
                </c:pt>
                <c:pt idx="691">
                  <c:v>8.7528857861582559</c:v>
                </c:pt>
                <c:pt idx="692">
                  <c:v>8.7650144985962264</c:v>
                </c:pt>
                <c:pt idx="693">
                  <c:v>8.7771416553338693</c:v>
                </c:pt>
                <c:pt idx="694">
                  <c:v>8.789267256371172</c:v>
                </c:pt>
                <c:pt idx="695">
                  <c:v>8.8013913017081205</c:v>
                </c:pt>
                <c:pt idx="696">
                  <c:v>8.8135137913447039</c:v>
                </c:pt>
                <c:pt idx="697">
                  <c:v>8.8256347252809082</c:v>
                </c:pt>
                <c:pt idx="698">
                  <c:v>8.8377541035167191</c:v>
                </c:pt>
                <c:pt idx="699">
                  <c:v>8.8498719260521259</c:v>
                </c:pt>
                <c:pt idx="700">
                  <c:v>8.8619881928871145</c:v>
                </c:pt>
                <c:pt idx="701">
                  <c:v>8.8741029040216741</c:v>
                </c:pt>
                <c:pt idx="702">
                  <c:v>8.8862160594557906</c:v>
                </c:pt>
                <c:pt idx="703">
                  <c:v>8.8983276591894498</c:v>
                </c:pt>
                <c:pt idx="704">
                  <c:v>8.9104377032226409</c:v>
                </c:pt>
                <c:pt idx="705">
                  <c:v>8.9225461915553499</c:v>
                </c:pt>
                <c:pt idx="706">
                  <c:v>8.9346531241875642</c:v>
                </c:pt>
                <c:pt idx="707">
                  <c:v>8.9467585011192714</c:v>
                </c:pt>
                <c:pt idx="708">
                  <c:v>8.9588623223504591</c:v>
                </c:pt>
                <c:pt idx="709">
                  <c:v>8.9709645878811131</c:v>
                </c:pt>
                <c:pt idx="710">
                  <c:v>8.9830652977112209</c:v>
                </c:pt>
                <c:pt idx="711">
                  <c:v>8.9951644518407701</c:v>
                </c:pt>
                <c:pt idx="712">
                  <c:v>9.0072620502697482</c:v>
                </c:pt>
                <c:pt idx="713">
                  <c:v>9.0193580929981412</c:v>
                </c:pt>
                <c:pt idx="714">
                  <c:v>9.0314525800259364</c:v>
                </c:pt>
                <c:pt idx="715">
                  <c:v>9.0435455113531216</c:v>
                </c:pt>
                <c:pt idx="716">
                  <c:v>9.0556368869796842</c:v>
                </c:pt>
                <c:pt idx="717">
                  <c:v>9.06772670690561</c:v>
                </c:pt>
                <c:pt idx="718">
                  <c:v>9.0798149711308866</c:v>
                </c:pt>
                <c:pt idx="719">
                  <c:v>9.0919016796555017</c:v>
                </c:pt>
                <c:pt idx="720">
                  <c:v>9.1039868324794426</c:v>
                </c:pt>
                <c:pt idx="721">
                  <c:v>9.1160704296026953</c:v>
                </c:pt>
                <c:pt idx="722">
                  <c:v>9.1281524710252473</c:v>
                </c:pt>
                <c:pt idx="723">
                  <c:v>9.1402329567470861</c:v>
                </c:pt>
                <c:pt idx="724">
                  <c:v>9.1523118867681994</c:v>
                </c:pt>
                <c:pt idx="725">
                  <c:v>9.1643892610885729</c:v>
                </c:pt>
                <c:pt idx="726">
                  <c:v>9.1764650797081941</c:v>
                </c:pt>
                <c:pt idx="727">
                  <c:v>9.1885393426270507</c:v>
                </c:pt>
                <c:pt idx="728">
                  <c:v>9.2006120498451303</c:v>
                </c:pt>
                <c:pt idx="729">
                  <c:v>9.2126832013624185</c:v>
                </c:pt>
                <c:pt idx="730">
                  <c:v>9.224752797178903</c:v>
                </c:pt>
                <c:pt idx="731">
                  <c:v>9.2368208372945713</c:v>
                </c:pt>
                <c:pt idx="732">
                  <c:v>9.2488873217094092</c:v>
                </c:pt>
                <c:pt idx="733">
                  <c:v>9.2609522504234043</c:v>
                </c:pt>
                <c:pt idx="734">
                  <c:v>9.2730156234365442</c:v>
                </c:pt>
                <c:pt idx="735">
                  <c:v>9.2850774407488164</c:v>
                </c:pt>
                <c:pt idx="736">
                  <c:v>9.2971377023602066</c:v>
                </c:pt>
                <c:pt idx="737">
                  <c:v>9.3091964082707026</c:v>
                </c:pt>
                <c:pt idx="738">
                  <c:v>9.3212535584802918</c:v>
                </c:pt>
                <c:pt idx="739">
                  <c:v>9.3333091529889618</c:v>
                </c:pt>
                <c:pt idx="740">
                  <c:v>9.3453631917966984</c:v>
                </c:pt>
                <c:pt idx="741">
                  <c:v>9.3574156749034891</c:v>
                </c:pt>
                <c:pt idx="742">
                  <c:v>9.3694666023093198</c:v>
                </c:pt>
                <c:pt idx="743">
                  <c:v>9.3815159740141798</c:v>
                </c:pt>
                <c:pt idx="744">
                  <c:v>9.3935637900180549</c:v>
                </c:pt>
                <c:pt idx="745">
                  <c:v>9.4056100503209308</c:v>
                </c:pt>
                <c:pt idx="746">
                  <c:v>9.4176547549227969</c:v>
                </c:pt>
                <c:pt idx="747">
                  <c:v>9.429697903823639</c:v>
                </c:pt>
                <c:pt idx="748">
                  <c:v>9.4417394970234447</c:v>
                </c:pt>
                <c:pt idx="749">
                  <c:v>9.4537795345221998</c:v>
                </c:pt>
                <c:pt idx="750">
                  <c:v>9.4658180163198917</c:v>
                </c:pt>
                <c:pt idx="751">
                  <c:v>9.4778549424165082</c:v>
                </c:pt>
                <c:pt idx="752">
                  <c:v>9.4898903128120367</c:v>
                </c:pt>
                <c:pt idx="753">
                  <c:v>9.501924127506463</c:v>
                </c:pt>
                <c:pt idx="754">
                  <c:v>9.5139563864997747</c:v>
                </c:pt>
                <c:pt idx="755">
                  <c:v>9.5259870897919576</c:v>
                </c:pt>
                <c:pt idx="756">
                  <c:v>9.5380162373829993</c:v>
                </c:pt>
                <c:pt idx="757">
                  <c:v>9.5500438292728873</c:v>
                </c:pt>
                <c:pt idx="758">
                  <c:v>9.5620698654616092</c:v>
                </c:pt>
                <c:pt idx="759">
                  <c:v>9.5740943459491508</c:v>
                </c:pt>
                <c:pt idx="760">
                  <c:v>9.5861172707354996</c:v>
                </c:pt>
                <c:pt idx="761">
                  <c:v>9.5981386398206432</c:v>
                </c:pt>
                <c:pt idx="762">
                  <c:v>9.6101584532045674</c:v>
                </c:pt>
                <c:pt idx="763">
                  <c:v>9.6221767108872598</c:v>
                </c:pt>
                <c:pt idx="764">
                  <c:v>9.6341934128687079</c:v>
                </c:pt>
                <c:pt idx="765">
                  <c:v>9.6462085591488975</c:v>
                </c:pt>
                <c:pt idx="766">
                  <c:v>9.6582221497278162</c:v>
                </c:pt>
                <c:pt idx="767">
                  <c:v>9.6702341846054498</c:v>
                </c:pt>
                <c:pt idx="768">
                  <c:v>9.6822446637817876</c:v>
                </c:pt>
                <c:pt idx="769">
                  <c:v>9.6942535872568154</c:v>
                </c:pt>
                <c:pt idx="770">
                  <c:v>9.706260955030519</c:v>
                </c:pt>
                <c:pt idx="771">
                  <c:v>9.718266767102886</c:v>
                </c:pt>
                <c:pt idx="772">
                  <c:v>9.7302710234739038</c:v>
                </c:pt>
                <c:pt idx="773">
                  <c:v>9.7422737241435602</c:v>
                </c:pt>
                <c:pt idx="774">
                  <c:v>9.7542748691118408</c:v>
                </c:pt>
                <c:pt idx="775">
                  <c:v>9.7662744583787333</c:v>
                </c:pt>
                <c:pt idx="776">
                  <c:v>9.7782724919442234</c:v>
                </c:pt>
                <c:pt idx="777">
                  <c:v>9.7902689698082987</c:v>
                </c:pt>
                <c:pt idx="778">
                  <c:v>9.8022638919709468</c:v>
                </c:pt>
                <c:pt idx="779">
                  <c:v>9.8142572584321535</c:v>
                </c:pt>
                <c:pt idx="780">
                  <c:v>9.8262490691919062</c:v>
                </c:pt>
                <c:pt idx="781">
                  <c:v>9.8382393242501927</c:v>
                </c:pt>
                <c:pt idx="782">
                  <c:v>9.8502280236069986</c:v>
                </c:pt>
                <c:pt idx="783">
                  <c:v>9.8622151672623115</c:v>
                </c:pt>
                <c:pt idx="784">
                  <c:v>9.8742007552161173</c:v>
                </c:pt>
                <c:pt idx="785">
                  <c:v>9.8861847874684035</c:v>
                </c:pt>
                <c:pt idx="786">
                  <c:v>9.8981672640191576</c:v>
                </c:pt>
                <c:pt idx="787">
                  <c:v>9.9101481848683655</c:v>
                </c:pt>
                <c:pt idx="788">
                  <c:v>9.9221275500160147</c:v>
                </c:pt>
                <c:pt idx="789">
                  <c:v>9.9341053594620927</c:v>
                </c:pt>
                <c:pt idx="790">
                  <c:v>9.9460816132065855</c:v>
                </c:pt>
                <c:pt idx="791">
                  <c:v>9.9580563112494804</c:v>
                </c:pt>
                <c:pt idx="792">
                  <c:v>9.9700294535907634</c:v>
                </c:pt>
                <c:pt idx="793">
                  <c:v>9.982001040230422</c:v>
                </c:pt>
                <c:pt idx="794">
                  <c:v>9.9939710711684437</c:v>
                </c:pt>
                <c:pt idx="795">
                  <c:v>10.005939546404814</c:v>
                </c:pt>
                <c:pt idx="796">
                  <c:v>10.017906465939522</c:v>
                </c:pt>
                <c:pt idx="797">
                  <c:v>10.029871829772551</c:v>
                </c:pt>
                <c:pt idx="798">
                  <c:v>10.04183563790389</c:v>
                </c:pt>
                <c:pt idx="799">
                  <c:v>10.053797890333527</c:v>
                </c:pt>
                <c:pt idx="800">
                  <c:v>10.065758587061447</c:v>
                </c:pt>
                <c:pt idx="801">
                  <c:v>10.077717728087638</c:v>
                </c:pt>
                <c:pt idx="802">
                  <c:v>10.089675313412085</c:v>
                </c:pt>
                <c:pt idx="803">
                  <c:v>10.101631343034777</c:v>
                </c:pt>
                <c:pt idx="804">
                  <c:v>10.1135858169557</c:v>
                </c:pt>
                <c:pt idx="805">
                  <c:v>10.125538735174841</c:v>
                </c:pt>
                <c:pt idx="806">
                  <c:v>10.137490097692185</c:v>
                </c:pt>
                <c:pt idx="807">
                  <c:v>10.149439904507721</c:v>
                </c:pt>
                <c:pt idx="808">
                  <c:v>10.161388155621436</c:v>
                </c:pt>
                <c:pt idx="809">
                  <c:v>10.173334851033315</c:v>
                </c:pt>
                <c:pt idx="810">
                  <c:v>10.185279990743346</c:v>
                </c:pt>
                <c:pt idx="811">
                  <c:v>10.197223574751517</c:v>
                </c:pt>
                <c:pt idx="812">
                  <c:v>10.209165603057812</c:v>
                </c:pt>
                <c:pt idx="813">
                  <c:v>10.22110607566222</c:v>
                </c:pt>
                <c:pt idx="814">
                  <c:v>10.233044992564727</c:v>
                </c:pt>
                <c:pt idx="815">
                  <c:v>10.24498235376532</c:v>
                </c:pt>
                <c:pt idx="816">
                  <c:v>10.256918159263984</c:v>
                </c:pt>
                <c:pt idx="817">
                  <c:v>10.268852409060708</c:v>
                </c:pt>
                <c:pt idx="818">
                  <c:v>10.280785103155479</c:v>
                </c:pt>
                <c:pt idx="819">
                  <c:v>10.292716241548282</c:v>
                </c:pt>
                <c:pt idx="820">
                  <c:v>10.304645824239104</c:v>
                </c:pt>
                <c:pt idx="821">
                  <c:v>10.316573851227934</c:v>
                </c:pt>
                <c:pt idx="822">
                  <c:v>10.328500322514756</c:v>
                </c:pt>
                <c:pt idx="823">
                  <c:v>10.340425238099559</c:v>
                </c:pt>
                <c:pt idx="824">
                  <c:v>10.35234859798233</c:v>
                </c:pt>
                <c:pt idx="825">
                  <c:v>10.364270402163053</c:v>
                </c:pt>
                <c:pt idx="826">
                  <c:v>10.376190650641716</c:v>
                </c:pt>
                <c:pt idx="827">
                  <c:v>10.388109343418307</c:v>
                </c:pt>
                <c:pt idx="828">
                  <c:v>10.400026480492812</c:v>
                </c:pt>
                <c:pt idx="829">
                  <c:v>10.411942061865217</c:v>
                </c:pt>
                <c:pt idx="830">
                  <c:v>10.423856087535508</c:v>
                </c:pt>
                <c:pt idx="831">
                  <c:v>10.435768557503675</c:v>
                </c:pt>
                <c:pt idx="832">
                  <c:v>10.447679471769701</c:v>
                </c:pt>
                <c:pt idx="833">
                  <c:v>10.459588830333576</c:v>
                </c:pt>
                <c:pt idx="834">
                  <c:v>10.471496633195285</c:v>
                </c:pt>
                <c:pt idx="835">
                  <c:v>10.483402880354815</c:v>
                </c:pt>
                <c:pt idx="836">
                  <c:v>10.495307571812152</c:v>
                </c:pt>
                <c:pt idx="837">
                  <c:v>10.507210707567284</c:v>
                </c:pt>
                <c:pt idx="838">
                  <c:v>10.519112287620196</c:v>
                </c:pt>
                <c:pt idx="839">
                  <c:v>10.531012311970876</c:v>
                </c:pt>
                <c:pt idx="840">
                  <c:v>10.542910780619311</c:v>
                </c:pt>
                <c:pt idx="841">
                  <c:v>10.554807693565486</c:v>
                </c:pt>
                <c:pt idx="842">
                  <c:v>10.566703050809391</c:v>
                </c:pt>
                <c:pt idx="843">
                  <c:v>10.57859685235101</c:v>
                </c:pt>
                <c:pt idx="844">
                  <c:v>10.59048909819033</c:v>
                </c:pt>
                <c:pt idx="845">
                  <c:v>10.602379788327339</c:v>
                </c:pt>
                <c:pt idx="846">
                  <c:v>10.614268922762021</c:v>
                </c:pt>
                <c:pt idx="847">
                  <c:v>10.626156501494364</c:v>
                </c:pt>
                <c:pt idx="848">
                  <c:v>10.638042524524357</c:v>
                </c:pt>
                <c:pt idx="849">
                  <c:v>10.649926991851984</c:v>
                </c:pt>
                <c:pt idx="850">
                  <c:v>10.661809903477232</c:v>
                </c:pt>
                <c:pt idx="851">
                  <c:v>10.673691259400089</c:v>
                </c:pt>
                <c:pt idx="852">
                  <c:v>10.685571059620539</c:v>
                </c:pt>
                <c:pt idx="853">
                  <c:v>10.697449304138571</c:v>
                </c:pt>
                <c:pt idx="854">
                  <c:v>10.709325992954172</c:v>
                </c:pt>
                <c:pt idx="855">
                  <c:v>10.721201126067326</c:v>
                </c:pt>
                <c:pt idx="856">
                  <c:v>10.733074703478023</c:v>
                </c:pt>
                <c:pt idx="857">
                  <c:v>10.744946725186248</c:v>
                </c:pt>
                <c:pt idx="858">
                  <c:v>10.756817191191987</c:v>
                </c:pt>
                <c:pt idx="859">
                  <c:v>10.768686101495227</c:v>
                </c:pt>
                <c:pt idx="860">
                  <c:v>10.780553456095955</c:v>
                </c:pt>
                <c:pt idx="861">
                  <c:v>10.792419254994158</c:v>
                </c:pt>
                <c:pt idx="862">
                  <c:v>10.804283498189822</c:v>
                </c:pt>
                <c:pt idx="863">
                  <c:v>10.816146185682934</c:v>
                </c:pt>
                <c:pt idx="864">
                  <c:v>10.82800731747348</c:v>
                </c:pt>
                <c:pt idx="865">
                  <c:v>10.839866893561446</c:v>
                </c:pt>
                <c:pt idx="866">
                  <c:v>10.851724913946819</c:v>
                </c:pt>
                <c:pt idx="867">
                  <c:v>10.863581378629588</c:v>
                </c:pt>
                <c:pt idx="868">
                  <c:v>10.875436287609737</c:v>
                </c:pt>
                <c:pt idx="869">
                  <c:v>10.887289640887255</c:v>
                </c:pt>
                <c:pt idx="870">
                  <c:v>10.899141438462125</c:v>
                </c:pt>
                <c:pt idx="871">
                  <c:v>10.910991680334337</c:v>
                </c:pt>
                <c:pt idx="872">
                  <c:v>10.922840366503877</c:v>
                </c:pt>
                <c:pt idx="873">
                  <c:v>10.93468749697073</c:v>
                </c:pt>
                <c:pt idx="874">
                  <c:v>10.946533071734883</c:v>
                </c:pt>
                <c:pt idx="875">
                  <c:v>10.958377090796324</c:v>
                </c:pt>
                <c:pt idx="876">
                  <c:v>10.970219554155038</c:v>
                </c:pt>
                <c:pt idx="877">
                  <c:v>10.982060461811013</c:v>
                </c:pt>
                <c:pt idx="878">
                  <c:v>10.993899813764234</c:v>
                </c:pt>
                <c:pt idx="879">
                  <c:v>11.005737610014688</c:v>
                </c:pt>
                <c:pt idx="880">
                  <c:v>11.017573850562361</c:v>
                </c:pt>
                <c:pt idx="881">
                  <c:v>11.02940853540724</c:v>
                </c:pt>
                <c:pt idx="882">
                  <c:v>11.041241664549315</c:v>
                </c:pt>
                <c:pt idx="883">
                  <c:v>11.053073237988567</c:v>
                </c:pt>
                <c:pt idx="884">
                  <c:v>11.064903255724985</c:v>
                </c:pt>
                <c:pt idx="885">
                  <c:v>11.076731717758557</c:v>
                </c:pt>
                <c:pt idx="886">
                  <c:v>11.088558624089268</c:v>
                </c:pt>
                <c:pt idx="887">
                  <c:v>11.100383974717104</c:v>
                </c:pt>
                <c:pt idx="888">
                  <c:v>11.112207769642053</c:v>
                </c:pt>
                <c:pt idx="889">
                  <c:v>11.1240300088641</c:v>
                </c:pt>
                <c:pt idx="890">
                  <c:v>11.135850692383233</c:v>
                </c:pt>
                <c:pt idx="891">
                  <c:v>11.147669820199438</c:v>
                </c:pt>
                <c:pt idx="892">
                  <c:v>11.159487392312702</c:v>
                </c:pt>
                <c:pt idx="893">
                  <c:v>11.171303408723011</c:v>
                </c:pt>
                <c:pt idx="894">
                  <c:v>11.183117869430351</c:v>
                </c:pt>
                <c:pt idx="895">
                  <c:v>11.19493077443471</c:v>
                </c:pt>
                <c:pt idx="896">
                  <c:v>11.206742123736072</c:v>
                </c:pt>
                <c:pt idx="897">
                  <c:v>11.218551917334425</c:v>
                </c:pt>
                <c:pt idx="898">
                  <c:v>11.230360155229755</c:v>
                </c:pt>
                <c:pt idx="899">
                  <c:v>11.242166837422049</c:v>
                </c:pt>
                <c:pt idx="900">
                  <c:v>11.253971963911294</c:v>
                </c:pt>
                <c:pt idx="901">
                  <c:v>11.265775534697475</c:v>
                </c:pt>
                <c:pt idx="902">
                  <c:v>11.277577549780581</c:v>
                </c:pt>
                <c:pt idx="903">
                  <c:v>11.289378009160597</c:v>
                </c:pt>
                <c:pt idx="904">
                  <c:v>11.301176912837509</c:v>
                </c:pt>
                <c:pt idx="905">
                  <c:v>11.312974260811304</c:v>
                </c:pt>
                <c:pt idx="906">
                  <c:v>11.324770053081968</c:v>
                </c:pt>
                <c:pt idx="907">
                  <c:v>11.336564289649488</c:v>
                </c:pt>
                <c:pt idx="908">
                  <c:v>11.34835697051385</c:v>
                </c:pt>
                <c:pt idx="909">
                  <c:v>11.36014809567504</c:v>
                </c:pt>
                <c:pt idx="910">
                  <c:v>11.371937665133046</c:v>
                </c:pt>
                <c:pt idx="911">
                  <c:v>11.383725678887854</c:v>
                </c:pt>
                <c:pt idx="912">
                  <c:v>11.39551213693945</c:v>
                </c:pt>
                <c:pt idx="913">
                  <c:v>11.407297039287821</c:v>
                </c:pt>
                <c:pt idx="914">
                  <c:v>11.419080385932952</c:v>
                </c:pt>
                <c:pt idx="915">
                  <c:v>11.430862176874831</c:v>
                </c:pt>
                <c:pt idx="916">
                  <c:v>11.442642412113443</c:v>
                </c:pt>
                <c:pt idx="917">
                  <c:v>11.454421091648776</c:v>
                </c:pt>
                <c:pt idx="918">
                  <c:v>11.466198215480816</c:v>
                </c:pt>
                <c:pt idx="919">
                  <c:v>11.477973783609549</c:v>
                </c:pt>
                <c:pt idx="920">
                  <c:v>11.489747796034962</c:v>
                </c:pt>
                <c:pt idx="921">
                  <c:v>11.501520252757041</c:v>
                </c:pt>
                <c:pt idx="922">
                  <c:v>11.513291153775771</c:v>
                </c:pt>
                <c:pt idx="923">
                  <c:v>11.525060499091142</c:v>
                </c:pt>
                <c:pt idx="924">
                  <c:v>11.536828288703136</c:v>
                </c:pt>
                <c:pt idx="925">
                  <c:v>11.548594522611742</c:v>
                </c:pt>
                <c:pt idx="926">
                  <c:v>11.560359200816947</c:v>
                </c:pt>
                <c:pt idx="927">
                  <c:v>11.572122323318736</c:v>
                </c:pt>
                <c:pt idx="928">
                  <c:v>11.583883890117097</c:v>
                </c:pt>
                <c:pt idx="929">
                  <c:v>11.595643901212014</c:v>
                </c:pt>
                <c:pt idx="930">
                  <c:v>11.607402356603476</c:v>
                </c:pt>
                <c:pt idx="931">
                  <c:v>11.619159256291468</c:v>
                </c:pt>
                <c:pt idx="932">
                  <c:v>11.630914600275975</c:v>
                </c:pt>
                <c:pt idx="933">
                  <c:v>11.642668388556986</c:v>
                </c:pt>
                <c:pt idx="934">
                  <c:v>11.654420621134486</c:v>
                </c:pt>
                <c:pt idx="935">
                  <c:v>11.666171298008461</c:v>
                </c:pt>
                <c:pt idx="936">
                  <c:v>11.677920419178898</c:v>
                </c:pt>
                <c:pt idx="937">
                  <c:v>11.689667984645784</c:v>
                </c:pt>
                <c:pt idx="938">
                  <c:v>11.701413994409103</c:v>
                </c:pt>
                <c:pt idx="939">
                  <c:v>11.713158448468844</c:v>
                </c:pt>
                <c:pt idx="940">
                  <c:v>11.724901346824993</c:v>
                </c:pt>
                <c:pt idx="941">
                  <c:v>11.736642689477534</c:v>
                </c:pt>
                <c:pt idx="942">
                  <c:v>11.748382476426457</c:v>
                </c:pt>
                <c:pt idx="943">
                  <c:v>11.760120707671746</c:v>
                </c:pt>
                <c:pt idx="944">
                  <c:v>11.771857383213387</c:v>
                </c:pt>
                <c:pt idx="945">
                  <c:v>11.783592503051366</c:v>
                </c:pt>
                <c:pt idx="946">
                  <c:v>11.795326067185671</c:v>
                </c:pt>
                <c:pt idx="947">
                  <c:v>11.807058075616288</c:v>
                </c:pt>
                <c:pt idx="948">
                  <c:v>11.818788528343203</c:v>
                </c:pt>
                <c:pt idx="949">
                  <c:v>11.830517425366402</c:v>
                </c:pt>
                <c:pt idx="950">
                  <c:v>11.842244766685871</c:v>
                </c:pt>
                <c:pt idx="951">
                  <c:v>11.853970552301599</c:v>
                </c:pt>
                <c:pt idx="952">
                  <c:v>11.865694782213568</c:v>
                </c:pt>
                <c:pt idx="953">
                  <c:v>11.877417456421767</c:v>
                </c:pt>
                <c:pt idx="954">
                  <c:v>11.889138574926182</c:v>
                </c:pt>
                <c:pt idx="955">
                  <c:v>11.9008581377268</c:v>
                </c:pt>
                <c:pt idx="956">
                  <c:v>11.912576144823607</c:v>
                </c:pt>
                <c:pt idx="957">
                  <c:v>11.924292596216588</c:v>
                </c:pt>
                <c:pt idx="958">
                  <c:v>11.93600749190573</c:v>
                </c:pt>
                <c:pt idx="959">
                  <c:v>11.947720831891019</c:v>
                </c:pt>
                <c:pt idx="960">
                  <c:v>11.959432616172441</c:v>
                </c:pt>
                <c:pt idx="961">
                  <c:v>11.971142844749984</c:v>
                </c:pt>
                <c:pt idx="962">
                  <c:v>11.982851517623633</c:v>
                </c:pt>
                <c:pt idx="963">
                  <c:v>11.994558634793375</c:v>
                </c:pt>
                <c:pt idx="964">
                  <c:v>12.006264196259195</c:v>
                </c:pt>
                <c:pt idx="965">
                  <c:v>12.017968202021081</c:v>
                </c:pt>
                <c:pt idx="966">
                  <c:v>12.029670652079016</c:v>
                </c:pt>
                <c:pt idx="967">
                  <c:v>12.041371546432989</c:v>
                </c:pt>
                <c:pt idx="968">
                  <c:v>12.053070885082986</c:v>
                </c:pt>
                <c:pt idx="969">
                  <c:v>12.064768668028993</c:v>
                </c:pt>
                <c:pt idx="970">
                  <c:v>12.076464895270997</c:v>
                </c:pt>
                <c:pt idx="971">
                  <c:v>12.088159566808983</c:v>
                </c:pt>
                <c:pt idx="972">
                  <c:v>12.099852682642938</c:v>
                </c:pt>
                <c:pt idx="973">
                  <c:v>12.111544242772847</c:v>
                </c:pt>
                <c:pt idx="974">
                  <c:v>12.123234247198697</c:v>
                </c:pt>
                <c:pt idx="975">
                  <c:v>12.134922695920475</c:v>
                </c:pt>
                <c:pt idx="976">
                  <c:v>12.146609588938166</c:v>
                </c:pt>
                <c:pt idx="977">
                  <c:v>12.158294926251756</c:v>
                </c:pt>
                <c:pt idx="978">
                  <c:v>12.169978707861233</c:v>
                </c:pt>
                <c:pt idx="979">
                  <c:v>12.181660933766581</c:v>
                </c:pt>
                <c:pt idx="980">
                  <c:v>12.193341603967788</c:v>
                </c:pt>
                <c:pt idx="981">
                  <c:v>12.205020718464841</c:v>
                </c:pt>
                <c:pt idx="982">
                  <c:v>12.216698277257724</c:v>
                </c:pt>
                <c:pt idx="983">
                  <c:v>12.228374280346424</c:v>
                </c:pt>
                <c:pt idx="984">
                  <c:v>12.240048727730928</c:v>
                </c:pt>
                <c:pt idx="985">
                  <c:v>12.251721619411221</c:v>
                </c:pt>
                <c:pt idx="986">
                  <c:v>12.263392955387289</c:v>
                </c:pt>
                <c:pt idx="987">
                  <c:v>12.275062735659118</c:v>
                </c:pt>
                <c:pt idx="988">
                  <c:v>12.286730960226695</c:v>
                </c:pt>
                <c:pt idx="989">
                  <c:v>12.298397629090006</c:v>
                </c:pt>
                <c:pt idx="990">
                  <c:v>12.310062742249038</c:v>
                </c:pt>
                <c:pt idx="991">
                  <c:v>12.321726299703776</c:v>
                </c:pt>
                <c:pt idx="992">
                  <c:v>12.333388301454207</c:v>
                </c:pt>
                <c:pt idx="993">
                  <c:v>12.345048747500316</c:v>
                </c:pt>
                <c:pt idx="994">
                  <c:v>12.35670763784209</c:v>
                </c:pt>
                <c:pt idx="995">
                  <c:v>12.368364972479515</c:v>
                </c:pt>
                <c:pt idx="996">
                  <c:v>12.380020751412578</c:v>
                </c:pt>
                <c:pt idx="997">
                  <c:v>12.391674974641264</c:v>
                </c:pt>
                <c:pt idx="998">
                  <c:v>12.403327642165559</c:v>
                </c:pt>
                <c:pt idx="999">
                  <c:v>12.41497875398545</c:v>
                </c:pt>
                <c:pt idx="1000">
                  <c:v>12.426628310100922</c:v>
                </c:pt>
                <c:pt idx="1001">
                  <c:v>12.438276310511963</c:v>
                </c:pt>
                <c:pt idx="1002">
                  <c:v>12.449922755218557</c:v>
                </c:pt>
                <c:pt idx="1003">
                  <c:v>12.461567644220692</c:v>
                </c:pt>
                <c:pt idx="1004">
                  <c:v>12.473210977518352</c:v>
                </c:pt>
                <c:pt idx="1005">
                  <c:v>12.484852755111525</c:v>
                </c:pt>
                <c:pt idx="1006">
                  <c:v>12.496492977000198</c:v>
                </c:pt>
                <c:pt idx="1007">
                  <c:v>12.508131643184354</c:v>
                </c:pt>
                <c:pt idx="1008">
                  <c:v>12.519768753663982</c:v>
                </c:pt>
                <c:pt idx="1009">
                  <c:v>12.531404308439066</c:v>
                </c:pt>
                <c:pt idx="1010">
                  <c:v>12.543038307509594</c:v>
                </c:pt>
                <c:pt idx="1011">
                  <c:v>12.55467075087555</c:v>
                </c:pt>
                <c:pt idx="1012">
                  <c:v>12.56630163853692</c:v>
                </c:pt>
                <c:pt idx="1013">
                  <c:v>12.577930970493693</c:v>
                </c:pt>
                <c:pt idx="1014">
                  <c:v>12.589558746745851</c:v>
                </c:pt>
                <c:pt idx="1015">
                  <c:v>12.601184967293383</c:v>
                </c:pt>
                <c:pt idx="1016">
                  <c:v>12.612809632136274</c:v>
                </c:pt>
                <c:pt idx="1017">
                  <c:v>12.624432741274511</c:v>
                </c:pt>
                <c:pt idx="1018">
                  <c:v>12.63605429470808</c:v>
                </c:pt>
                <c:pt idx="1019">
                  <c:v>12.647674292436966</c:v>
                </c:pt>
                <c:pt idx="1020">
                  <c:v>12.659292734461156</c:v>
                </c:pt>
                <c:pt idx="1021">
                  <c:v>12.670909620780636</c:v>
                </c:pt>
                <c:pt idx="1022">
                  <c:v>12.682524951395392</c:v>
                </c:pt>
                <c:pt idx="1023">
                  <c:v>12.694138726305409</c:v>
                </c:pt>
                <c:pt idx="1024">
                  <c:v>12.705750945510674</c:v>
                </c:pt>
                <c:pt idx="1025">
                  <c:v>12.717361609011173</c:v>
                </c:pt>
                <c:pt idx="1026">
                  <c:v>12.728970716806892</c:v>
                </c:pt>
                <c:pt idx="1027">
                  <c:v>12.740578268897815</c:v>
                </c:pt>
                <c:pt idx="1028">
                  <c:v>12.752184265283931</c:v>
                </c:pt>
                <c:pt idx="1029">
                  <c:v>12.763788705965226</c:v>
                </c:pt>
                <c:pt idx="1030">
                  <c:v>12.775391590941684</c:v>
                </c:pt>
                <c:pt idx="1031">
                  <c:v>12.786992920213292</c:v>
                </c:pt>
                <c:pt idx="1032">
                  <c:v>12.798592693780035</c:v>
                </c:pt>
                <c:pt idx="1033">
                  <c:v>12.810190911641902</c:v>
                </c:pt>
                <c:pt idx="1034">
                  <c:v>12.821787573798876</c:v>
                </c:pt>
                <c:pt idx="1035">
                  <c:v>12.833382680250944</c:v>
                </c:pt>
                <c:pt idx="1036">
                  <c:v>12.844976230998093</c:v>
                </c:pt>
                <c:pt idx="1037">
                  <c:v>12.856568226040308</c:v>
                </c:pt>
                <c:pt idx="1038">
                  <c:v>12.868158665377573</c:v>
                </c:pt>
                <c:pt idx="1039">
                  <c:v>12.879747549009878</c:v>
                </c:pt>
                <c:pt idx="1040">
                  <c:v>12.891334876937206</c:v>
                </c:pt>
                <c:pt idx="1041">
                  <c:v>12.902920649159544</c:v>
                </c:pt>
                <c:pt idx="1042">
                  <c:v>12.914504865676879</c:v>
                </c:pt>
                <c:pt idx="1043">
                  <c:v>12.926087526489194</c:v>
                </c:pt>
                <c:pt idx="1044">
                  <c:v>12.937668631596479</c:v>
                </c:pt>
                <c:pt idx="1045">
                  <c:v>12.949248180998715</c:v>
                </c:pt>
                <c:pt idx="1046">
                  <c:v>12.960826174695892</c:v>
                </c:pt>
                <c:pt idx="1047">
                  <c:v>12.972402612687995</c:v>
                </c:pt>
                <c:pt idx="1048">
                  <c:v>12.98397749497501</c:v>
                </c:pt>
                <c:pt idx="1049">
                  <c:v>12.995550821556922</c:v>
                </c:pt>
                <c:pt idx="1050">
                  <c:v>13.007122592433717</c:v>
                </c:pt>
                <c:pt idx="1051">
                  <c:v>13.018692807605383</c:v>
                </c:pt>
                <c:pt idx="1052">
                  <c:v>13.030261467071904</c:v>
                </c:pt>
                <c:pt idx="1053">
                  <c:v>13.041828570833266</c:v>
                </c:pt>
                <c:pt idx="1054">
                  <c:v>13.053394118889456</c:v>
                </c:pt>
                <c:pt idx="1055">
                  <c:v>13.064958111240458</c:v>
                </c:pt>
                <c:pt idx="1056">
                  <c:v>13.076520547886259</c:v>
                </c:pt>
                <c:pt idx="1057">
                  <c:v>13.088081428826847</c:v>
                </c:pt>
                <c:pt idx="1058">
                  <c:v>13.099640754062206</c:v>
                </c:pt>
                <c:pt idx="1059">
                  <c:v>13.11119852359232</c:v>
                </c:pt>
                <c:pt idx="1060">
                  <c:v>13.122754737417177</c:v>
                </c:pt>
                <c:pt idx="1061">
                  <c:v>13.134309395536762</c:v>
                </c:pt>
                <c:pt idx="1062">
                  <c:v>13.145862497951063</c:v>
                </c:pt>
                <c:pt idx="1063">
                  <c:v>13.157414044660065</c:v>
                </c:pt>
                <c:pt idx="1064">
                  <c:v>13.168964035663754</c:v>
                </c:pt>
                <c:pt idx="1065">
                  <c:v>13.180512470962114</c:v>
                </c:pt>
                <c:pt idx="1066">
                  <c:v>13.192059350555132</c:v>
                </c:pt>
                <c:pt idx="1067">
                  <c:v>13.203604674442795</c:v>
                </c:pt>
                <c:pt idx="1068">
                  <c:v>13.215148442625088</c:v>
                </c:pt>
                <c:pt idx="1069">
                  <c:v>13.226690655101995</c:v>
                </c:pt>
                <c:pt idx="1070">
                  <c:v>13.238231311873506</c:v>
                </c:pt>
                <c:pt idx="1071">
                  <c:v>13.249770412939602</c:v>
                </c:pt>
                <c:pt idx="1072">
                  <c:v>13.261307958300273</c:v>
                </c:pt>
                <c:pt idx="1073">
                  <c:v>13.272843947955504</c:v>
                </c:pt>
                <c:pt idx="1074">
                  <c:v>13.284378381905279</c:v>
                </c:pt>
                <c:pt idx="1075">
                  <c:v>13.295911260149586</c:v>
                </c:pt>
                <c:pt idx="1076">
                  <c:v>13.30744258268841</c:v>
                </c:pt>
                <c:pt idx="1077">
                  <c:v>13.318972349521735</c:v>
                </c:pt>
                <c:pt idx="1078">
                  <c:v>13.330500560649549</c:v>
                </c:pt>
                <c:pt idx="1079">
                  <c:v>13.342027216071838</c:v>
                </c:pt>
                <c:pt idx="1080">
                  <c:v>13.353552315788587</c:v>
                </c:pt>
                <c:pt idx="1081">
                  <c:v>13.365075859799783</c:v>
                </c:pt>
                <c:pt idx="1082">
                  <c:v>13.376597848105408</c:v>
                </c:pt>
                <c:pt idx="1083">
                  <c:v>13.388118280705452</c:v>
                </c:pt>
                <c:pt idx="1084">
                  <c:v>13.3996371575999</c:v>
                </c:pt>
                <c:pt idx="1085">
                  <c:v>13.411154478788736</c:v>
                </c:pt>
                <c:pt idx="1086">
                  <c:v>13.422670244271949</c:v>
                </c:pt>
                <c:pt idx="1087">
                  <c:v>13.434184454049522</c:v>
                </c:pt>
                <c:pt idx="1088">
                  <c:v>13.445697108121442</c:v>
                </c:pt>
                <c:pt idx="1089">
                  <c:v>13.457208206487694</c:v>
                </c:pt>
                <c:pt idx="1090">
                  <c:v>13.468717749148265</c:v>
                </c:pt>
                <c:pt idx="1091">
                  <c:v>13.48022573610314</c:v>
                </c:pt>
                <c:pt idx="1092">
                  <c:v>13.491732167352305</c:v>
                </c:pt>
                <c:pt idx="1093">
                  <c:v>13.503237042895744</c:v>
                </c:pt>
                <c:pt idx="1094">
                  <c:v>13.514740362733445</c:v>
                </c:pt>
                <c:pt idx="1095">
                  <c:v>13.526242126865393</c:v>
                </c:pt>
                <c:pt idx="1096">
                  <c:v>13.537742335291574</c:v>
                </c:pt>
                <c:pt idx="1097">
                  <c:v>13.549240988011974</c:v>
                </c:pt>
                <c:pt idx="1098">
                  <c:v>13.560738085026578</c:v>
                </c:pt>
                <c:pt idx="1099">
                  <c:v>13.572233626335374</c:v>
                </c:pt>
                <c:pt idx="1100">
                  <c:v>13.583727611938345</c:v>
                </c:pt>
                <c:pt idx="1101">
                  <c:v>13.595220041835477</c:v>
                </c:pt>
                <c:pt idx="1102">
                  <c:v>13.606710916026756</c:v>
                </c:pt>
                <c:pt idx="1103">
                  <c:v>13.61820023451217</c:v>
                </c:pt>
                <c:pt idx="1104">
                  <c:v>13.629687997291702</c:v>
                </c:pt>
                <c:pt idx="1105">
                  <c:v>13.641174204365338</c:v>
                </c:pt>
                <c:pt idx="1106">
                  <c:v>13.652658855733065</c:v>
                </c:pt>
                <c:pt idx="1107">
                  <c:v>13.664141951394869</c:v>
                </c:pt>
                <c:pt idx="1108">
                  <c:v>13.675623491350734</c:v>
                </c:pt>
                <c:pt idx="1109">
                  <c:v>13.687103475600647</c:v>
                </c:pt>
                <c:pt idx="1110">
                  <c:v>13.698581904144593</c:v>
                </c:pt>
                <c:pt idx="1111">
                  <c:v>13.710058776982558</c:v>
                </c:pt>
                <c:pt idx="1112">
                  <c:v>13.721534094114528</c:v>
                </c:pt>
                <c:pt idx="1113">
                  <c:v>13.733007855540489</c:v>
                </c:pt>
                <c:pt idx="1114">
                  <c:v>13.744480061260425</c:v>
                </c:pt>
                <c:pt idx="1115">
                  <c:v>13.755950711274323</c:v>
                </c:pt>
                <c:pt idx="1116">
                  <c:v>13.767419805582168</c:v>
                </c:pt>
                <c:pt idx="1117">
                  <c:v>13.778887344183946</c:v>
                </c:pt>
                <c:pt idx="1118">
                  <c:v>13.790353327079645</c:v>
                </c:pt>
                <c:pt idx="1119">
                  <c:v>13.801817754269248</c:v>
                </c:pt>
                <c:pt idx="1120">
                  <c:v>13.813280625752741</c:v>
                </c:pt>
                <c:pt idx="1121">
                  <c:v>13.82474194153011</c:v>
                </c:pt>
                <c:pt idx="1122">
                  <c:v>13.83620170160134</c:v>
                </c:pt>
                <c:pt idx="1123">
                  <c:v>13.847659905966417</c:v>
                </c:pt>
                <c:pt idx="1124">
                  <c:v>13.859116554625327</c:v>
                </c:pt>
                <c:pt idx="1125">
                  <c:v>13.870571647578055</c:v>
                </c:pt>
                <c:pt idx="1126">
                  <c:v>13.882025184824588</c:v>
                </c:pt>
                <c:pt idx="1127">
                  <c:v>13.89347716636491</c:v>
                </c:pt>
                <c:pt idx="1128">
                  <c:v>13.904927592199009</c:v>
                </c:pt>
                <c:pt idx="1129">
                  <c:v>13.916376462326868</c:v>
                </c:pt>
                <c:pt idx="1130">
                  <c:v>13.927823776748474</c:v>
                </c:pt>
                <c:pt idx="1131">
                  <c:v>13.939269535463811</c:v>
                </c:pt>
                <c:pt idx="1132">
                  <c:v>13.950713738472869</c:v>
                </c:pt>
                <c:pt idx="1133">
                  <c:v>13.962156385775629</c:v>
                </c:pt>
                <c:pt idx="1134">
                  <c:v>13.973597477372078</c:v>
                </c:pt>
                <c:pt idx="1135">
                  <c:v>13.985037013262202</c:v>
                </c:pt>
                <c:pt idx="1136">
                  <c:v>13.996474993445988</c:v>
                </c:pt>
                <c:pt idx="1137">
                  <c:v>14.007911417923419</c:v>
                </c:pt>
                <c:pt idx="1138">
                  <c:v>14.019346286694482</c:v>
                </c:pt>
                <c:pt idx="1139">
                  <c:v>14.030779599759162</c:v>
                </c:pt>
                <c:pt idx="1140">
                  <c:v>14.042211357117445</c:v>
                </c:pt>
                <c:pt idx="1141">
                  <c:v>14.053641558769318</c:v>
                </c:pt>
                <c:pt idx="1142">
                  <c:v>14.065070204714765</c:v>
                </c:pt>
                <c:pt idx="1143">
                  <c:v>14.07649729495377</c:v>
                </c:pt>
                <c:pt idx="1144">
                  <c:v>14.08792282948632</c:v>
                </c:pt>
                <c:pt idx="1145">
                  <c:v>14.099346808312403</c:v>
                </c:pt>
                <c:pt idx="1146">
                  <c:v>14.110769231432</c:v>
                </c:pt>
                <c:pt idx="1147">
                  <c:v>14.122190098845101</c:v>
                </c:pt>
                <c:pt idx="1148">
                  <c:v>14.133609410551689</c:v>
                </c:pt>
                <c:pt idx="1149">
                  <c:v>14.145027166551749</c:v>
                </c:pt>
                <c:pt idx="1150">
                  <c:v>14.156443366845268</c:v>
                </c:pt>
                <c:pt idx="1151">
                  <c:v>14.167858011432232</c:v>
                </c:pt>
                <c:pt idx="1152">
                  <c:v>14.179271100312626</c:v>
                </c:pt>
                <c:pt idx="1153">
                  <c:v>14.190682633486436</c:v>
                </c:pt>
                <c:pt idx="1154">
                  <c:v>14.202092610953645</c:v>
                </c:pt>
                <c:pt idx="1155">
                  <c:v>14.213501032714243</c:v>
                </c:pt>
                <c:pt idx="1156">
                  <c:v>14.224907898768212</c:v>
                </c:pt>
                <c:pt idx="1157">
                  <c:v>14.236313209115538</c:v>
                </c:pt>
                <c:pt idx="1158">
                  <c:v>14.247716963756208</c:v>
                </c:pt>
                <c:pt idx="1159">
                  <c:v>14.259119162690206</c:v>
                </c:pt>
                <c:pt idx="1160">
                  <c:v>14.270519805917518</c:v>
                </c:pt>
                <c:pt idx="1161">
                  <c:v>14.28191889343813</c:v>
                </c:pt>
                <c:pt idx="1162">
                  <c:v>14.293316425252026</c:v>
                </c:pt>
                <c:pt idx="1163">
                  <c:v>14.304712401359193</c:v>
                </c:pt>
                <c:pt idx="1164">
                  <c:v>14.316106821759616</c:v>
                </c:pt>
                <c:pt idx="1165">
                  <c:v>14.327499686453281</c:v>
                </c:pt>
                <c:pt idx="1166">
                  <c:v>14.338890995440174</c:v>
                </c:pt>
                <c:pt idx="1167">
                  <c:v>14.350280748720278</c:v>
                </c:pt>
                <c:pt idx="1168">
                  <c:v>14.361668946293582</c:v>
                </c:pt>
                <c:pt idx="1169">
                  <c:v>14.373055588160069</c:v>
                </c:pt>
                <c:pt idx="1170">
                  <c:v>14.384440674319725</c:v>
                </c:pt>
                <c:pt idx="1171">
                  <c:v>14.395824204772536</c:v>
                </c:pt>
                <c:pt idx="1172">
                  <c:v>14.407206179518486</c:v>
                </c:pt>
                <c:pt idx="1173">
                  <c:v>14.418586598557562</c:v>
                </c:pt>
                <c:pt idx="1174">
                  <c:v>14.429965461889749</c:v>
                </c:pt>
                <c:pt idx="1175">
                  <c:v>14.441342769515032</c:v>
                </c:pt>
                <c:pt idx="1176">
                  <c:v>14.452718521433397</c:v>
                </c:pt>
                <c:pt idx="1177">
                  <c:v>14.46409271764483</c:v>
                </c:pt>
                <c:pt idx="1178">
                  <c:v>14.475465358149314</c:v>
                </c:pt>
                <c:pt idx="1179">
                  <c:v>14.486836442946839</c:v>
                </c:pt>
                <c:pt idx="1180">
                  <c:v>14.498205972037386</c:v>
                </c:pt>
                <c:pt idx="1181">
                  <c:v>14.509573945420943</c:v>
                </c:pt>
                <c:pt idx="1182">
                  <c:v>14.520940363097493</c:v>
                </c:pt>
                <c:pt idx="1183">
                  <c:v>14.532305225067024</c:v>
                </c:pt>
                <c:pt idx="1184">
                  <c:v>14.543668531329519</c:v>
                </c:pt>
                <c:pt idx="1185">
                  <c:v>14.555030281884966</c:v>
                </c:pt>
                <c:pt idx="1186">
                  <c:v>14.566390476733348</c:v>
                </c:pt>
                <c:pt idx="1187">
                  <c:v>14.577749115874653</c:v>
                </c:pt>
                <c:pt idx="1188">
                  <c:v>14.589106199308864</c:v>
                </c:pt>
                <c:pt idx="1189">
                  <c:v>14.600461727035968</c:v>
                </c:pt>
                <c:pt idx="1190">
                  <c:v>14.611815699055951</c:v>
                </c:pt>
                <c:pt idx="1191">
                  <c:v>14.623168115368797</c:v>
                </c:pt>
                <c:pt idx="1192">
                  <c:v>14.63451897597449</c:v>
                </c:pt>
                <c:pt idx="1193">
                  <c:v>14.645868280873019</c:v>
                </c:pt>
                <c:pt idx="1194">
                  <c:v>14.657216030064367</c:v>
                </c:pt>
                <c:pt idx="1195">
                  <c:v>14.66856222354852</c:v>
                </c:pt>
                <c:pt idx="1196">
                  <c:v>14.679906861325462</c:v>
                </c:pt>
                <c:pt idx="1197">
                  <c:v>14.69124994339518</c:v>
                </c:pt>
                <c:pt idx="1198">
                  <c:v>14.702591469757659</c:v>
                </c:pt>
                <c:pt idx="1199">
                  <c:v>14.713931440412884</c:v>
                </c:pt>
                <c:pt idx="1200">
                  <c:v>14.725269855360841</c:v>
                </c:pt>
                <c:pt idx="1201">
                  <c:v>14.736606714601514</c:v>
                </c:pt>
                <c:pt idx="1202">
                  <c:v>14.747942018134889</c:v>
                </c:pt>
                <c:pt idx="1203">
                  <c:v>14.759275765960952</c:v>
                </c:pt>
                <c:pt idx="1204">
                  <c:v>14.770607958079689</c:v>
                </c:pt>
                <c:pt idx="1205">
                  <c:v>14.781938594491084</c:v>
                </c:pt>
                <c:pt idx="1206">
                  <c:v>14.793267675195123</c:v>
                </c:pt>
                <c:pt idx="1207">
                  <c:v>14.804595200191791</c:v>
                </c:pt>
                <c:pt idx="1208">
                  <c:v>14.815921169481074</c:v>
                </c:pt>
                <c:pt idx="1209">
                  <c:v>14.827245583062956</c:v>
                </c:pt>
                <c:pt idx="1210">
                  <c:v>14.838568440937422</c:v>
                </c:pt>
                <c:pt idx="1211">
                  <c:v>14.849889743104459</c:v>
                </c:pt>
                <c:pt idx="1212">
                  <c:v>14.861209489564052</c:v>
                </c:pt>
                <c:pt idx="1213">
                  <c:v>14.872527680316185</c:v>
                </c:pt>
                <c:pt idx="1214">
                  <c:v>14.883844315360845</c:v>
                </c:pt>
                <c:pt idx="1215">
                  <c:v>14.895159394698016</c:v>
                </c:pt>
                <c:pt idx="1216">
                  <c:v>14.906472918327685</c:v>
                </c:pt>
                <c:pt idx="1217">
                  <c:v>14.917784886249835</c:v>
                </c:pt>
                <c:pt idx="1218">
                  <c:v>14.929095298464453</c:v>
                </c:pt>
                <c:pt idx="1219">
                  <c:v>14.940404154971525</c:v>
                </c:pt>
                <c:pt idx="1220">
                  <c:v>14.951711455771033</c:v>
                </c:pt>
                <c:pt idx="1221">
                  <c:v>14.963017200862964</c:v>
                </c:pt>
                <c:pt idx="1222">
                  <c:v>14.974321390247304</c:v>
                </c:pt>
                <c:pt idx="1223">
                  <c:v>14.985624023924039</c:v>
                </c:pt>
                <c:pt idx="1224">
                  <c:v>14.996925101893153</c:v>
                </c:pt>
                <c:pt idx="1225">
                  <c:v>15.00822462415463</c:v>
                </c:pt>
                <c:pt idx="1226">
                  <c:v>15.019522590708458</c:v>
                </c:pt>
                <c:pt idx="1227">
                  <c:v>15.030819001554621</c:v>
                </c:pt>
                <c:pt idx="1228">
                  <c:v>15.042113856693103</c:v>
                </c:pt>
                <c:pt idx="1229">
                  <c:v>15.053407156123891</c:v>
                </c:pt>
                <c:pt idx="1230">
                  <c:v>15.064698899846968</c:v>
                </c:pt>
                <c:pt idx="1231">
                  <c:v>15.075989087862322</c:v>
                </c:pt>
                <c:pt idx="1232">
                  <c:v>15.087277720169936</c:v>
                </c:pt>
                <c:pt idx="1233">
                  <c:v>15.098564796769798</c:v>
                </c:pt>
                <c:pt idx="1234">
                  <c:v>15.109850317661891</c:v>
                </c:pt>
                <c:pt idx="1235">
                  <c:v>15.121134282846201</c:v>
                </c:pt>
                <c:pt idx="1236">
                  <c:v>15.132416692322712</c:v>
                </c:pt>
                <c:pt idx="1237">
                  <c:v>15.14369754609141</c:v>
                </c:pt>
                <c:pt idx="1238">
                  <c:v>15.15497684415228</c:v>
                </c:pt>
                <c:pt idx="1239">
                  <c:v>15.166254586505309</c:v>
                </c:pt>
                <c:pt idx="1240">
                  <c:v>15.17753077315048</c:v>
                </c:pt>
                <c:pt idx="1241">
                  <c:v>15.188805404087779</c:v>
                </c:pt>
                <c:pt idx="1242">
                  <c:v>15.20007847931719</c:v>
                </c:pt>
                <c:pt idx="1243">
                  <c:v>15.211349998838701</c:v>
                </c:pt>
                <c:pt idx="1244">
                  <c:v>15.222619962652294</c:v>
                </c:pt>
                <c:pt idx="1245">
                  <c:v>15.233888370757956</c:v>
                </c:pt>
                <c:pt idx="1246">
                  <c:v>15.245155223155672</c:v>
                </c:pt>
                <c:pt idx="1247">
                  <c:v>15.256420519845427</c:v>
                </c:pt>
                <c:pt idx="1248">
                  <c:v>15.267684260827206</c:v>
                </c:pt>
                <c:pt idx="1249">
                  <c:v>15.278946446100996</c:v>
                </c:pt>
                <c:pt idx="1250">
                  <c:v>15.290207075666778</c:v>
                </c:pt>
                <c:pt idx="1251">
                  <c:v>15.301466149524542</c:v>
                </c:pt>
                <c:pt idx="1252">
                  <c:v>15.31272366767427</c:v>
                </c:pt>
                <c:pt idx="1253">
                  <c:v>15.323979630115947</c:v>
                </c:pt>
                <c:pt idx="1254">
                  <c:v>15.33523403684956</c:v>
                </c:pt>
                <c:pt idx="1255">
                  <c:v>15.346486887875093</c:v>
                </c:pt>
                <c:pt idx="1256">
                  <c:v>15.357738183192531</c:v>
                </c:pt>
                <c:pt idx="1257">
                  <c:v>15.368987922801859</c:v>
                </c:pt>
                <c:pt idx="1258">
                  <c:v>15.380236106703062</c:v>
                </c:pt>
                <c:pt idx="1259">
                  <c:v>15.391482734896128</c:v>
                </c:pt>
                <c:pt idx="1260">
                  <c:v>15.402727807381039</c:v>
                </c:pt>
                <c:pt idx="1261">
                  <c:v>15.413971324157782</c:v>
                </c:pt>
                <c:pt idx="1262">
                  <c:v>15.42521328522634</c:v>
                </c:pt>
                <c:pt idx="1263">
                  <c:v>15.436453690586699</c:v>
                </c:pt>
                <c:pt idx="1264">
                  <c:v>15.447692540238844</c:v>
                </c:pt>
                <c:pt idx="1265">
                  <c:v>15.45892983418276</c:v>
                </c:pt>
                <c:pt idx="1266">
                  <c:v>15.470165572418432</c:v>
                </c:pt>
                <c:pt idx="1267">
                  <c:v>15.481399754945848</c:v>
                </c:pt>
                <c:pt idx="1268">
                  <c:v>15.49263238176499</c:v>
                </c:pt>
                <c:pt idx="1269">
                  <c:v>15.503863452875843</c:v>
                </c:pt>
                <c:pt idx="1270">
                  <c:v>15.515092968278392</c:v>
                </c:pt>
                <c:pt idx="1271">
                  <c:v>15.526320927972623</c:v>
                </c:pt>
                <c:pt idx="1272">
                  <c:v>15.537547331958521</c:v>
                </c:pt>
                <c:pt idx="1273">
                  <c:v>15.548772180236071</c:v>
                </c:pt>
                <c:pt idx="1274">
                  <c:v>15.559995472805259</c:v>
                </c:pt>
                <c:pt idx="1275">
                  <c:v>15.571217209666068</c:v>
                </c:pt>
                <c:pt idx="1276">
                  <c:v>15.582437390818486</c:v>
                </c:pt>
                <c:pt idx="1277">
                  <c:v>15.593656016262495</c:v>
                </c:pt>
                <c:pt idx="1278">
                  <c:v>15.604873085998081</c:v>
                </c:pt>
                <c:pt idx="1279">
                  <c:v>15.616088600025229</c:v>
                </c:pt>
                <c:pt idx="1280">
                  <c:v>15.627302558343924</c:v>
                </c:pt>
                <c:pt idx="1281">
                  <c:v>15.638514960954152</c:v>
                </c:pt>
                <c:pt idx="1282">
                  <c:v>15.649725807855898</c:v>
                </c:pt>
                <c:pt idx="1283">
                  <c:v>15.660935099049146</c:v>
                </c:pt>
                <c:pt idx="1284">
                  <c:v>15.672142834533881</c:v>
                </c:pt>
                <c:pt idx="1285">
                  <c:v>15.683349014310089</c:v>
                </c:pt>
                <c:pt idx="1286">
                  <c:v>15.694553638377753</c:v>
                </c:pt>
                <c:pt idx="1287">
                  <c:v>15.70575670673686</c:v>
                </c:pt>
                <c:pt idx="1288">
                  <c:v>15.716958219387395</c:v>
                </c:pt>
                <c:pt idx="1289">
                  <c:v>15.728158176329343</c:v>
                </c:pt>
                <c:pt idx="1290">
                  <c:v>15.739356577562688</c:v>
                </c:pt>
                <c:pt idx="1291">
                  <c:v>15.750553423087416</c:v>
                </c:pt>
                <c:pt idx="1292">
                  <c:v>15.761748712903509</c:v>
                </c:pt>
                <c:pt idx="1293">
                  <c:v>15.772942447010957</c:v>
                </c:pt>
                <c:pt idx="1294">
                  <c:v>15.78413462540974</c:v>
                </c:pt>
                <c:pt idx="1295">
                  <c:v>15.795325248099847</c:v>
                </c:pt>
                <c:pt idx="1296">
                  <c:v>15.806514315081261</c:v>
                </c:pt>
                <c:pt idx="1297">
                  <c:v>15.817701826353966</c:v>
                </c:pt>
                <c:pt idx="1298">
                  <c:v>15.828887781917949</c:v>
                </c:pt>
                <c:pt idx="1299">
                  <c:v>15.840072181773195</c:v>
                </c:pt>
                <c:pt idx="1300">
                  <c:v>15.851255025919688</c:v>
                </c:pt>
                <c:pt idx="1301">
                  <c:v>15.862436314357412</c:v>
                </c:pt>
                <c:pt idx="1302">
                  <c:v>15.873616047086353</c:v>
                </c:pt>
                <c:pt idx="1303">
                  <c:v>15.884794224106496</c:v>
                </c:pt>
                <c:pt idx="1304">
                  <c:v>15.895970845417827</c:v>
                </c:pt>
                <c:pt idx="1305">
                  <c:v>15.907145911020329</c:v>
                </c:pt>
                <c:pt idx="1306">
                  <c:v>15.918319420913988</c:v>
                </c:pt>
                <c:pt idx="1307">
                  <c:v>15.929491375098788</c:v>
                </c:pt>
                <c:pt idx="1308">
                  <c:v>15.940661773574714</c:v>
                </c:pt>
                <c:pt idx="1309">
                  <c:v>15.951830616341752</c:v>
                </c:pt>
                <c:pt idx="1310">
                  <c:v>15.962997903399886</c:v>
                </c:pt>
                <c:pt idx="1311">
                  <c:v>15.974163634749102</c:v>
                </c:pt>
                <c:pt idx="1312">
                  <c:v>15.985327810389384</c:v>
                </c:pt>
                <c:pt idx="1313">
                  <c:v>15.996490430320717</c:v>
                </c:pt>
                <c:pt idx="1314">
                  <c:v>16.007651494543087</c:v>
                </c:pt>
                <c:pt idx="1315">
                  <c:v>16.018811003056477</c:v>
                </c:pt>
                <c:pt idx="1316">
                  <c:v>16.029968955860873</c:v>
                </c:pt>
                <c:pt idx="1317">
                  <c:v>16.041125352956261</c:v>
                </c:pt>
                <c:pt idx="1318">
                  <c:v>16.052280194342622</c:v>
                </c:pt>
                <c:pt idx="1319">
                  <c:v>16.063433480019945</c:v>
                </c:pt>
                <c:pt idx="1320">
                  <c:v>16.074585209988214</c:v>
                </c:pt>
                <c:pt idx="1321">
                  <c:v>16.08573538424741</c:v>
                </c:pt>
                <c:pt idx="1322">
                  <c:v>16.096884002797523</c:v>
                </c:pt>
                <c:pt idx="1323">
                  <c:v>16.108031065638535</c:v>
                </c:pt>
                <c:pt idx="1324">
                  <c:v>16.119176572770431</c:v>
                </c:pt>
                <c:pt idx="1325">
                  <c:v>16.130320524193198</c:v>
                </c:pt>
                <c:pt idx="1326">
                  <c:v>16.141462919906818</c:v>
                </c:pt>
                <c:pt idx="1327">
                  <c:v>16.152603759911276</c:v>
                </c:pt>
                <c:pt idx="1328">
                  <c:v>16.163743044206559</c:v>
                </c:pt>
                <c:pt idx="1329">
                  <c:v>16.174880772792651</c:v>
                </c:pt>
                <c:pt idx="1330">
                  <c:v>16.186016945669536</c:v>
                </c:pt>
                <c:pt idx="1331">
                  <c:v>16.197151562837199</c:v>
                </c:pt>
                <c:pt idx="1332">
                  <c:v>16.208284624295626</c:v>
                </c:pt>
                <c:pt idx="1333">
                  <c:v>16.219416130044802</c:v>
                </c:pt>
                <c:pt idx="1334">
                  <c:v>16.230546080084711</c:v>
                </c:pt>
                <c:pt idx="1335">
                  <c:v>16.241674474415337</c:v>
                </c:pt>
                <c:pt idx="1336">
                  <c:v>16.252801313036667</c:v>
                </c:pt>
                <c:pt idx="1337">
                  <c:v>16.263926595948682</c:v>
                </c:pt>
                <c:pt idx="1338">
                  <c:v>16.275050323151369</c:v>
                </c:pt>
                <c:pt idx="1339">
                  <c:v>16.286172494644713</c:v>
                </c:pt>
                <c:pt idx="1340">
                  <c:v>16.297293110428701</c:v>
                </c:pt>
                <c:pt idx="1341">
                  <c:v>16.308412170503313</c:v>
                </c:pt>
                <c:pt idx="1342">
                  <c:v>16.319529674868537</c:v>
                </c:pt>
                <c:pt idx="1343">
                  <c:v>16.330645623524358</c:v>
                </c:pt>
                <c:pt idx="1344">
                  <c:v>16.341760016470758</c:v>
                </c:pt>
                <c:pt idx="1345">
                  <c:v>16.352872853707726</c:v>
                </c:pt>
                <c:pt idx="1346">
                  <c:v>16.363984135235242</c:v>
                </c:pt>
                <c:pt idx="1347">
                  <c:v>16.375093861053294</c:v>
                </c:pt>
                <c:pt idx="1348">
                  <c:v>16.386202031161865</c:v>
                </c:pt>
                <c:pt idx="1349">
                  <c:v>16.39730864556094</c:v>
                </c:pt>
                <c:pt idx="1350">
                  <c:v>16.408413704250506</c:v>
                </c:pt>
                <c:pt idx="1351">
                  <c:v>16.419517207230545</c:v>
                </c:pt>
                <c:pt idx="1352">
                  <c:v>16.430619154501041</c:v>
                </c:pt>
                <c:pt idx="1353">
                  <c:v>16.441719546061982</c:v>
                </c:pt>
                <c:pt idx="1354">
                  <c:v>16.452818381913353</c:v>
                </c:pt>
                <c:pt idx="1355">
                  <c:v>16.463915662055136</c:v>
                </c:pt>
                <c:pt idx="1356">
                  <c:v>16.475011386487317</c:v>
                </c:pt>
                <c:pt idx="1357">
                  <c:v>16.486105555209878</c:v>
                </c:pt>
                <c:pt idx="1358">
                  <c:v>16.497198168222809</c:v>
                </c:pt>
                <c:pt idx="1359">
                  <c:v>16.508289225526092</c:v>
                </c:pt>
                <c:pt idx="1360">
                  <c:v>16.519378727119708</c:v>
                </c:pt>
                <c:pt idx="1361">
                  <c:v>16.530466673003648</c:v>
                </c:pt>
                <c:pt idx="1362">
                  <c:v>16.541553063177894</c:v>
                </c:pt>
                <c:pt idx="1363">
                  <c:v>16.552637897642427</c:v>
                </c:pt>
                <c:pt idx="1364">
                  <c:v>16.563721176397237</c:v>
                </c:pt>
                <c:pt idx="1365">
                  <c:v>16.574802899442307</c:v>
                </c:pt>
                <c:pt idx="1366">
                  <c:v>16.585883066777622</c:v>
                </c:pt>
                <c:pt idx="1367">
                  <c:v>16.596961678403165</c:v>
                </c:pt>
                <c:pt idx="1368">
                  <c:v>16.608038734318921</c:v>
                </c:pt>
                <c:pt idx="1369">
                  <c:v>16.619114234524876</c:v>
                </c:pt>
                <c:pt idx="1370">
                  <c:v>16.630188179021015</c:v>
                </c:pt>
                <c:pt idx="1371">
                  <c:v>16.641260567807322</c:v>
                </c:pt>
                <c:pt idx="1372">
                  <c:v>16.652331400883781</c:v>
                </c:pt>
                <c:pt idx="1373">
                  <c:v>16.663400678250376</c:v>
                </c:pt>
                <c:pt idx="1374">
                  <c:v>16.674468399907095</c:v>
                </c:pt>
                <c:pt idx="1375">
                  <c:v>16.685534565853921</c:v>
                </c:pt>
                <c:pt idx="1376">
                  <c:v>16.696599176090835</c:v>
                </c:pt>
                <c:pt idx="1377">
                  <c:v>16.707662230617824</c:v>
                </c:pt>
                <c:pt idx="1378">
                  <c:v>16.718723729434874</c:v>
                </c:pt>
                <c:pt idx="1379">
                  <c:v>16.72978367254197</c:v>
                </c:pt>
                <c:pt idx="1380">
                  <c:v>16.740842059939094</c:v>
                </c:pt>
                <c:pt idx="1381">
                  <c:v>16.751898891626233</c:v>
                </c:pt>
                <c:pt idx="1382">
                  <c:v>16.762954167603372</c:v>
                </c:pt>
                <c:pt idx="1383">
                  <c:v>16.774007887870493</c:v>
                </c:pt>
                <c:pt idx="1384">
                  <c:v>16.785060052427582</c:v>
                </c:pt>
                <c:pt idx="1385">
                  <c:v>16.796110661274621</c:v>
                </c:pt>
                <c:pt idx="1386">
                  <c:v>16.807159714411601</c:v>
                </c:pt>
                <c:pt idx="1387">
                  <c:v>16.818207211838498</c:v>
                </c:pt>
                <c:pt idx="1388">
                  <c:v>16.829253153555303</c:v>
                </c:pt>
                <c:pt idx="1389">
                  <c:v>16.840297539561998</c:v>
                </c:pt>
                <c:pt idx="1390">
                  <c:v>16.851340369858569</c:v>
                </c:pt>
                <c:pt idx="1391">
                  <c:v>16.862381644445001</c:v>
                </c:pt>
                <c:pt idx="1392">
                  <c:v>16.873421363321278</c:v>
                </c:pt>
                <c:pt idx="1393">
                  <c:v>16.884459526487383</c:v>
                </c:pt>
                <c:pt idx="1394">
                  <c:v>16.895496133943301</c:v>
                </c:pt>
                <c:pt idx="1395">
                  <c:v>16.906531185689015</c:v>
                </c:pt>
                <c:pt idx="1396">
                  <c:v>16.917564681724514</c:v>
                </c:pt>
                <c:pt idx="1397">
                  <c:v>16.928596622049778</c:v>
                </c:pt>
                <c:pt idx="1398">
                  <c:v>16.939627006664796</c:v>
                </c:pt>
                <c:pt idx="1399">
                  <c:v>16.950655835569549</c:v>
                </c:pt>
                <c:pt idx="1400">
                  <c:v>16.961683108764024</c:v>
                </c:pt>
                <c:pt idx="1401">
                  <c:v>16.972708826248205</c:v>
                </c:pt>
                <c:pt idx="1402">
                  <c:v>16.983732988022073</c:v>
                </c:pt>
                <c:pt idx="1403">
                  <c:v>16.994755594085618</c:v>
                </c:pt>
                <c:pt idx="1404">
                  <c:v>17.005776644438818</c:v>
                </c:pt>
                <c:pt idx="1405">
                  <c:v>17.016796139081663</c:v>
                </c:pt>
                <c:pt idx="1406">
                  <c:v>17.027814078014135</c:v>
                </c:pt>
                <c:pt idx="1407">
                  <c:v>17.03883046123622</c:v>
                </c:pt>
                <c:pt idx="1408">
                  <c:v>17.0498452887479</c:v>
                </c:pt>
                <c:pt idx="1409">
                  <c:v>17.060858560549164</c:v>
                </c:pt>
                <c:pt idx="1410">
                  <c:v>17.071870276639991</c:v>
                </c:pt>
                <c:pt idx="1411">
                  <c:v>17.082880437020371</c:v>
                </c:pt>
                <c:pt idx="1412">
                  <c:v>17.093889041690286</c:v>
                </c:pt>
                <c:pt idx="1413">
                  <c:v>17.104896090649717</c:v>
                </c:pt>
                <c:pt idx="1414">
                  <c:v>17.115901583898655</c:v>
                </c:pt>
                <c:pt idx="1415">
                  <c:v>17.126905521437077</c:v>
                </c:pt>
                <c:pt idx="1416">
                  <c:v>17.137907903264974</c:v>
                </c:pt>
                <c:pt idx="1417">
                  <c:v>17.148908729382327</c:v>
                </c:pt>
                <c:pt idx="1418">
                  <c:v>17.159907999789123</c:v>
                </c:pt>
                <c:pt idx="1419">
                  <c:v>17.170905714485343</c:v>
                </c:pt>
                <c:pt idx="1420">
                  <c:v>17.181901873470974</c:v>
                </c:pt>
                <c:pt idx="1421">
                  <c:v>17.192896476746</c:v>
                </c:pt>
                <c:pt idx="1422">
                  <c:v>17.203889524310405</c:v>
                </c:pt>
                <c:pt idx="1423">
                  <c:v>17.214881016164174</c:v>
                </c:pt>
                <c:pt idx="1424">
                  <c:v>17.225870952307289</c:v>
                </c:pt>
                <c:pt idx="1425">
                  <c:v>17.236859332739737</c:v>
                </c:pt>
                <c:pt idx="1426">
                  <c:v>17.247846157461503</c:v>
                </c:pt>
                <c:pt idx="1427">
                  <c:v>17.258831426472568</c:v>
                </c:pt>
                <c:pt idx="1428">
                  <c:v>17.26981513977292</c:v>
                </c:pt>
                <c:pt idx="1429">
                  <c:v>17.28079729736254</c:v>
                </c:pt>
                <c:pt idx="1430">
                  <c:v>17.291777899241414</c:v>
                </c:pt>
                <c:pt idx="1431">
                  <c:v>17.302756945409527</c:v>
                </c:pt>
                <c:pt idx="1432">
                  <c:v>17.313734435866863</c:v>
                </c:pt>
                <c:pt idx="1433">
                  <c:v>17.324710370613406</c:v>
                </c:pt>
                <c:pt idx="1434">
                  <c:v>17.335684749649143</c:v>
                </c:pt>
                <c:pt idx="1435">
                  <c:v>17.346657572974056</c:v>
                </c:pt>
                <c:pt idx="1436">
                  <c:v>17.357628840588131</c:v>
                </c:pt>
                <c:pt idx="1437">
                  <c:v>17.368598552491349</c:v>
                </c:pt>
                <c:pt idx="1438">
                  <c:v>17.379566708683697</c:v>
                </c:pt>
                <c:pt idx="1439">
                  <c:v>17.390533309165157</c:v>
                </c:pt>
                <c:pt idx="1440">
                  <c:v>17.401498353935715</c:v>
                </c:pt>
                <c:pt idx="1441">
                  <c:v>17.412461842995356</c:v>
                </c:pt>
                <c:pt idx="1442">
                  <c:v>17.423423776344062</c:v>
                </c:pt>
                <c:pt idx="1443">
                  <c:v>17.434384153981821</c:v>
                </c:pt>
                <c:pt idx="1444">
                  <c:v>17.445342975908616</c:v>
                </c:pt>
                <c:pt idx="1445">
                  <c:v>17.456300242124431</c:v>
                </c:pt>
                <c:pt idx="1446">
                  <c:v>17.467255952629248</c:v>
                </c:pt>
                <c:pt idx="1447">
                  <c:v>17.478210107423056</c:v>
                </c:pt>
                <c:pt idx="1448">
                  <c:v>17.489162706505834</c:v>
                </c:pt>
                <c:pt idx="1449">
                  <c:v>17.500113749877571</c:v>
                </c:pt>
                <c:pt idx="1450">
                  <c:v>17.511063237538249</c:v>
                </c:pt>
                <c:pt idx="1451">
                  <c:v>17.52201116948785</c:v>
                </c:pt>
                <c:pt idx="1452">
                  <c:v>17.532957545726362</c:v>
                </c:pt>
                <c:pt idx="1453">
                  <c:v>17.543902366253768</c:v>
                </c:pt>
                <c:pt idx="1454">
                  <c:v>17.554845631070052</c:v>
                </c:pt>
                <c:pt idx="1455">
                  <c:v>17.565787340175198</c:v>
                </c:pt>
                <c:pt idx="1456">
                  <c:v>17.576727493569194</c:v>
                </c:pt>
                <c:pt idx="1457">
                  <c:v>17.587666091252022</c:v>
                </c:pt>
                <c:pt idx="1458">
                  <c:v>17.598603133223662</c:v>
                </c:pt>
                <c:pt idx="1459">
                  <c:v>17.609538619484102</c:v>
                </c:pt>
                <c:pt idx="1460">
                  <c:v>17.620472550033327</c:v>
                </c:pt>
                <c:pt idx="1461">
                  <c:v>17.631404924871319</c:v>
                </c:pt>
                <c:pt idx="1462">
                  <c:v>17.642335743998064</c:v>
                </c:pt>
                <c:pt idx="1463">
                  <c:v>17.653265007413545</c:v>
                </c:pt>
                <c:pt idx="1464">
                  <c:v>17.664192715117746</c:v>
                </c:pt>
                <c:pt idx="1465">
                  <c:v>17.675118867110655</c:v>
                </c:pt>
                <c:pt idx="1466">
                  <c:v>17.686043463392252</c:v>
                </c:pt>
                <c:pt idx="1467">
                  <c:v>17.696966503962525</c:v>
                </c:pt>
                <c:pt idx="1468">
                  <c:v>17.707887988821454</c:v>
                </c:pt>
                <c:pt idx="1469">
                  <c:v>17.718807917969027</c:v>
                </c:pt>
                <c:pt idx="1470">
                  <c:v>17.729726291405225</c:v>
                </c:pt>
                <c:pt idx="1471">
                  <c:v>17.740643109130033</c:v>
                </c:pt>
                <c:pt idx="1472">
                  <c:v>17.751558371143435</c:v>
                </c:pt>
                <c:pt idx="1473">
                  <c:v>17.762472077445416</c:v>
                </c:pt>
                <c:pt idx="1474">
                  <c:v>17.773384228035962</c:v>
                </c:pt>
                <c:pt idx="1475">
                  <c:v>17.784294822915054</c:v>
                </c:pt>
                <c:pt idx="1476">
                  <c:v>17.795203862082676</c:v>
                </c:pt>
                <c:pt idx="1477">
                  <c:v>17.806111345538817</c:v>
                </c:pt>
                <c:pt idx="1478">
                  <c:v>17.817017273283454</c:v>
                </c:pt>
                <c:pt idx="1479">
                  <c:v>17.827921645316579</c:v>
                </c:pt>
                <c:pt idx="1480">
                  <c:v>17.838824461638168</c:v>
                </c:pt>
                <c:pt idx="1481">
                  <c:v>17.849725722248213</c:v>
                </c:pt>
                <c:pt idx="1482">
                  <c:v>17.860625427146694</c:v>
                </c:pt>
                <c:pt idx="1483">
                  <c:v>17.871523576333594</c:v>
                </c:pt>
                <c:pt idx="1484">
                  <c:v>17.882420169808899</c:v>
                </c:pt>
                <c:pt idx="1485">
                  <c:v>17.893315207572595</c:v>
                </c:pt>
                <c:pt idx="1486">
                  <c:v>17.904208689624664</c:v>
                </c:pt>
                <c:pt idx="1487">
                  <c:v>17.915100615965088</c:v>
                </c:pt>
                <c:pt idx="1488">
                  <c:v>17.925990986593852</c:v>
                </c:pt>
                <c:pt idx="1489">
                  <c:v>17.936879801510944</c:v>
                </c:pt>
                <c:pt idx="1490">
                  <c:v>17.947767060716345</c:v>
                </c:pt>
                <c:pt idx="1491">
                  <c:v>17.95865276421004</c:v>
                </c:pt>
                <c:pt idx="1492">
                  <c:v>17.969536911992012</c:v>
                </c:pt>
                <c:pt idx="1493">
                  <c:v>17.980419504062247</c:v>
                </c:pt>
                <c:pt idx="1494">
                  <c:v>17.991300540420728</c:v>
                </c:pt>
                <c:pt idx="1495">
                  <c:v>18.002180021067439</c:v>
                </c:pt>
                <c:pt idx="1496">
                  <c:v>18.013057946002363</c:v>
                </c:pt>
                <c:pt idx="1497">
                  <c:v>18.023934315225485</c:v>
                </c:pt>
                <c:pt idx="1498">
                  <c:v>18.034809128736793</c:v>
                </c:pt>
                <c:pt idx="1499">
                  <c:v>18.045682386536264</c:v>
                </c:pt>
                <c:pt idx="1500">
                  <c:v>18.056554088623887</c:v>
                </c:pt>
                <c:pt idx="1501">
                  <c:v>18.067424234999645</c:v>
                </c:pt>
                <c:pt idx="1502">
                  <c:v>18.078292825663521</c:v>
                </c:pt>
                <c:pt idx="1503">
                  <c:v>18.089159860615499</c:v>
                </c:pt>
                <c:pt idx="1504">
                  <c:v>18.100025339855566</c:v>
                </c:pt>
                <c:pt idx="1505">
                  <c:v>18.110889263383704</c:v>
                </c:pt>
                <c:pt idx="1506">
                  <c:v>18.121751631199896</c:v>
                </c:pt>
                <c:pt idx="1507">
                  <c:v>18.132612443304126</c:v>
                </c:pt>
                <c:pt idx="1508">
                  <c:v>18.143471699696381</c:v>
                </c:pt>
                <c:pt idx="1509">
                  <c:v>18.154329400376643</c:v>
                </c:pt>
                <c:pt idx="1510">
                  <c:v>18.165185545344894</c:v>
                </c:pt>
                <c:pt idx="1511">
                  <c:v>18.17604013460112</c:v>
                </c:pt>
                <c:pt idx="1512">
                  <c:v>18.186893168145307</c:v>
                </c:pt>
                <c:pt idx="1513">
                  <c:v>18.197744645977437</c:v>
                </c:pt>
                <c:pt idx="1514">
                  <c:v>18.208594568097492</c:v>
                </c:pt>
                <c:pt idx="1515">
                  <c:v>18.219442934505459</c:v>
                </c:pt>
                <c:pt idx="1516">
                  <c:v>18.230289745201322</c:v>
                </c:pt>
                <c:pt idx="1517">
                  <c:v>18.241135000185064</c:v>
                </c:pt>
                <c:pt idx="1518">
                  <c:v>18.251978699456668</c:v>
                </c:pt>
                <c:pt idx="1519">
                  <c:v>18.262820843016119</c:v>
                </c:pt>
                <c:pt idx="1520">
                  <c:v>18.273661430863402</c:v>
                </c:pt>
                <c:pt idx="1521">
                  <c:v>18.284500462998501</c:v>
                </c:pt>
                <c:pt idx="1522">
                  <c:v>18.295337939421398</c:v>
                </c:pt>
                <c:pt idx="1523">
                  <c:v>18.306173860132077</c:v>
                </c:pt>
                <c:pt idx="1524">
                  <c:v>18.317008225130525</c:v>
                </c:pt>
                <c:pt idx="1525">
                  <c:v>18.327841034416725</c:v>
                </c:pt>
                <c:pt idx="1526">
                  <c:v>18.338672287990658</c:v>
                </c:pt>
                <c:pt idx="1527">
                  <c:v>18.34950198585231</c:v>
                </c:pt>
                <c:pt idx="1528">
                  <c:v>18.360330128001664</c:v>
                </c:pt>
                <c:pt idx="1529">
                  <c:v>18.371156714438705</c:v>
                </c:pt>
                <c:pt idx="1530">
                  <c:v>18.381981745163419</c:v>
                </c:pt>
                <c:pt idx="1531">
                  <c:v>18.392805220175784</c:v>
                </c:pt>
                <c:pt idx="1532">
                  <c:v>18.403627139475791</c:v>
                </c:pt>
                <c:pt idx="1533">
                  <c:v>18.414447503063421</c:v>
                </c:pt>
                <c:pt idx="1534">
                  <c:v>18.425266310938657</c:v>
                </c:pt>
                <c:pt idx="1535">
                  <c:v>18.436083563101484</c:v>
                </c:pt>
                <c:pt idx="1536">
                  <c:v>18.446899259551884</c:v>
                </c:pt>
                <c:pt idx="1537">
                  <c:v>18.45771340028984</c:v>
                </c:pt>
                <c:pt idx="1538">
                  <c:v>18.468525985315342</c:v>
                </c:pt>
                <c:pt idx="1539">
                  <c:v>18.479337014628367</c:v>
                </c:pt>
                <c:pt idx="1540">
                  <c:v>18.490146488228902</c:v>
                </c:pt>
                <c:pt idx="1541">
                  <c:v>18.500954406116932</c:v>
                </c:pt>
                <c:pt idx="1542">
                  <c:v>18.51176076829244</c:v>
                </c:pt>
                <c:pt idx="1543">
                  <c:v>18.522565574755408</c:v>
                </c:pt>
                <c:pt idx="1544">
                  <c:v>18.533368825505821</c:v>
                </c:pt>
                <c:pt idx="1545">
                  <c:v>18.544170520543666</c:v>
                </c:pt>
                <c:pt idx="1546">
                  <c:v>18.554970659868921</c:v>
                </c:pt>
                <c:pt idx="1547">
                  <c:v>18.565769243481576</c:v>
                </c:pt>
                <c:pt idx="1548">
                  <c:v>18.576566271381608</c:v>
                </c:pt>
                <c:pt idx="1549">
                  <c:v>18.587361743569009</c:v>
                </c:pt>
                <c:pt idx="1550">
                  <c:v>18.598155660043755</c:v>
                </c:pt>
                <c:pt idx="1551">
                  <c:v>18.608948020805833</c:v>
                </c:pt>
                <c:pt idx="1552">
                  <c:v>18.619738825855229</c:v>
                </c:pt>
                <c:pt idx="1553">
                  <c:v>18.630528075191926</c:v>
                </c:pt>
                <c:pt idx="1554">
                  <c:v>18.641315768815904</c:v>
                </c:pt>
                <c:pt idx="1555">
                  <c:v>18.65210190672715</c:v>
                </c:pt>
                <c:pt idx="1556">
                  <c:v>18.66288648892565</c:v>
                </c:pt>
                <c:pt idx="1557">
                  <c:v>18.673669515411387</c:v>
                </c:pt>
                <c:pt idx="1558">
                  <c:v>18.684450986184341</c:v>
                </c:pt>
                <c:pt idx="1559">
                  <c:v>18.695230901244496</c:v>
                </c:pt>
                <c:pt idx="1560">
                  <c:v>18.706009260591841</c:v>
                </c:pt>
                <c:pt idx="1561">
                  <c:v>18.716786064226355</c:v>
                </c:pt>
                <c:pt idx="1562">
                  <c:v>18.727561312148023</c:v>
                </c:pt>
                <c:pt idx="1563">
                  <c:v>18.738335004356831</c:v>
                </c:pt>
                <c:pt idx="1564">
                  <c:v>18.749107140852757</c:v>
                </c:pt>
                <c:pt idx="1565">
                  <c:v>18.759877721635792</c:v>
                </c:pt>
                <c:pt idx="1566">
                  <c:v>18.770646746705914</c:v>
                </c:pt>
                <c:pt idx="1567">
                  <c:v>18.781414216063112</c:v>
                </c:pt>
                <c:pt idx="1568">
                  <c:v>18.792180129707365</c:v>
                </c:pt>
                <c:pt idx="1569">
                  <c:v>18.802944487638658</c:v>
                </c:pt>
                <c:pt idx="1570">
                  <c:v>18.813707289856978</c:v>
                </c:pt>
                <c:pt idx="1571">
                  <c:v>18.824468536362307</c:v>
                </c:pt>
                <c:pt idx="1572">
                  <c:v>18.835228227154627</c:v>
                </c:pt>
                <c:pt idx="1573">
                  <c:v>18.845986362233923</c:v>
                </c:pt>
                <c:pt idx="1574">
                  <c:v>18.856742941600178</c:v>
                </c:pt>
                <c:pt idx="1575">
                  <c:v>18.867497965253374</c:v>
                </c:pt>
                <c:pt idx="1576">
                  <c:v>18.878251433193498</c:v>
                </c:pt>
                <c:pt idx="1577">
                  <c:v>18.889003345420534</c:v>
                </c:pt>
                <c:pt idx="1578">
                  <c:v>18.899753701934461</c:v>
                </c:pt>
                <c:pt idx="1579">
                  <c:v>18.91050250273527</c:v>
                </c:pt>
                <c:pt idx="1580">
                  <c:v>18.921249747822937</c:v>
                </c:pt>
                <c:pt idx="1581">
                  <c:v>18.93199543719745</c:v>
                </c:pt>
                <c:pt idx="1582">
                  <c:v>18.942739570858794</c:v>
                </c:pt>
                <c:pt idx="1583">
                  <c:v>18.953482148806952</c:v>
                </c:pt>
                <c:pt idx="1584">
                  <c:v>18.964223171041905</c:v>
                </c:pt>
                <c:pt idx="1585">
                  <c:v>18.974962637563639</c:v>
                </c:pt>
                <c:pt idx="1586">
                  <c:v>18.985700548372137</c:v>
                </c:pt>
                <c:pt idx="1587">
                  <c:v>18.99643690346738</c:v>
                </c:pt>
                <c:pt idx="1588">
                  <c:v>19.007171702849355</c:v>
                </c:pt>
                <c:pt idx="1589">
                  <c:v>19.017904946518048</c:v>
                </c:pt>
                <c:pt idx="1590">
                  <c:v>19.028636634473436</c:v>
                </c:pt>
                <c:pt idx="1591">
                  <c:v>19.039366766715506</c:v>
                </c:pt>
                <c:pt idx="1592">
                  <c:v>19.050095343244244</c:v>
                </c:pt>
                <c:pt idx="1593">
                  <c:v>19.060822364059632</c:v>
                </c:pt>
                <c:pt idx="1594">
                  <c:v>19.071547829161652</c:v>
                </c:pt>
                <c:pt idx="1595">
                  <c:v>19.08227173855029</c:v>
                </c:pt>
                <c:pt idx="1596">
                  <c:v>19.092994092225528</c:v>
                </c:pt>
                <c:pt idx="1597">
                  <c:v>19.103714890187348</c:v>
                </c:pt>
                <c:pt idx="1598">
                  <c:v>19.114434132435736</c:v>
                </c:pt>
                <c:pt idx="1599">
                  <c:v>19.125151818970675</c:v>
                </c:pt>
                <c:pt idx="1600">
                  <c:v>19.13586794979215</c:v>
                </c:pt>
                <c:pt idx="1601">
                  <c:v>19.146582524900143</c:v>
                </c:pt>
                <c:pt idx="1602">
                  <c:v>19.157295544294637</c:v>
                </c:pt>
                <c:pt idx="1603">
                  <c:v>19.168007007975618</c:v>
                </c:pt>
                <c:pt idx="1604">
                  <c:v>19.178716915943067</c:v>
                </c:pt>
                <c:pt idx="1605">
                  <c:v>19.18942526819697</c:v>
                </c:pt>
                <c:pt idx="1606">
                  <c:v>19.200132064737311</c:v>
                </c:pt>
                <c:pt idx="1607">
                  <c:v>19.21083730556407</c:v>
                </c:pt>
                <c:pt idx="1608">
                  <c:v>19.221540990677234</c:v>
                </c:pt>
                <c:pt idx="1609">
                  <c:v>19.232243120076784</c:v>
                </c:pt>
                <c:pt idx="1610">
                  <c:v>19.242943693762705</c:v>
                </c:pt>
                <c:pt idx="1611">
                  <c:v>19.25364271173498</c:v>
                </c:pt>
                <c:pt idx="1612">
                  <c:v>19.264340173993592</c:v>
                </c:pt>
                <c:pt idx="1613">
                  <c:v>19.275036080538527</c:v>
                </c:pt>
                <c:pt idx="1614">
                  <c:v>19.285730431369768</c:v>
                </c:pt>
                <c:pt idx="1615">
                  <c:v>19.296423226487295</c:v>
                </c:pt>
                <c:pt idx="1616">
                  <c:v>19.307114465891097</c:v>
                </c:pt>
                <c:pt idx="1617">
                  <c:v>19.317804149581153</c:v>
                </c:pt>
                <c:pt idx="1618">
                  <c:v>19.328492277557448</c:v>
                </c:pt>
                <c:pt idx="1619">
                  <c:v>19.339178849819966</c:v>
                </c:pt>
                <c:pt idx="1620">
                  <c:v>19.34986386636869</c:v>
                </c:pt>
                <c:pt idx="1621">
                  <c:v>19.360547327203601</c:v>
                </c:pt>
                <c:pt idx="1622">
                  <c:v>19.371229232324687</c:v>
                </c:pt>
                <c:pt idx="1623">
                  <c:v>19.381909581731929</c:v>
                </c:pt>
                <c:pt idx="1624">
                  <c:v>19.392588375425312</c:v>
                </c:pt>
                <c:pt idx="1625">
                  <c:v>19.40326561340482</c:v>
                </c:pt>
                <c:pt idx="1626">
                  <c:v>19.413941295670433</c:v>
                </c:pt>
                <c:pt idx="1627">
                  <c:v>19.424615422222136</c:v>
                </c:pt>
                <c:pt idx="1628">
                  <c:v>19.435287993059912</c:v>
                </c:pt>
                <c:pt idx="1629">
                  <c:v>19.445959008183749</c:v>
                </c:pt>
                <c:pt idx="1630">
                  <c:v>19.456628467593625</c:v>
                </c:pt>
                <c:pt idx="1631">
                  <c:v>19.467296371289525</c:v>
                </c:pt>
                <c:pt idx="1632">
                  <c:v>19.477962719271435</c:v>
                </c:pt>
                <c:pt idx="1633">
                  <c:v>19.488627511539335</c:v>
                </c:pt>
                <c:pt idx="1634">
                  <c:v>19.499290748093209</c:v>
                </c:pt>
                <c:pt idx="1635">
                  <c:v>19.50995242893304</c:v>
                </c:pt>
                <c:pt idx="1636">
                  <c:v>19.520612554058815</c:v>
                </c:pt>
                <c:pt idx="1637">
                  <c:v>19.531271123470514</c:v>
                </c:pt>
                <c:pt idx="1638">
                  <c:v>19.541928137168121</c:v>
                </c:pt>
                <c:pt idx="1639">
                  <c:v>19.552583595151621</c:v>
                </c:pt>
                <c:pt idx="1640">
                  <c:v>19.563237497420996</c:v>
                </c:pt>
                <c:pt idx="1641">
                  <c:v>19.573889843976229</c:v>
                </c:pt>
                <c:pt idx="1642">
                  <c:v>19.584540634817305</c:v>
                </c:pt>
                <c:pt idx="1643">
                  <c:v>19.595189869944207</c:v>
                </c:pt>
                <c:pt idx="1644">
                  <c:v>19.605837549356917</c:v>
                </c:pt>
                <c:pt idx="1645">
                  <c:v>19.61648367305542</c:v>
                </c:pt>
                <c:pt idx="1646">
                  <c:v>19.627128241039699</c:v>
                </c:pt>
                <c:pt idx="1647">
                  <c:v>19.637771253309737</c:v>
                </c:pt>
                <c:pt idx="1648">
                  <c:v>19.648412709865518</c:v>
                </c:pt>
                <c:pt idx="1649">
                  <c:v>19.659052610707025</c:v>
                </c:pt>
                <c:pt idx="1650">
                  <c:v>19.669690955834241</c:v>
                </c:pt>
                <c:pt idx="1651">
                  <c:v>19.680327745247151</c:v>
                </c:pt>
                <c:pt idx="1652">
                  <c:v>19.690962978945738</c:v>
                </c:pt>
                <c:pt idx="1653">
                  <c:v>19.701596656929983</c:v>
                </c:pt>
                <c:pt idx="1654">
                  <c:v>19.712228779199869</c:v>
                </c:pt>
                <c:pt idx="1655">
                  <c:v>19.722859345755381</c:v>
                </c:pt>
                <c:pt idx="1656">
                  <c:v>19.733488356596503</c:v>
                </c:pt>
                <c:pt idx="1657">
                  <c:v>19.744115811723219</c:v>
                </c:pt>
                <c:pt idx="1658">
                  <c:v>19.754741711135512</c:v>
                </c:pt>
                <c:pt idx="1659">
                  <c:v>19.765366054833365</c:v>
                </c:pt>
                <c:pt idx="1660">
                  <c:v>19.775988842816759</c:v>
                </c:pt>
                <c:pt idx="1661">
                  <c:v>19.786610075085679</c:v>
                </c:pt>
                <c:pt idx="1662">
                  <c:v>19.79722975164011</c:v>
                </c:pt>
                <c:pt idx="1663">
                  <c:v>19.807847872480032</c:v>
                </c:pt>
                <c:pt idx="1664">
                  <c:v>19.818464437605432</c:v>
                </c:pt>
                <c:pt idx="1665">
                  <c:v>19.829079447016287</c:v>
                </c:pt>
                <c:pt idx="1666">
                  <c:v>19.839692900712588</c:v>
                </c:pt>
                <c:pt idx="1667">
                  <c:v>19.850304798694314</c:v>
                </c:pt>
                <c:pt idx="1668">
                  <c:v>19.860915140961449</c:v>
                </c:pt>
                <c:pt idx="1669">
                  <c:v>19.871523927513977</c:v>
                </c:pt>
                <c:pt idx="1670">
                  <c:v>19.882131158351878</c:v>
                </c:pt>
                <c:pt idx="1671">
                  <c:v>19.892736833475141</c:v>
                </c:pt>
                <c:pt idx="1672">
                  <c:v>19.903340952883745</c:v>
                </c:pt>
                <c:pt idx="1673">
                  <c:v>19.913943516577675</c:v>
                </c:pt>
                <c:pt idx="1674">
                  <c:v>19.924544524556914</c:v>
                </c:pt>
                <c:pt idx="1675">
                  <c:v>19.935143976821443</c:v>
                </c:pt>
                <c:pt idx="1676">
                  <c:v>19.945741873371247</c:v>
                </c:pt>
                <c:pt idx="1677">
                  <c:v>19.956338214206312</c:v>
                </c:pt>
                <c:pt idx="1678">
                  <c:v>19.966932999326616</c:v>
                </c:pt>
                <c:pt idx="1679">
                  <c:v>19.977526228732145</c:v>
                </c:pt>
                <c:pt idx="1680">
                  <c:v>19.988117902422882</c:v>
                </c:pt>
                <c:pt idx="1681">
                  <c:v>19.998708020398812</c:v>
                </c:pt>
                <c:pt idx="1682">
                  <c:v>20.009296582659918</c:v>
                </c:pt>
                <c:pt idx="1683">
                  <c:v>20.019883589206181</c:v>
                </c:pt>
                <c:pt idx="1684">
                  <c:v>20.030469040037584</c:v>
                </c:pt>
                <c:pt idx="1685">
                  <c:v>20.041052935154113</c:v>
                </c:pt>
                <c:pt idx="1686">
                  <c:v>20.051635274555746</c:v>
                </c:pt>
                <c:pt idx="1687">
                  <c:v>20.06221605824247</c:v>
                </c:pt>
                <c:pt idx="1688">
                  <c:v>20.072795286214269</c:v>
                </c:pt>
                <c:pt idx="1689">
                  <c:v>20.083372958471124</c:v>
                </c:pt>
                <c:pt idx="1690">
                  <c:v>20.093949075013018</c:v>
                </c:pt>
                <c:pt idx="1691">
                  <c:v>20.104523635839939</c:v>
                </c:pt>
                <c:pt idx="1692">
                  <c:v>20.115096640951865</c:v>
                </c:pt>
                <c:pt idx="1693">
                  <c:v>20.125668090348782</c:v>
                </c:pt>
                <c:pt idx="1694">
                  <c:v>20.136237984030672</c:v>
                </c:pt>
                <c:pt idx="1695">
                  <c:v>20.146806321997516</c:v>
                </c:pt>
                <c:pt idx="1696">
                  <c:v>20.157373104249299</c:v>
                </c:pt>
                <c:pt idx="1697">
                  <c:v>20.167938330786004</c:v>
                </c:pt>
                <c:pt idx="1698">
                  <c:v>20.178502001607615</c:v>
                </c:pt>
                <c:pt idx="1699">
                  <c:v>20.189064116714114</c:v>
                </c:pt>
                <c:pt idx="1700">
                  <c:v>20.199624676105486</c:v>
                </c:pt>
                <c:pt idx="1701">
                  <c:v>20.210183679781711</c:v>
                </c:pt>
                <c:pt idx="1702">
                  <c:v>20.220741127742773</c:v>
                </c:pt>
                <c:pt idx="1703">
                  <c:v>20.231297019988656</c:v>
                </c:pt>
                <c:pt idx="1704">
                  <c:v>20.241851356519344</c:v>
                </c:pt>
                <c:pt idx="1705">
                  <c:v>20.252404137334818</c:v>
                </c:pt>
                <c:pt idx="1706">
                  <c:v>20.262955362435061</c:v>
                </c:pt>
                <c:pt idx="1707">
                  <c:v>20.273505031820061</c:v>
                </c:pt>
                <c:pt idx="1708">
                  <c:v>20.284053145489796</c:v>
                </c:pt>
                <c:pt idx="1709">
                  <c:v>20.294599703444252</c:v>
                </c:pt>
                <c:pt idx="1710">
                  <c:v>20.305144705683411</c:v>
                </c:pt>
                <c:pt idx="1711">
                  <c:v>20.315688152207255</c:v>
                </c:pt>
                <c:pt idx="1712">
                  <c:v>20.326230043015766</c:v>
                </c:pt>
                <c:pt idx="1713">
                  <c:v>20.33677037810893</c:v>
                </c:pt>
                <c:pt idx="1714">
                  <c:v>20.347309157486727</c:v>
                </c:pt>
                <c:pt idx="1715">
                  <c:v>20.357846381149141</c:v>
                </c:pt>
                <c:pt idx="1716">
                  <c:v>20.368382049096159</c:v>
                </c:pt>
                <c:pt idx="1717">
                  <c:v>20.378916161327759</c:v>
                </c:pt>
                <c:pt idx="1718">
                  <c:v>20.389448717843926</c:v>
                </c:pt>
                <c:pt idx="1719">
                  <c:v>20.399979718644644</c:v>
                </c:pt>
                <c:pt idx="1720">
                  <c:v>20.410509163729895</c:v>
                </c:pt>
                <c:pt idx="1721">
                  <c:v>20.42103705309966</c:v>
                </c:pt>
                <c:pt idx="1722">
                  <c:v>20.431563386753925</c:v>
                </c:pt>
                <c:pt idx="1723">
                  <c:v>20.442088164692674</c:v>
                </c:pt>
                <c:pt idx="1724">
                  <c:v>20.452611386915887</c:v>
                </c:pt>
                <c:pt idx="1725">
                  <c:v>20.463133053423547</c:v>
                </c:pt>
                <c:pt idx="1726">
                  <c:v>20.473653164215641</c:v>
                </c:pt>
                <c:pt idx="1727">
                  <c:v>20.484171719292146</c:v>
                </c:pt>
                <c:pt idx="1728">
                  <c:v>20.494688718653048</c:v>
                </c:pt>
                <c:pt idx="1729">
                  <c:v>20.50520416229833</c:v>
                </c:pt>
                <c:pt idx="1730">
                  <c:v>20.515718050227974</c:v>
                </c:pt>
                <c:pt idx="1731">
                  <c:v>20.526230382441966</c:v>
                </c:pt>
                <c:pt idx="1732">
                  <c:v>20.536741158940288</c:v>
                </c:pt>
                <c:pt idx="1733">
                  <c:v>20.547250379722922</c:v>
                </c:pt>
                <c:pt idx="1734">
                  <c:v>20.55775804478985</c:v>
                </c:pt>
                <c:pt idx="1735">
                  <c:v>20.568264154141055</c:v>
                </c:pt>
                <c:pt idx="1736">
                  <c:v>20.578768707776522</c:v>
                </c:pt>
                <c:pt idx="1737">
                  <c:v>20.58927170569623</c:v>
                </c:pt>
                <c:pt idx="1738">
                  <c:v>20.599773147900166</c:v>
                </c:pt>
                <c:pt idx="1739">
                  <c:v>20.61027303438831</c:v>
                </c:pt>
                <c:pt idx="1740">
                  <c:v>20.62077136516065</c:v>
                </c:pt>
                <c:pt idx="1741">
                  <c:v>20.631268140217163</c:v>
                </c:pt>
                <c:pt idx="1742">
                  <c:v>20.641763359557835</c:v>
                </c:pt>
                <c:pt idx="1743">
                  <c:v>20.652257023182649</c:v>
                </c:pt>
                <c:pt idx="1744">
                  <c:v>20.662749131091587</c:v>
                </c:pt>
                <c:pt idx="1745">
                  <c:v>20.673239683284631</c:v>
                </c:pt>
                <c:pt idx="1746">
                  <c:v>20.683728679761764</c:v>
                </c:pt>
                <c:pt idx="1747">
                  <c:v>20.69421612052297</c:v>
                </c:pt>
                <c:pt idx="1748">
                  <c:v>20.704702005568233</c:v>
                </c:pt>
                <c:pt idx="1749">
                  <c:v>20.715186334897535</c:v>
                </c:pt>
                <c:pt idx="1750">
                  <c:v>20.725669108510857</c:v>
                </c:pt>
                <c:pt idx="1751">
                  <c:v>20.736150326408183</c:v>
                </c:pt>
                <c:pt idx="1752">
                  <c:v>20.746629988589497</c:v>
                </c:pt>
                <c:pt idx="1753">
                  <c:v>20.757108095054779</c:v>
                </c:pt>
                <c:pt idx="1754">
                  <c:v>20.767584645804014</c:v>
                </c:pt>
                <c:pt idx="1755">
                  <c:v>20.778059640837185</c:v>
                </c:pt>
                <c:pt idx="1756">
                  <c:v>20.788533080154277</c:v>
                </c:pt>
                <c:pt idx="1757">
                  <c:v>20.799004963755269</c:v>
                </c:pt>
                <c:pt idx="1758">
                  <c:v>20.809475291640144</c:v>
                </c:pt>
                <c:pt idx="1759">
                  <c:v>20.819944063808887</c:v>
                </c:pt>
                <c:pt idx="1760">
                  <c:v>20.83041128026148</c:v>
                </c:pt>
                <c:pt idx="1761">
                  <c:v>20.840876940997905</c:v>
                </c:pt>
                <c:pt idx="1762">
                  <c:v>20.851341046018145</c:v>
                </c:pt>
                <c:pt idx="1763">
                  <c:v>20.861803595322186</c:v>
                </c:pt>
                <c:pt idx="1764">
                  <c:v>20.872264588910006</c:v>
                </c:pt>
                <c:pt idx="1765">
                  <c:v>20.882724026781592</c:v>
                </c:pt>
                <c:pt idx="1766">
                  <c:v>20.893181908936924</c:v>
                </c:pt>
                <c:pt idx="1767">
                  <c:v>20.903638235375986</c:v>
                </c:pt>
                <c:pt idx="1768">
                  <c:v>20.91409300609876</c:v>
                </c:pt>
                <c:pt idx="1769">
                  <c:v>20.924546221105228</c:v>
                </c:pt>
                <c:pt idx="1770">
                  <c:v>20.934997880395372</c:v>
                </c:pt>
                <c:pt idx="1771">
                  <c:v>20.945447983969178</c:v>
                </c:pt>
                <c:pt idx="1772">
                  <c:v>20.955896531826628</c:v>
                </c:pt>
                <c:pt idx="1773">
                  <c:v>20.966343523967705</c:v>
                </c:pt>
                <c:pt idx="1774">
                  <c:v>20.97678896039239</c:v>
                </c:pt>
                <c:pt idx="1775">
                  <c:v>20.987232841100667</c:v>
                </c:pt>
                <c:pt idx="1776">
                  <c:v>20.997675166092517</c:v>
                </c:pt>
                <c:pt idx="1777">
                  <c:v>21.008115935367925</c:v>
                </c:pt>
                <c:pt idx="1778">
                  <c:v>21.018555148926872</c:v>
                </c:pt>
                <c:pt idx="1779">
                  <c:v>21.028992806769342</c:v>
                </c:pt>
                <c:pt idx="1780">
                  <c:v>21.039428908895317</c:v>
                </c:pt>
                <c:pt idx="1781">
                  <c:v>21.049863455304781</c:v>
                </c:pt>
                <c:pt idx="1782">
                  <c:v>21.060296445997714</c:v>
                </c:pt>
                <c:pt idx="1783">
                  <c:v>21.070727880974101</c:v>
                </c:pt>
                <c:pt idx="1784">
                  <c:v>21.081157760233925</c:v>
                </c:pt>
                <c:pt idx="1785">
                  <c:v>21.091586083777166</c:v>
                </c:pt>
                <c:pt idx="1786">
                  <c:v>21.10201285160381</c:v>
                </c:pt>
                <c:pt idx="1787">
                  <c:v>21.112438063713839</c:v>
                </c:pt>
                <c:pt idx="1788">
                  <c:v>21.122861720107231</c:v>
                </c:pt>
                <c:pt idx="1789">
                  <c:v>21.133283820783973</c:v>
                </c:pt>
                <c:pt idx="1790">
                  <c:v>21.14370436574405</c:v>
                </c:pt>
                <c:pt idx="1791">
                  <c:v>21.154123354987441</c:v>
                </c:pt>
                <c:pt idx="1792">
                  <c:v>21.164540788514127</c:v>
                </c:pt>
                <c:pt idx="1793">
                  <c:v>21.174956666324096</c:v>
                </c:pt>
                <c:pt idx="1794">
                  <c:v>21.185370988417326</c:v>
                </c:pt>
                <c:pt idx="1795">
                  <c:v>21.195783754793801</c:v>
                </c:pt>
                <c:pt idx="1796">
                  <c:v>21.206194965453506</c:v>
                </c:pt>
                <c:pt idx="1797">
                  <c:v>21.216604620396421</c:v>
                </c:pt>
                <c:pt idx="1798">
                  <c:v>21.227012719622529</c:v>
                </c:pt>
                <c:pt idx="1799">
                  <c:v>21.237419263131812</c:v>
                </c:pt>
                <c:pt idx="1800">
                  <c:v>21.247824250924253</c:v>
                </c:pt>
                <c:pt idx="1801">
                  <c:v>21.258227682999838</c:v>
                </c:pt>
                <c:pt idx="1802">
                  <c:v>21.268629559358544</c:v>
                </c:pt>
                <c:pt idx="1803">
                  <c:v>21.279029880000358</c:v>
                </c:pt>
                <c:pt idx="1804">
                  <c:v>21.289428644925263</c:v>
                </c:pt>
                <c:pt idx="1805">
                  <c:v>21.299825854133235</c:v>
                </c:pt>
                <c:pt idx="1806">
                  <c:v>21.310221507624263</c:v>
                </c:pt>
                <c:pt idx="1807">
                  <c:v>21.320615605398327</c:v>
                </c:pt>
                <c:pt idx="1808">
                  <c:v>21.33100814745541</c:v>
                </c:pt>
                <c:pt idx="1809">
                  <c:v>21.341399133795495</c:v>
                </c:pt>
                <c:pt idx="1810">
                  <c:v>21.351788564418566</c:v>
                </c:pt>
                <c:pt idx="1811">
                  <c:v>21.362176439324603</c:v>
                </c:pt>
                <c:pt idx="1812">
                  <c:v>21.372562758513592</c:v>
                </c:pt>
                <c:pt idx="1813">
                  <c:v>21.382947521985511</c:v>
                </c:pt>
                <c:pt idx="1814">
                  <c:v>21.393330729740345</c:v>
                </c:pt>
                <c:pt idx="1815">
                  <c:v>21.403712381778075</c:v>
                </c:pt>
                <c:pt idx="1816">
                  <c:v>21.414092478098684</c:v>
                </c:pt>
                <c:pt idx="1817">
                  <c:v>21.424471018702157</c:v>
                </c:pt>
                <c:pt idx="1818">
                  <c:v>21.434848003588474</c:v>
                </c:pt>
                <c:pt idx="1819">
                  <c:v>21.445223432757619</c:v>
                </c:pt>
                <c:pt idx="1820">
                  <c:v>21.455597306209572</c:v>
                </c:pt>
                <c:pt idx="1821">
                  <c:v>21.465969623944318</c:v>
                </c:pt>
                <c:pt idx="1822">
                  <c:v>21.476340385961841</c:v>
                </c:pt>
                <c:pt idx="1823">
                  <c:v>21.48670959226212</c:v>
                </c:pt>
                <c:pt idx="1824">
                  <c:v>21.497077242845137</c:v>
                </c:pt>
                <c:pt idx="1825">
                  <c:v>21.507443337710878</c:v>
                </c:pt>
                <c:pt idx="1826">
                  <c:v>21.517807876859322</c:v>
                </c:pt>
                <c:pt idx="1827">
                  <c:v>21.528170860290455</c:v>
                </c:pt>
                <c:pt idx="1828">
                  <c:v>21.538532288004259</c:v>
                </c:pt>
                <c:pt idx="1829">
                  <c:v>21.548892160000712</c:v>
                </c:pt>
                <c:pt idx="1830">
                  <c:v>21.5592504762798</c:v>
                </c:pt>
                <c:pt idx="1831">
                  <c:v>21.569607236841506</c:v>
                </c:pt>
                <c:pt idx="1832">
                  <c:v>21.579962441685812</c:v>
                </c:pt>
                <c:pt idx="1833">
                  <c:v>21.590316090812699</c:v>
                </c:pt>
                <c:pt idx="1834">
                  <c:v>21.600668184222151</c:v>
                </c:pt>
                <c:pt idx="1835">
                  <c:v>21.611018721914149</c:v>
                </c:pt>
                <c:pt idx="1836">
                  <c:v>21.621367703888676</c:v>
                </c:pt>
                <c:pt idx="1837">
                  <c:v>21.631715130145714</c:v>
                </c:pt>
                <c:pt idx="1838">
                  <c:v>21.642061000685249</c:v>
                </c:pt>
                <c:pt idx="1839">
                  <c:v>21.652405315507259</c:v>
                </c:pt>
                <c:pt idx="1840">
                  <c:v>21.662748074611727</c:v>
                </c:pt>
                <c:pt idx="1841">
                  <c:v>21.673089277998638</c:v>
                </c:pt>
                <c:pt idx="1842">
                  <c:v>21.683428925667972</c:v>
                </c:pt>
                <c:pt idx="1843">
                  <c:v>21.693767017619713</c:v>
                </c:pt>
                <c:pt idx="1844">
                  <c:v>21.704103553853841</c:v>
                </c:pt>
                <c:pt idx="1845">
                  <c:v>21.714438534370341</c:v>
                </c:pt>
                <c:pt idx="1846">
                  <c:v>21.724771959169193</c:v>
                </c:pt>
                <c:pt idx="1847">
                  <c:v>21.735103828250381</c:v>
                </c:pt>
                <c:pt idx="1848">
                  <c:v>21.745434141613888</c:v>
                </c:pt>
                <c:pt idx="1849">
                  <c:v>21.755762899259693</c:v>
                </c:pt>
                <c:pt idx="1850">
                  <c:v>21.766090101187782</c:v>
                </c:pt>
                <c:pt idx="1851">
                  <c:v>21.776415747398136</c:v>
                </c:pt>
                <c:pt idx="1852">
                  <c:v>21.786739837890739</c:v>
                </c:pt>
                <c:pt idx="1853">
                  <c:v>21.797062372665568</c:v>
                </c:pt>
                <c:pt idx="1854">
                  <c:v>21.80738335172261</c:v>
                </c:pt>
                <c:pt idx="1855">
                  <c:v>21.817702775061846</c:v>
                </c:pt>
                <c:pt idx="1856">
                  <c:v>21.82802064268326</c:v>
                </c:pt>
                <c:pt idx="1857">
                  <c:v>21.838336954586833</c:v>
                </c:pt>
                <c:pt idx="1858">
                  <c:v>21.848651710772547</c:v>
                </c:pt>
                <c:pt idx="1859">
                  <c:v>21.858964911240385</c:v>
                </c:pt>
                <c:pt idx="1860">
                  <c:v>21.869276555990329</c:v>
                </c:pt>
                <c:pt idx="1861">
                  <c:v>21.879586645022361</c:v>
                </c:pt>
                <c:pt idx="1862">
                  <c:v>21.889895178336463</c:v>
                </c:pt>
                <c:pt idx="1863">
                  <c:v>21.900202155932618</c:v>
                </c:pt>
                <c:pt idx="1864">
                  <c:v>21.910507577810808</c:v>
                </c:pt>
                <c:pt idx="1865">
                  <c:v>21.920811443971015</c:v>
                </c:pt>
                <c:pt idx="1866">
                  <c:v>21.931113754413222</c:v>
                </c:pt>
                <c:pt idx="1867">
                  <c:v>21.94141450913741</c:v>
                </c:pt>
                <c:pt idx="1868">
                  <c:v>21.951713708143561</c:v>
                </c:pt>
                <c:pt idx="1869">
                  <c:v>21.962011351431659</c:v>
                </c:pt>
                <c:pt idx="1870">
                  <c:v>21.972307439001685</c:v>
                </c:pt>
                <c:pt idx="1871">
                  <c:v>21.982601970853622</c:v>
                </c:pt>
                <c:pt idx="1872">
                  <c:v>21.992894946987455</c:v>
                </c:pt>
                <c:pt idx="1873">
                  <c:v>22.003186367403163</c:v>
                </c:pt>
                <c:pt idx="1874">
                  <c:v>22.013476232100729</c:v>
                </c:pt>
                <c:pt idx="1875">
                  <c:v>22.023764541080133</c:v>
                </c:pt>
                <c:pt idx="1876">
                  <c:v>22.03405129434136</c:v>
                </c:pt>
                <c:pt idx="1877">
                  <c:v>22.04433649188439</c:v>
                </c:pt>
                <c:pt idx="1878">
                  <c:v>22.054620133709207</c:v>
                </c:pt>
                <c:pt idx="1879">
                  <c:v>22.064902219815792</c:v>
                </c:pt>
                <c:pt idx="1880">
                  <c:v>22.075182750204128</c:v>
                </c:pt>
                <c:pt idx="1881">
                  <c:v>22.085461724874197</c:v>
                </c:pt>
                <c:pt idx="1882">
                  <c:v>22.09573914382598</c:v>
                </c:pt>
                <c:pt idx="1883">
                  <c:v>22.106015007059462</c:v>
                </c:pt>
                <c:pt idx="1884">
                  <c:v>22.116289314574622</c:v>
                </c:pt>
                <c:pt idx="1885">
                  <c:v>22.126562066371445</c:v>
                </c:pt>
                <c:pt idx="1886">
                  <c:v>22.136833262449912</c:v>
                </c:pt>
                <c:pt idx="1887">
                  <c:v>22.147102902810005</c:v>
                </c:pt>
                <c:pt idx="1888">
                  <c:v>22.157370987451706</c:v>
                </c:pt>
                <c:pt idx="1889">
                  <c:v>22.167637516374995</c:v>
                </c:pt>
                <c:pt idx="1890">
                  <c:v>22.177902489579857</c:v>
                </c:pt>
                <c:pt idx="1891">
                  <c:v>22.188165907066274</c:v>
                </c:pt>
                <c:pt idx="1892">
                  <c:v>22.198427768834229</c:v>
                </c:pt>
                <c:pt idx="1893">
                  <c:v>22.208688074883703</c:v>
                </c:pt>
                <c:pt idx="1894">
                  <c:v>22.218946825214676</c:v>
                </c:pt>
                <c:pt idx="1895">
                  <c:v>22.229204019827133</c:v>
                </c:pt>
                <c:pt idx="1896">
                  <c:v>22.239459658721056</c:v>
                </c:pt>
                <c:pt idx="1897">
                  <c:v>22.249713741896425</c:v>
                </c:pt>
                <c:pt idx="1898">
                  <c:v>22.259966269353225</c:v>
                </c:pt>
                <c:pt idx="1899">
                  <c:v>22.270217241091434</c:v>
                </c:pt>
                <c:pt idx="1900">
                  <c:v>22.280466657111038</c:v>
                </c:pt>
                <c:pt idx="1901">
                  <c:v>22.290714517412017</c:v>
                </c:pt>
                <c:pt idx="1902">
                  <c:v>22.300960821994352</c:v>
                </c:pt>
                <c:pt idx="1903">
                  <c:v>22.311205570858029</c:v>
                </c:pt>
                <c:pt idx="1904">
                  <c:v>22.321448764003026</c:v>
                </c:pt>
                <c:pt idx="1905">
                  <c:v>22.331690401429327</c:v>
                </c:pt>
                <c:pt idx="1906">
                  <c:v>22.341930483136913</c:v>
                </c:pt>
                <c:pt idx="1907">
                  <c:v>22.35216900912577</c:v>
                </c:pt>
                <c:pt idx="1908">
                  <c:v>22.362405979395877</c:v>
                </c:pt>
                <c:pt idx="1909">
                  <c:v>22.372641393947216</c:v>
                </c:pt>
                <c:pt idx="1910">
                  <c:v>22.382875252779769</c:v>
                </c:pt>
                <c:pt idx="1911">
                  <c:v>22.393107555893515</c:v>
                </c:pt>
                <c:pt idx="1912">
                  <c:v>22.403338303288439</c:v>
                </c:pt>
                <c:pt idx="1913">
                  <c:v>22.413567494964525</c:v>
                </c:pt>
                <c:pt idx="1914">
                  <c:v>22.423795130921754</c:v>
                </c:pt>
                <c:pt idx="1915">
                  <c:v>22.434021211160104</c:v>
                </c:pt>
                <c:pt idx="1916">
                  <c:v>22.444245735679562</c:v>
                </c:pt>
                <c:pt idx="1917">
                  <c:v>22.454468704480107</c:v>
                </c:pt>
                <c:pt idx="1918">
                  <c:v>22.464690117561723</c:v>
                </c:pt>
                <c:pt idx="1919">
                  <c:v>22.47490997492439</c:v>
                </c:pt>
                <c:pt idx="1920">
                  <c:v>22.485128276568094</c:v>
                </c:pt>
                <c:pt idx="1921">
                  <c:v>22.495345022492813</c:v>
                </c:pt>
                <c:pt idx="1922">
                  <c:v>22.50556021269853</c:v>
                </c:pt>
                <c:pt idx="1923">
                  <c:v>22.515773847185226</c:v>
                </c:pt>
                <c:pt idx="1924">
                  <c:v>22.525985925952885</c:v>
                </c:pt>
                <c:pt idx="1925">
                  <c:v>22.536196449001487</c:v>
                </c:pt>
                <c:pt idx="1926">
                  <c:v>22.546405416331016</c:v>
                </c:pt>
                <c:pt idx="1927">
                  <c:v>22.55661282794145</c:v>
                </c:pt>
                <c:pt idx="1928">
                  <c:v>22.566818683832775</c:v>
                </c:pt>
                <c:pt idx="1929">
                  <c:v>22.577022984004969</c:v>
                </c:pt>
                <c:pt idx="1930">
                  <c:v>22.587225728458019</c:v>
                </c:pt>
                <c:pt idx="1931">
                  <c:v>22.597426917191903</c:v>
                </c:pt>
                <c:pt idx="1932">
                  <c:v>22.607626550206607</c:v>
                </c:pt>
                <c:pt idx="1933">
                  <c:v>22.61782462750211</c:v>
                </c:pt>
                <c:pt idx="1934">
                  <c:v>22.628021149078393</c:v>
                </c:pt>
                <c:pt idx="1935">
                  <c:v>22.638216114935439</c:v>
                </c:pt>
                <c:pt idx="1936">
                  <c:v>22.64840952507323</c:v>
                </c:pt>
                <c:pt idx="1937">
                  <c:v>22.658601379491749</c:v>
                </c:pt>
                <c:pt idx="1938">
                  <c:v>22.668791678190974</c:v>
                </c:pt>
                <c:pt idx="1939">
                  <c:v>22.678980421170891</c:v>
                </c:pt>
                <c:pt idx="1940">
                  <c:v>22.689167608431479</c:v>
                </c:pt>
                <c:pt idx="1941">
                  <c:v>22.699353239972723</c:v>
                </c:pt>
                <c:pt idx="1942">
                  <c:v>22.709537315794602</c:v>
                </c:pt>
                <c:pt idx="1943">
                  <c:v>22.719719835897099</c:v>
                </c:pt>
                <c:pt idx="1944">
                  <c:v>22.729900800280195</c:v>
                </c:pt>
                <c:pt idx="1945">
                  <c:v>22.740080208943873</c:v>
                </c:pt>
                <c:pt idx="1946">
                  <c:v>22.750258061888115</c:v>
                </c:pt>
                <c:pt idx="1947">
                  <c:v>22.760434359112903</c:v>
                </c:pt>
                <c:pt idx="1948">
                  <c:v>22.770609100618216</c:v>
                </c:pt>
                <c:pt idx="1949">
                  <c:v>22.78078228640404</c:v>
                </c:pt>
                <c:pt idx="1950">
                  <c:v>22.790953916470354</c:v>
                </c:pt>
                <c:pt idx="1951">
                  <c:v>22.801123990817139</c:v>
                </c:pt>
                <c:pt idx="1952">
                  <c:v>22.811292509444378</c:v>
                </c:pt>
                <c:pt idx="1953">
                  <c:v>22.821459472352053</c:v>
                </c:pt>
                <c:pt idx="1954">
                  <c:v>22.831624879540147</c:v>
                </c:pt>
                <c:pt idx="1955">
                  <c:v>22.841788731008641</c:v>
                </c:pt>
                <c:pt idx="1956">
                  <c:v>22.851951026757519</c:v>
                </c:pt>
                <c:pt idx="1957">
                  <c:v>22.862111766786757</c:v>
                </c:pt>
                <c:pt idx="1958">
                  <c:v>22.87227095109634</c:v>
                </c:pt>
                <c:pt idx="1959">
                  <c:v>22.882428579686252</c:v>
                </c:pt>
                <c:pt idx="1960">
                  <c:v>22.892584652556472</c:v>
                </c:pt>
                <c:pt idx="1961">
                  <c:v>22.902739169706983</c:v>
                </c:pt>
                <c:pt idx="1962">
                  <c:v>22.912892131137763</c:v>
                </c:pt>
                <c:pt idx="1963">
                  <c:v>22.923043536848798</c:v>
                </c:pt>
                <c:pt idx="1964">
                  <c:v>22.93319338684007</c:v>
                </c:pt>
                <c:pt idx="1965">
                  <c:v>22.943341681111558</c:v>
                </c:pt>
                <c:pt idx="1966">
                  <c:v>22.953488419663245</c:v>
                </c:pt>
                <c:pt idx="1967">
                  <c:v>22.963633602495111</c:v>
                </c:pt>
                <c:pt idx="1968">
                  <c:v>22.973777229607141</c:v>
                </c:pt>
                <c:pt idx="1969">
                  <c:v>22.983919300999315</c:v>
                </c:pt>
                <c:pt idx="1970">
                  <c:v>22.994059816671612</c:v>
                </c:pt>
                <c:pt idx="1971">
                  <c:v>23.004198776624019</c:v>
                </c:pt>
                <c:pt idx="1972">
                  <c:v>23.014336180856514</c:v>
                </c:pt>
                <c:pt idx="1973">
                  <c:v>23.024472029369079</c:v>
                </c:pt>
                <c:pt idx="1974">
                  <c:v>23.034606322161697</c:v>
                </c:pt>
                <c:pt idx="1975">
                  <c:v>23.044739059234349</c:v>
                </c:pt>
                <c:pt idx="1976">
                  <c:v>23.054870240587018</c:v>
                </c:pt>
                <c:pt idx="1977">
                  <c:v>23.064999866219683</c:v>
                </c:pt>
                <c:pt idx="1978">
                  <c:v>23.075127936132329</c:v>
                </c:pt>
                <c:pt idx="1979">
                  <c:v>23.085254450324936</c:v>
                </c:pt>
                <c:pt idx="1980">
                  <c:v>23.095379408797484</c:v>
                </c:pt>
                <c:pt idx="1981">
                  <c:v>23.105502811549957</c:v>
                </c:pt>
                <c:pt idx="1982">
                  <c:v>23.115624658582338</c:v>
                </c:pt>
                <c:pt idx="1983">
                  <c:v>23.125744949894603</c:v>
                </c:pt>
                <c:pt idx="1984">
                  <c:v>23.135863685486736</c:v>
                </c:pt>
                <c:pt idx="1985">
                  <c:v>23.145980865358723</c:v>
                </c:pt>
                <c:pt idx="1986">
                  <c:v>23.156096489510539</c:v>
                </c:pt>
                <c:pt idx="1987">
                  <c:v>23.166210557942168</c:v>
                </c:pt>
                <c:pt idx="1988">
                  <c:v>23.176323070653595</c:v>
                </c:pt>
                <c:pt idx="1989">
                  <c:v>23.186434027644797</c:v>
                </c:pt>
                <c:pt idx="1990">
                  <c:v>23.19654342891576</c:v>
                </c:pt>
                <c:pt idx="1991">
                  <c:v>23.206651274466463</c:v>
                </c:pt>
                <c:pt idx="1992">
                  <c:v>23.216757564296888</c:v>
                </c:pt>
                <c:pt idx="1993">
                  <c:v>23.226862298407013</c:v>
                </c:pt>
                <c:pt idx="1994">
                  <c:v>23.236965476796826</c:v>
                </c:pt>
                <c:pt idx="1995">
                  <c:v>23.247067099466303</c:v>
                </c:pt>
                <c:pt idx="1996">
                  <c:v>23.257167166415428</c:v>
                </c:pt>
                <c:pt idx="1997">
                  <c:v>23.267265677644183</c:v>
                </c:pt>
                <c:pt idx="1998">
                  <c:v>23.277362633152549</c:v>
                </c:pt>
                <c:pt idx="1999">
                  <c:v>23.287458032940506</c:v>
                </c:pt>
                <c:pt idx="2000">
                  <c:v>23.29755187700804</c:v>
                </c:pt>
                <c:pt idx="2001">
                  <c:v>23.307644165355129</c:v>
                </c:pt>
                <c:pt idx="2002">
                  <c:v>23.317734897981754</c:v>
                </c:pt>
                <c:pt idx="2003">
                  <c:v>23.327824074887896</c:v>
                </c:pt>
                <c:pt idx="2004">
                  <c:v>23.33791169607354</c:v>
                </c:pt>
                <c:pt idx="2005">
                  <c:v>23.347997761538664</c:v>
                </c:pt>
                <c:pt idx="2006">
                  <c:v>23.358082271283251</c:v>
                </c:pt>
                <c:pt idx="2007">
                  <c:v>23.368165225307283</c:v>
                </c:pt>
                <c:pt idx="2008">
                  <c:v>23.378246623610742</c:v>
                </c:pt>
                <c:pt idx="2009">
                  <c:v>23.388326466193607</c:v>
                </c:pt>
                <c:pt idx="2010">
                  <c:v>23.398404753055864</c:v>
                </c:pt>
                <c:pt idx="2011">
                  <c:v>23.408481484197491</c:v>
                </c:pt>
                <c:pt idx="2012">
                  <c:v>23.418556659618467</c:v>
                </c:pt>
                <c:pt idx="2013">
                  <c:v>23.428630279318778</c:v>
                </c:pt>
                <c:pt idx="2014">
                  <c:v>23.438702343298402</c:v>
                </c:pt>
                <c:pt idx="2015">
                  <c:v>23.448772851557326</c:v>
                </c:pt>
                <c:pt idx="2016">
                  <c:v>23.458841804095524</c:v>
                </c:pt>
                <c:pt idx="2017">
                  <c:v>23.468909200912982</c:v>
                </c:pt>
                <c:pt idx="2018">
                  <c:v>23.478975042009683</c:v>
                </c:pt>
                <c:pt idx="2019">
                  <c:v>23.489039327385605</c:v>
                </c:pt>
                <c:pt idx="2020">
                  <c:v>23.49910205704073</c:v>
                </c:pt>
                <c:pt idx="2021">
                  <c:v>23.509163230975041</c:v>
                </c:pt>
                <c:pt idx="2022">
                  <c:v>23.519222849188516</c:v>
                </c:pt>
                <c:pt idx="2023">
                  <c:v>23.529280911681138</c:v>
                </c:pt>
                <c:pt idx="2024">
                  <c:v>23.539337418452892</c:v>
                </c:pt>
                <c:pt idx="2025">
                  <c:v>23.549392369503753</c:v>
                </c:pt>
                <c:pt idx="2026">
                  <c:v>23.559445764833708</c:v>
                </c:pt>
                <c:pt idx="2027">
                  <c:v>23.569497604442734</c:v>
                </c:pt>
                <c:pt idx="2028">
                  <c:v>23.579547888330815</c:v>
                </c:pt>
                <c:pt idx="2029">
                  <c:v>23.589596616497932</c:v>
                </c:pt>
                <c:pt idx="2030">
                  <c:v>23.599643788944068</c:v>
                </c:pt>
                <c:pt idx="2031">
                  <c:v>23.609689405669201</c:v>
                </c:pt>
                <c:pt idx="2032">
                  <c:v>23.619733466673313</c:v>
                </c:pt>
                <c:pt idx="2033">
                  <c:v>23.629775971956388</c:v>
                </c:pt>
                <c:pt idx="2034">
                  <c:v>23.639816921518406</c:v>
                </c:pt>
                <c:pt idx="2035">
                  <c:v>23.649856315359347</c:v>
                </c:pt>
                <c:pt idx="2036">
                  <c:v>23.659894153479193</c:v>
                </c:pt>
                <c:pt idx="2037">
                  <c:v>23.669930435877927</c:v>
                </c:pt>
                <c:pt idx="2038">
                  <c:v>23.679965162555526</c:v>
                </c:pt>
                <c:pt idx="2039">
                  <c:v>23.689998333511976</c:v>
                </c:pt>
                <c:pt idx="2040">
                  <c:v>23.700029948747257</c:v>
                </c:pt>
                <c:pt idx="2041">
                  <c:v>23.710060008261351</c:v>
                </c:pt>
                <c:pt idx="2042">
                  <c:v>23.720088512054236</c:v>
                </c:pt>
                <c:pt idx="2043">
                  <c:v>23.730115460125894</c:v>
                </c:pt>
                <c:pt idx="2044">
                  <c:v>23.740140852476308</c:v>
                </c:pt>
                <c:pt idx="2045">
                  <c:v>23.750164689105461</c:v>
                </c:pt>
                <c:pt idx="2046">
                  <c:v>23.760186970013329</c:v>
                </c:pt>
                <c:pt idx="2047">
                  <c:v>23.770207695199897</c:v>
                </c:pt>
                <c:pt idx="2048">
                  <c:v>23.780226864665146</c:v>
                </c:pt>
                <c:pt idx="2049">
                  <c:v>23.790244478409058</c:v>
                </c:pt>
                <c:pt idx="2050">
                  <c:v>23.800260536431612</c:v>
                </c:pt>
                <c:pt idx="2051">
                  <c:v>23.81027503873279</c:v>
                </c:pt>
                <c:pt idx="2052">
                  <c:v>23.820287985312575</c:v>
                </c:pt>
                <c:pt idx="2053">
                  <c:v>23.830299376170945</c:v>
                </c:pt>
                <c:pt idx="2054">
                  <c:v>23.840309211307886</c:v>
                </c:pt>
                <c:pt idx="2055">
                  <c:v>23.850317490723373</c:v>
                </c:pt>
                <c:pt idx="2056">
                  <c:v>23.860324214417393</c:v>
                </c:pt>
                <c:pt idx="2057">
                  <c:v>23.870329382389922</c:v>
                </c:pt>
                <c:pt idx="2058">
                  <c:v>23.880332994640945</c:v>
                </c:pt>
                <c:pt idx="2059">
                  <c:v>23.890335051170442</c:v>
                </c:pt>
                <c:pt idx="2060">
                  <c:v>23.900335551978394</c:v>
                </c:pt>
                <c:pt idx="2061">
                  <c:v>23.910334497064781</c:v>
                </c:pt>
                <c:pt idx="2062">
                  <c:v>23.920331886429587</c:v>
                </c:pt>
                <c:pt idx="2063">
                  <c:v>23.930327720072793</c:v>
                </c:pt>
                <c:pt idx="2064">
                  <c:v>23.940321997994378</c:v>
                </c:pt>
                <c:pt idx="2065">
                  <c:v>23.950314720194324</c:v>
                </c:pt>
                <c:pt idx="2066">
                  <c:v>23.960305886672611</c:v>
                </c:pt>
                <c:pt idx="2067">
                  <c:v>23.970295497429223</c:v>
                </c:pt>
                <c:pt idx="2068">
                  <c:v>23.98028355246414</c:v>
                </c:pt>
                <c:pt idx="2069">
                  <c:v>23.99027005177734</c:v>
                </c:pt>
                <c:pt idx="2070">
                  <c:v>24.00025499536881</c:v>
                </c:pt>
                <c:pt idx="2071">
                  <c:v>24.010238383238526</c:v>
                </c:pt>
                <c:pt idx="2072">
                  <c:v>24.02022021538647</c:v>
                </c:pt>
                <c:pt idx="2073">
                  <c:v>24.030200491812625</c:v>
                </c:pt>
                <c:pt idx="2074">
                  <c:v>24.040179212516971</c:v>
                </c:pt>
                <c:pt idx="2075">
                  <c:v>24.050156377499491</c:v>
                </c:pt>
                <c:pt idx="2076">
                  <c:v>24.060131986760162</c:v>
                </c:pt>
                <c:pt idx="2077">
                  <c:v>24.070106040298967</c:v>
                </c:pt>
                <c:pt idx="2078">
                  <c:v>24.080078538115888</c:v>
                </c:pt>
                <c:pt idx="2079">
                  <c:v>24.090049480210904</c:v>
                </c:pt>
                <c:pt idx="2080">
                  <c:v>24.100018866584001</c:v>
                </c:pt>
                <c:pt idx="2081">
                  <c:v>24.109986697235154</c:v>
                </c:pt>
                <c:pt idx="2082">
                  <c:v>24.119952972164349</c:v>
                </c:pt>
                <c:pt idx="2083">
                  <c:v>24.129917691371563</c:v>
                </c:pt>
                <c:pt idx="2084">
                  <c:v>24.139880854856781</c:v>
                </c:pt>
                <c:pt idx="2085">
                  <c:v>24.149842462619979</c:v>
                </c:pt>
                <c:pt idx="2086">
                  <c:v>24.159802514661141</c:v>
                </c:pt>
                <c:pt idx="2087">
                  <c:v>24.169761010980249</c:v>
                </c:pt>
                <c:pt idx="2088">
                  <c:v>24.179717951577281</c:v>
                </c:pt>
                <c:pt idx="2089">
                  <c:v>24.18967333645222</c:v>
                </c:pt>
                <c:pt idx="2090">
                  <c:v>24.199627165605047</c:v>
                </c:pt>
                <c:pt idx="2091">
                  <c:v>24.209579439035746</c:v>
                </c:pt>
                <c:pt idx="2092">
                  <c:v>24.219530156744295</c:v>
                </c:pt>
                <c:pt idx="2093">
                  <c:v>24.229479318730672</c:v>
                </c:pt>
                <c:pt idx="2094">
                  <c:v>24.239426924994863</c:v>
                </c:pt>
                <c:pt idx="2095">
                  <c:v>24.249372975536847</c:v>
                </c:pt>
                <c:pt idx="2096">
                  <c:v>24.259317470356603</c:v>
                </c:pt>
                <c:pt idx="2097">
                  <c:v>24.269260409454112</c:v>
                </c:pt>
                <c:pt idx="2098">
                  <c:v>24.279201792829358</c:v>
                </c:pt>
                <c:pt idx="2099">
                  <c:v>24.289141620482322</c:v>
                </c:pt>
                <c:pt idx="2100">
                  <c:v>24.299079892412983</c:v>
                </c:pt>
                <c:pt idx="2101">
                  <c:v>24.309016608621324</c:v>
                </c:pt>
                <c:pt idx="2102">
                  <c:v>24.318951769107322</c:v>
                </c:pt>
                <c:pt idx="2103">
                  <c:v>24.328885373870961</c:v>
                </c:pt>
                <c:pt idx="2104">
                  <c:v>24.338817422912221</c:v>
                </c:pt>
                <c:pt idx="2105">
                  <c:v>24.348747916231083</c:v>
                </c:pt>
                <c:pt idx="2106">
                  <c:v>24.358676853827529</c:v>
                </c:pt>
                <c:pt idx="2107">
                  <c:v>24.36860423570154</c:v>
                </c:pt>
                <c:pt idx="2108">
                  <c:v>24.378530061853095</c:v>
                </c:pt>
                <c:pt idx="2109">
                  <c:v>24.388454332282176</c:v>
                </c:pt>
                <c:pt idx="2110">
                  <c:v>24.398377046988763</c:v>
                </c:pt>
                <c:pt idx="2111">
                  <c:v>24.408298205972837</c:v>
                </c:pt>
                <c:pt idx="2112">
                  <c:v>24.418217809234381</c:v>
                </c:pt>
                <c:pt idx="2113">
                  <c:v>24.428135856773373</c:v>
                </c:pt>
                <c:pt idx="2114">
                  <c:v>24.438052348589796</c:v>
                </c:pt>
                <c:pt idx="2115">
                  <c:v>24.447967284683632</c:v>
                </c:pt>
                <c:pt idx="2116">
                  <c:v>24.457880665054859</c:v>
                </c:pt>
                <c:pt idx="2117">
                  <c:v>24.467792489703456</c:v>
                </c:pt>
                <c:pt idx="2118">
                  <c:v>24.477702758629409</c:v>
                </c:pt>
                <c:pt idx="2119">
                  <c:v>24.487611471832697</c:v>
                </c:pt>
                <c:pt idx="2120">
                  <c:v>24.497518629313298</c:v>
                </c:pt>
                <c:pt idx="2121">
                  <c:v>24.507424231071194</c:v>
                </c:pt>
                <c:pt idx="2122">
                  <c:v>24.517328277106369</c:v>
                </c:pt>
                <c:pt idx="2123">
                  <c:v>24.527230767418803</c:v>
                </c:pt>
                <c:pt idx="2124">
                  <c:v>24.537131702008473</c:v>
                </c:pt>
                <c:pt idx="2125">
                  <c:v>24.547031080875364</c:v>
                </c:pt>
                <c:pt idx="2126">
                  <c:v>24.556928904019454</c:v>
                </c:pt>
                <c:pt idx="2127">
                  <c:v>24.566825171440726</c:v>
                </c:pt>
                <c:pt idx="2128">
                  <c:v>24.576719883139159</c:v>
                </c:pt>
                <c:pt idx="2129">
                  <c:v>24.586613039114734</c:v>
                </c:pt>
                <c:pt idx="2130">
                  <c:v>24.596504639367431</c:v>
                </c:pt>
                <c:pt idx="2131">
                  <c:v>24.606394683897236</c:v>
                </c:pt>
                <c:pt idx="2132">
                  <c:v>24.616283172704122</c:v>
                </c:pt>
                <c:pt idx="2133">
                  <c:v>24.626170105788074</c:v>
                </c:pt>
                <c:pt idx="2134">
                  <c:v>24.636055483149072</c:v>
                </c:pt>
                <c:pt idx="2135">
                  <c:v>24.645939304787099</c:v>
                </c:pt>
                <c:pt idx="2136">
                  <c:v>24.655821570702134</c:v>
                </c:pt>
                <c:pt idx="2137">
                  <c:v>24.665702280894156</c:v>
                </c:pt>
                <c:pt idx="2138">
                  <c:v>24.675581435363146</c:v>
                </c:pt>
                <c:pt idx="2139">
                  <c:v>24.685459034109087</c:v>
                </c:pt>
                <c:pt idx="2140">
                  <c:v>24.695335077131958</c:v>
                </c:pt>
                <c:pt idx="2141">
                  <c:v>24.70520956443174</c:v>
                </c:pt>
                <c:pt idx="2142">
                  <c:v>24.715082496008414</c:v>
                </c:pt>
                <c:pt idx="2143">
                  <c:v>24.72495387186196</c:v>
                </c:pt>
                <c:pt idx="2144">
                  <c:v>24.734823691992361</c:v>
                </c:pt>
                <c:pt idx="2145">
                  <c:v>24.744691956399596</c:v>
                </c:pt>
                <c:pt idx="2146">
                  <c:v>24.754558665083643</c:v>
                </c:pt>
                <c:pt idx="2147">
                  <c:v>24.764423818044488</c:v>
                </c:pt>
                <c:pt idx="2148">
                  <c:v>24.774287415282107</c:v>
                </c:pt>
                <c:pt idx="2149">
                  <c:v>24.784149456796484</c:v>
                </c:pt>
                <c:pt idx="2150">
                  <c:v>24.794009942587596</c:v>
                </c:pt>
                <c:pt idx="2151">
                  <c:v>24.803868872655428</c:v>
                </c:pt>
                <c:pt idx="2152">
                  <c:v>24.813726246999959</c:v>
                </c:pt>
                <c:pt idx="2153">
                  <c:v>24.823582065621167</c:v>
                </c:pt>
                <c:pt idx="2154">
                  <c:v>24.833436328519035</c:v>
                </c:pt>
                <c:pt idx="2155">
                  <c:v>24.843289035693545</c:v>
                </c:pt>
                <c:pt idx="2156">
                  <c:v>24.853140187144675</c:v>
                </c:pt>
                <c:pt idx="2157">
                  <c:v>24.862989782872404</c:v>
                </c:pt>
                <c:pt idx="2158">
                  <c:v>24.872837822876718</c:v>
                </c:pt>
                <c:pt idx="2159">
                  <c:v>24.882684307157593</c:v>
                </c:pt>
                <c:pt idx="2160">
                  <c:v>24.892529235715013</c:v>
                </c:pt>
                <c:pt idx="2161">
                  <c:v>24.902372608548955</c:v>
                </c:pt>
                <c:pt idx="2162">
                  <c:v>24.912214425659403</c:v>
                </c:pt>
                <c:pt idx="2163">
                  <c:v>24.922054687046337</c:v>
                </c:pt>
                <c:pt idx="2164">
                  <c:v>24.931893392709735</c:v>
                </c:pt>
                <c:pt idx="2165">
                  <c:v>24.94173054264958</c:v>
                </c:pt>
                <c:pt idx="2166">
                  <c:v>24.95156613686585</c:v>
                </c:pt>
                <c:pt idx="2167">
                  <c:v>24.961400175358527</c:v>
                </c:pt>
                <c:pt idx="2168">
                  <c:v>24.971232658127594</c:v>
                </c:pt>
                <c:pt idx="2169">
                  <c:v>24.981063585173029</c:v>
                </c:pt>
                <c:pt idx="2170">
                  <c:v>24.990892956494811</c:v>
                </c:pt>
                <c:pt idx="2171">
                  <c:v>25.000720772092922</c:v>
                </c:pt>
                <c:pt idx="2172">
                  <c:v>25.010547031967345</c:v>
                </c:pt>
                <c:pt idx="2173">
                  <c:v>25.020371736118058</c:v>
                </c:pt>
                <c:pt idx="2174">
                  <c:v>25.03019488454504</c:v>
                </c:pt>
                <c:pt idx="2175">
                  <c:v>25.040016477248273</c:v>
                </c:pt>
                <c:pt idx="2176">
                  <c:v>25.049836514227739</c:v>
                </c:pt>
                <c:pt idx="2177">
                  <c:v>25.059654995483417</c:v>
                </c:pt>
                <c:pt idx="2178">
                  <c:v>25.069471921015289</c:v>
                </c:pt>
                <c:pt idx="2179">
                  <c:v>25.079287290823334</c:v>
                </c:pt>
                <c:pt idx="2180">
                  <c:v>25.089101104907531</c:v>
                </c:pt>
                <c:pt idx="2181">
                  <c:v>25.098913363267862</c:v>
                </c:pt>
                <c:pt idx="2182">
                  <c:v>25.108724065904308</c:v>
                </c:pt>
                <c:pt idx="2183">
                  <c:v>25.11853321281685</c:v>
                </c:pt>
                <c:pt idx="2184">
                  <c:v>25.128340804005465</c:v>
                </c:pt>
                <c:pt idx="2185">
                  <c:v>25.138146839470135</c:v>
                </c:pt>
                <c:pt idx="2186">
                  <c:v>25.147951319210843</c:v>
                </c:pt>
                <c:pt idx="2187">
                  <c:v>25.157754243227568</c:v>
                </c:pt>
                <c:pt idx="2188">
                  <c:v>25.167555611520292</c:v>
                </c:pt>
                <c:pt idx="2189">
                  <c:v>25.177355424088994</c:v>
                </c:pt>
                <c:pt idx="2190">
                  <c:v>25.187153680933651</c:v>
                </c:pt>
                <c:pt idx="2191">
                  <c:v>25.196950382054247</c:v>
                </c:pt>
                <c:pt idx="2192">
                  <c:v>25.20674552745076</c:v>
                </c:pt>
                <c:pt idx="2193">
                  <c:v>25.216539117123173</c:v>
                </c:pt>
                <c:pt idx="2194">
                  <c:v>25.226331151071467</c:v>
                </c:pt>
                <c:pt idx="2195">
                  <c:v>25.236121629295621</c:v>
                </c:pt>
                <c:pt idx="2196">
                  <c:v>25.245910551795614</c:v>
                </c:pt>
                <c:pt idx="2197">
                  <c:v>25.255697918571428</c:v>
                </c:pt>
                <c:pt idx="2198">
                  <c:v>25.265483729623043</c:v>
                </c:pt>
                <c:pt idx="2199">
                  <c:v>25.275267984950439</c:v>
                </c:pt>
                <c:pt idx="2200">
                  <c:v>25.285050684553596</c:v>
                </c:pt>
                <c:pt idx="2201">
                  <c:v>25.294831828432496</c:v>
                </c:pt>
                <c:pt idx="2202">
                  <c:v>25.304611416587118</c:v>
                </c:pt>
                <c:pt idx="2203">
                  <c:v>25.31438944901744</c:v>
                </c:pt>
                <c:pt idx="2204">
                  <c:v>25.324165925723445</c:v>
                </c:pt>
                <c:pt idx="2205">
                  <c:v>25.333940846705115</c:v>
                </c:pt>
                <c:pt idx="2206">
                  <c:v>25.343714211962428</c:v>
                </c:pt>
                <c:pt idx="2207">
                  <c:v>25.353486021495364</c:v>
                </c:pt>
                <c:pt idx="2208">
                  <c:v>25.363256275303904</c:v>
                </c:pt>
                <c:pt idx="2209">
                  <c:v>25.373024973388027</c:v>
                </c:pt>
                <c:pt idx="2210">
                  <c:v>25.382792115747716</c:v>
                </c:pt>
                <c:pt idx="2211">
                  <c:v>25.392557702382948</c:v>
                </c:pt>
                <c:pt idx="2212">
                  <c:v>25.402321733293707</c:v>
                </c:pt>
                <c:pt idx="2213">
                  <c:v>25.412084208479971</c:v>
                </c:pt>
                <c:pt idx="2214">
                  <c:v>25.421845127941719</c:v>
                </c:pt>
                <c:pt idx="2215">
                  <c:v>25.431604491678932</c:v>
                </c:pt>
                <c:pt idx="2216">
                  <c:v>25.441362299691594</c:v>
                </c:pt>
                <c:pt idx="2217">
                  <c:v>25.451118551979683</c:v>
                </c:pt>
                <c:pt idx="2218">
                  <c:v>25.460873248543177</c:v>
                </c:pt>
                <c:pt idx="2219">
                  <c:v>25.470626389382058</c:v>
                </c:pt>
                <c:pt idx="2220">
                  <c:v>25.480377974496307</c:v>
                </c:pt>
                <c:pt idx="2221">
                  <c:v>25.4901280038859</c:v>
                </c:pt>
                <c:pt idx="2222">
                  <c:v>25.499876477550821</c:v>
                </c:pt>
                <c:pt idx="2223">
                  <c:v>25.509623395491051</c:v>
                </c:pt>
                <c:pt idx="2224">
                  <c:v>25.519368757706566</c:v>
                </c:pt>
                <c:pt idx="2225">
                  <c:v>25.529112564197352</c:v>
                </c:pt>
                <c:pt idx="2226">
                  <c:v>25.538854814963383</c:v>
                </c:pt>
                <c:pt idx="2227">
                  <c:v>25.548595510004642</c:v>
                </c:pt>
                <c:pt idx="2228">
                  <c:v>25.558334649321111</c:v>
                </c:pt>
                <c:pt idx="2229">
                  <c:v>25.568072232912769</c:v>
                </c:pt>
                <c:pt idx="2230">
                  <c:v>25.577808260779594</c:v>
                </c:pt>
                <c:pt idx="2231">
                  <c:v>25.58754273292157</c:v>
                </c:pt>
                <c:pt idx="2232">
                  <c:v>25.597275649338673</c:v>
                </c:pt>
                <c:pt idx="2233">
                  <c:v>25.607007010030884</c:v>
                </c:pt>
                <c:pt idx="2234">
                  <c:v>25.616736814998184</c:v>
                </c:pt>
                <c:pt idx="2235">
                  <c:v>25.626465064240556</c:v>
                </c:pt>
                <c:pt idx="2236">
                  <c:v>25.636191757757977</c:v>
                </c:pt>
                <c:pt idx="2237">
                  <c:v>25.645916895550428</c:v>
                </c:pt>
                <c:pt idx="2238">
                  <c:v>25.655640477617887</c:v>
                </c:pt>
                <c:pt idx="2239">
                  <c:v>25.665362503960335</c:v>
                </c:pt>
                <c:pt idx="2240">
                  <c:v>25.675082974577752</c:v>
                </c:pt>
                <c:pt idx="2241">
                  <c:v>25.684801889470119</c:v>
                </c:pt>
                <c:pt idx="2242">
                  <c:v>25.694519248637416</c:v>
                </c:pt>
                <c:pt idx="2243">
                  <c:v>25.704235052079625</c:v>
                </c:pt>
                <c:pt idx="2244">
                  <c:v>25.713949299796724</c:v>
                </c:pt>
                <c:pt idx="2245">
                  <c:v>25.723661991788692</c:v>
                </c:pt>
                <c:pt idx="2246">
                  <c:v>25.733373128055511</c:v>
                </c:pt>
                <c:pt idx="2247">
                  <c:v>25.743082708597161</c:v>
                </c:pt>
                <c:pt idx="2248">
                  <c:v>25.752790733413619</c:v>
                </c:pt>
                <c:pt idx="2249">
                  <c:v>25.762497202504868</c:v>
                </c:pt>
                <c:pt idx="2250">
                  <c:v>25.772202115870886</c:v>
                </c:pt>
                <c:pt idx="2251">
                  <c:v>25.781905473511657</c:v>
                </c:pt>
                <c:pt idx="2252">
                  <c:v>25.791607275427154</c:v>
                </c:pt>
                <c:pt idx="2253">
                  <c:v>25.801307521617364</c:v>
                </c:pt>
                <c:pt idx="2254">
                  <c:v>25.811006212082262</c:v>
                </c:pt>
                <c:pt idx="2255">
                  <c:v>25.82070334682183</c:v>
                </c:pt>
                <c:pt idx="2256">
                  <c:v>25.83039892583605</c:v>
                </c:pt>
                <c:pt idx="2257">
                  <c:v>25.840092949124898</c:v>
                </c:pt>
                <c:pt idx="2258">
                  <c:v>25.849785416688359</c:v>
                </c:pt>
                <c:pt idx="2259">
                  <c:v>25.859476328526409</c:v>
                </c:pt>
                <c:pt idx="2260">
                  <c:v>25.869165684639029</c:v>
                </c:pt>
                <c:pt idx="2261">
                  <c:v>25.878853485026198</c:v>
                </c:pt>
                <c:pt idx="2262">
                  <c:v>25.888539729687899</c:v>
                </c:pt>
                <c:pt idx="2263">
                  <c:v>25.898224418624107</c:v>
                </c:pt>
                <c:pt idx="2264">
                  <c:v>25.907907551834807</c:v>
                </c:pt>
                <c:pt idx="2265">
                  <c:v>25.917589129319975</c:v>
                </c:pt>
                <c:pt idx="2266">
                  <c:v>25.927269151079592</c:v>
                </c:pt>
                <c:pt idx="2267">
                  <c:v>25.936947617113638</c:v>
                </c:pt>
                <c:pt idx="2268">
                  <c:v>25.946624527422095</c:v>
                </c:pt>
                <c:pt idx="2269">
                  <c:v>25.956299882004942</c:v>
                </c:pt>
                <c:pt idx="2270">
                  <c:v>25.965973680862156</c:v>
                </c:pt>
                <c:pt idx="2271">
                  <c:v>25.975645923993721</c:v>
                </c:pt>
                <c:pt idx="2272">
                  <c:v>25.985316611399615</c:v>
                </c:pt>
                <c:pt idx="2273">
                  <c:v>25.994985743079816</c:v>
                </c:pt>
                <c:pt idx="2274">
                  <c:v>26.004653319034308</c:v>
                </c:pt>
                <c:pt idx="2275">
                  <c:v>26.014319339263068</c:v>
                </c:pt>
                <c:pt idx="2276">
                  <c:v>26.023983803766075</c:v>
                </c:pt>
                <c:pt idx="2277">
                  <c:v>26.033646712543312</c:v>
                </c:pt>
                <c:pt idx="2278">
                  <c:v>26.043308065594758</c:v>
                </c:pt>
                <c:pt idx="2279">
                  <c:v>26.05296786292039</c:v>
                </c:pt>
                <c:pt idx="2280">
                  <c:v>26.062626104520191</c:v>
                </c:pt>
                <c:pt idx="2281">
                  <c:v>26.072282790394137</c:v>
                </c:pt>
                <c:pt idx="2282">
                  <c:v>26.081937920542213</c:v>
                </c:pt>
                <c:pt idx="2283">
                  <c:v>26.091591494964394</c:v>
                </c:pt>
                <c:pt idx="2284">
                  <c:v>26.101243513660663</c:v>
                </c:pt>
                <c:pt idx="2285">
                  <c:v>26.110893976630997</c:v>
                </c:pt>
                <c:pt idx="2286">
                  <c:v>26.12054288387538</c:v>
                </c:pt>
                <c:pt idx="2287">
                  <c:v>26.130190235393787</c:v>
                </c:pt>
                <c:pt idx="2288">
                  <c:v>26.139836031186203</c:v>
                </c:pt>
                <c:pt idx="2289">
                  <c:v>26.149480271252603</c:v>
                </c:pt>
                <c:pt idx="2290">
                  <c:v>26.15912295559297</c:v>
                </c:pt>
                <c:pt idx="2291">
                  <c:v>26.168764084207282</c:v>
                </c:pt>
                <c:pt idx="2292">
                  <c:v>26.178403657095519</c:v>
                </c:pt>
                <c:pt idx="2293">
                  <c:v>26.188041674257661</c:v>
                </c:pt>
                <c:pt idx="2294">
                  <c:v>26.197678135693685</c:v>
                </c:pt>
                <c:pt idx="2295">
                  <c:v>26.207313041403577</c:v>
                </c:pt>
                <c:pt idx="2296">
                  <c:v>26.21694639138731</c:v>
                </c:pt>
                <c:pt idx="2297">
                  <c:v>26.226578185644868</c:v>
                </c:pt>
                <c:pt idx="2298">
                  <c:v>26.23620842417623</c:v>
                </c:pt>
                <c:pt idx="2299">
                  <c:v>26.245837106981373</c:v>
                </c:pt>
                <c:pt idx="2300">
                  <c:v>26.25546423406028</c:v>
                </c:pt>
                <c:pt idx="2301">
                  <c:v>26.265089805412931</c:v>
                </c:pt>
                <c:pt idx="2302">
                  <c:v>26.274713821039303</c:v>
                </c:pt>
                <c:pt idx="2303">
                  <c:v>26.284336280939375</c:v>
                </c:pt>
                <c:pt idx="2304">
                  <c:v>26.293957185113129</c:v>
                </c:pt>
                <c:pt idx="2305">
                  <c:v>26.303576533560545</c:v>
                </c:pt>
                <c:pt idx="2306">
                  <c:v>26.3131943262816</c:v>
                </c:pt>
                <c:pt idx="2307">
                  <c:v>26.322810563276278</c:v>
                </c:pt>
                <c:pt idx="2308">
                  <c:v>26.332425244544556</c:v>
                </c:pt>
                <c:pt idx="2309">
                  <c:v>26.342038370086414</c:v>
                </c:pt>
                <c:pt idx="2310">
                  <c:v>26.351649939901829</c:v>
                </c:pt>
                <c:pt idx="2311">
                  <c:v>26.361259953990785</c:v>
                </c:pt>
                <c:pt idx="2312">
                  <c:v>26.370868412353261</c:v>
                </c:pt>
                <c:pt idx="2313">
                  <c:v>26.380475314989233</c:v>
                </c:pt>
                <c:pt idx="2314">
                  <c:v>26.390080661898683</c:v>
                </c:pt>
                <c:pt idx="2315">
                  <c:v>26.399684453081591</c:v>
                </c:pt>
                <c:pt idx="2316">
                  <c:v>26.409286688537936</c:v>
                </c:pt>
                <c:pt idx="2317">
                  <c:v>26.418887368267697</c:v>
                </c:pt>
                <c:pt idx="2318">
                  <c:v>26.428486492270853</c:v>
                </c:pt>
                <c:pt idx="2319">
                  <c:v>26.438084060547386</c:v>
                </c:pt>
                <c:pt idx="2320">
                  <c:v>26.447680073097274</c:v>
                </c:pt>
                <c:pt idx="2321">
                  <c:v>26.457274529920497</c:v>
                </c:pt>
                <c:pt idx="2322">
                  <c:v>26.466867431017036</c:v>
                </c:pt>
                <c:pt idx="2323">
                  <c:v>26.476458776386867</c:v>
                </c:pt>
                <c:pt idx="2324">
                  <c:v>26.486048566029972</c:v>
                </c:pt>
                <c:pt idx="2325">
                  <c:v>26.495636799946329</c:v>
                </c:pt>
                <c:pt idx="2326">
                  <c:v>26.505223478135921</c:v>
                </c:pt>
                <c:pt idx="2327">
                  <c:v>26.514808600598723</c:v>
                </c:pt>
                <c:pt idx="2328">
                  <c:v>26.524392167334717</c:v>
                </c:pt>
                <c:pt idx="2329">
                  <c:v>26.533974178343882</c:v>
                </c:pt>
                <c:pt idx="2330">
                  <c:v>26.543554633626197</c:v>
                </c:pt>
                <c:pt idx="2331">
                  <c:v>26.553133533181644</c:v>
                </c:pt>
                <c:pt idx="2332">
                  <c:v>26.562710877010201</c:v>
                </c:pt>
                <c:pt idx="2333">
                  <c:v>26.572286665111847</c:v>
                </c:pt>
                <c:pt idx="2334">
                  <c:v>26.58186089748656</c:v>
                </c:pt>
                <c:pt idx="2335">
                  <c:v>26.591433574134321</c:v>
                </c:pt>
                <c:pt idx="2336">
                  <c:v>26.60100469505511</c:v>
                </c:pt>
                <c:pt idx="2337">
                  <c:v>26.610574260248907</c:v>
                </c:pt>
                <c:pt idx="2338">
                  <c:v>26.620142269715689</c:v>
                </c:pt>
                <c:pt idx="2339">
                  <c:v>26.629708723455437</c:v>
                </c:pt>
                <c:pt idx="2340">
                  <c:v>26.639273621468128</c:v>
                </c:pt>
                <c:pt idx="2341">
                  <c:v>26.648836963753745</c:v>
                </c:pt>
                <c:pt idx="2342">
                  <c:v>26.658398750312266</c:v>
                </c:pt>
                <c:pt idx="2343">
                  <c:v>26.66795898114367</c:v>
                </c:pt>
                <c:pt idx="2344">
                  <c:v>26.677517656247936</c:v>
                </c:pt>
                <c:pt idx="2345">
                  <c:v>26.687074775625046</c:v>
                </c:pt>
                <c:pt idx="2346">
                  <c:v>26.696630339274975</c:v>
                </c:pt>
                <c:pt idx="2347">
                  <c:v>26.706184347197706</c:v>
                </c:pt>
                <c:pt idx="2348">
                  <c:v>26.715736799393216</c:v>
                </c:pt>
                <c:pt idx="2349">
                  <c:v>26.725287695861489</c:v>
                </c:pt>
                <c:pt idx="2350">
                  <c:v>26.734837036602499</c:v>
                </c:pt>
                <c:pt idx="2351">
                  <c:v>26.744384821616229</c:v>
                </c:pt>
                <c:pt idx="2352">
                  <c:v>26.753931050902658</c:v>
                </c:pt>
                <c:pt idx="2353">
                  <c:v>26.763475724461763</c:v>
                </c:pt>
                <c:pt idx="2354">
                  <c:v>26.773018842293524</c:v>
                </c:pt>
                <c:pt idx="2355">
                  <c:v>26.78256040439792</c:v>
                </c:pt>
                <c:pt idx="2356">
                  <c:v>26.792100410774932</c:v>
                </c:pt>
                <c:pt idx="2357">
                  <c:v>26.801638861424536</c:v>
                </c:pt>
                <c:pt idx="2358">
                  <c:v>26.811175756346714</c:v>
                </c:pt>
                <c:pt idx="2359">
                  <c:v>26.820711095541444</c:v>
                </c:pt>
                <c:pt idx="2360">
                  <c:v>26.83024487900871</c:v>
                </c:pt>
                <c:pt idx="2361">
                  <c:v>26.839777106748485</c:v>
                </c:pt>
                <c:pt idx="2362">
                  <c:v>26.849307778760753</c:v>
                </c:pt>
                <c:pt idx="2363">
                  <c:v>26.858836895045492</c:v>
                </c:pt>
                <c:pt idx="2364">
                  <c:v>26.868364455602677</c:v>
                </c:pt>
                <c:pt idx="2365">
                  <c:v>26.877890460432294</c:v>
                </c:pt>
                <c:pt idx="2366">
                  <c:v>26.887414909534318</c:v>
                </c:pt>
                <c:pt idx="2367">
                  <c:v>26.896937802908727</c:v>
                </c:pt>
                <c:pt idx="2368">
                  <c:v>26.906459140555505</c:v>
                </c:pt>
                <c:pt idx="2369">
                  <c:v>26.915978922474626</c:v>
                </c:pt>
                <c:pt idx="2370">
                  <c:v>26.925497148666071</c:v>
                </c:pt>
                <c:pt idx="2371">
                  <c:v>26.935013819129821</c:v>
                </c:pt>
                <c:pt idx="2372">
                  <c:v>26.944528933865858</c:v>
                </c:pt>
                <c:pt idx="2373">
                  <c:v>26.954042492874155</c:v>
                </c:pt>
                <c:pt idx="2374">
                  <c:v>26.963554496154693</c:v>
                </c:pt>
                <c:pt idx="2375">
                  <c:v>26.973064943707453</c:v>
                </c:pt>
                <c:pt idx="2376">
                  <c:v>26.982573835532413</c:v>
                </c:pt>
                <c:pt idx="2377">
                  <c:v>26.992081171629554</c:v>
                </c:pt>
                <c:pt idx="2378">
                  <c:v>27.001586951998853</c:v>
                </c:pt>
                <c:pt idx="2379">
                  <c:v>27.011091176640289</c:v>
                </c:pt>
                <c:pt idx="2380">
                  <c:v>27.02059384555384</c:v>
                </c:pt>
                <c:pt idx="2381">
                  <c:v>27.030094958739486</c:v>
                </c:pt>
                <c:pt idx="2382">
                  <c:v>27.039594516197209</c:v>
                </c:pt>
                <c:pt idx="2383">
                  <c:v>27.049092517926987</c:v>
                </c:pt>
                <c:pt idx="2384">
                  <c:v>27.058588963928798</c:v>
                </c:pt>
                <c:pt idx="2385">
                  <c:v>27.068083854202619</c:v>
                </c:pt>
                <c:pt idx="2386">
                  <c:v>27.077577188748432</c:v>
                </c:pt>
                <c:pt idx="2387">
                  <c:v>27.087068967566218</c:v>
                </c:pt>
                <c:pt idx="2388">
                  <c:v>27.096559190655952</c:v>
                </c:pt>
                <c:pt idx="2389">
                  <c:v>27.106047858017615</c:v>
                </c:pt>
                <c:pt idx="2390">
                  <c:v>27.115534969651186</c:v>
                </c:pt>
                <c:pt idx="2391">
                  <c:v>27.125020525556646</c:v>
                </c:pt>
                <c:pt idx="2392">
                  <c:v>27.13450452573397</c:v>
                </c:pt>
                <c:pt idx="2393">
                  <c:v>27.143986970183139</c:v>
                </c:pt>
                <c:pt idx="2394">
                  <c:v>27.153467858904133</c:v>
                </c:pt>
                <c:pt idx="2395">
                  <c:v>27.162947191896929</c:v>
                </c:pt>
                <c:pt idx="2396">
                  <c:v>27.172424969161508</c:v>
                </c:pt>
                <c:pt idx="2397">
                  <c:v>27.18190119069785</c:v>
                </c:pt>
                <c:pt idx="2398">
                  <c:v>27.191375856505932</c:v>
                </c:pt>
                <c:pt idx="2399">
                  <c:v>27.200848966585731</c:v>
                </c:pt>
                <c:pt idx="2400">
                  <c:v>27.210320520937231</c:v>
                </c:pt>
                <c:pt idx="2401">
                  <c:v>27.219790519560409</c:v>
                </c:pt>
                <c:pt idx="2402">
                  <c:v>27.229258962455241</c:v>
                </c:pt>
                <c:pt idx="2403">
                  <c:v>27.238725849621709</c:v>
                </c:pt>
                <c:pt idx="2404">
                  <c:v>27.248191181059791</c:v>
                </c:pt>
                <c:pt idx="2405">
                  <c:v>27.257654956769468</c:v>
                </c:pt>
                <c:pt idx="2406">
                  <c:v>27.267117176750716</c:v>
                </c:pt>
                <c:pt idx="2407">
                  <c:v>27.276577841003515</c:v>
                </c:pt>
                <c:pt idx="2408">
                  <c:v>27.286036949527848</c:v>
                </c:pt>
                <c:pt idx="2409">
                  <c:v>27.295494502323688</c:v>
                </c:pt>
                <c:pt idx="2410">
                  <c:v>27.304950499391015</c:v>
                </c:pt>
                <c:pt idx="2411">
                  <c:v>27.314404940729812</c:v>
                </c:pt>
                <c:pt idx="2412">
                  <c:v>27.323857826340053</c:v>
                </c:pt>
                <c:pt idx="2413">
                  <c:v>27.33330915622172</c:v>
                </c:pt>
                <c:pt idx="2414">
                  <c:v>27.342758930374792</c:v>
                </c:pt>
                <c:pt idx="2415">
                  <c:v>27.352207148799245</c:v>
                </c:pt>
                <c:pt idx="2416">
                  <c:v>27.36165381149506</c:v>
                </c:pt>
                <c:pt idx="2417">
                  <c:v>27.371098918462216</c:v>
                </c:pt>
                <c:pt idx="2418">
                  <c:v>27.380542469700693</c:v>
                </c:pt>
                <c:pt idx="2419">
                  <c:v>27.389984465210468</c:v>
                </c:pt>
                <c:pt idx="2420">
                  <c:v>27.39942490499152</c:v>
                </c:pt>
                <c:pt idx="2421">
                  <c:v>27.408863789043828</c:v>
                </c:pt>
                <c:pt idx="2422">
                  <c:v>27.418301117367371</c:v>
                </c:pt>
                <c:pt idx="2423">
                  <c:v>27.42773688996213</c:v>
                </c:pt>
                <c:pt idx="2424">
                  <c:v>27.437171106828082</c:v>
                </c:pt>
                <c:pt idx="2425">
                  <c:v>27.446603767965204</c:v>
                </c:pt>
                <c:pt idx="2426">
                  <c:v>27.456034873373476</c:v>
                </c:pt>
                <c:pt idx="2427">
                  <c:v>27.465464423052879</c:v>
                </c:pt>
                <c:pt idx="2428">
                  <c:v>27.474892417003389</c:v>
                </c:pt>
                <c:pt idx="2429">
                  <c:v>27.484318855224988</c:v>
                </c:pt>
                <c:pt idx="2430">
                  <c:v>27.493743737717651</c:v>
                </c:pt>
                <c:pt idx="2431">
                  <c:v>27.50316706448136</c:v>
                </c:pt>
                <c:pt idx="2432">
                  <c:v>27.512588835516091</c:v>
                </c:pt>
                <c:pt idx="2433">
                  <c:v>27.522009050821826</c:v>
                </c:pt>
                <c:pt idx="2434">
                  <c:v>27.531427710398543</c:v>
                </c:pt>
                <c:pt idx="2435">
                  <c:v>27.540844814246217</c:v>
                </c:pt>
                <c:pt idx="2436">
                  <c:v>27.550260362364831</c:v>
                </c:pt>
                <c:pt idx="2437">
                  <c:v>27.559674354754364</c:v>
                </c:pt>
                <c:pt idx="2438">
                  <c:v>27.56908679141479</c:v>
                </c:pt>
                <c:pt idx="2439">
                  <c:v>27.578497672346092</c:v>
                </c:pt>
                <c:pt idx="2440">
                  <c:v>27.587906997548249</c:v>
                </c:pt>
                <c:pt idx="2441">
                  <c:v>27.597314767021238</c:v>
                </c:pt>
                <c:pt idx="2442">
                  <c:v>27.606720980765036</c:v>
                </c:pt>
                <c:pt idx="2443">
                  <c:v>27.616125638779625</c:v>
                </c:pt>
                <c:pt idx="2444">
                  <c:v>27.625528741064983</c:v>
                </c:pt>
                <c:pt idx="2445">
                  <c:v>27.634930287621088</c:v>
                </c:pt>
                <c:pt idx="2446">
                  <c:v>27.644330278447921</c:v>
                </c:pt>
                <c:pt idx="2447">
                  <c:v>27.653728713545455</c:v>
                </c:pt>
                <c:pt idx="2448">
                  <c:v>27.663125592913673</c:v>
                </c:pt>
                <c:pt idx="2449">
                  <c:v>27.672520916552553</c:v>
                </c:pt>
                <c:pt idx="2450">
                  <c:v>27.681914684462075</c:v>
                </c:pt>
                <c:pt idx="2451">
                  <c:v>27.691306896642217</c:v>
                </c:pt>
                <c:pt idx="2452">
                  <c:v>27.700697553092954</c:v>
                </c:pt>
                <c:pt idx="2453">
                  <c:v>27.710086653814269</c:v>
                </c:pt>
                <c:pt idx="2454">
                  <c:v>27.719474198806139</c:v>
                </c:pt>
                <c:pt idx="2455">
                  <c:v>27.728860188068545</c:v>
                </c:pt>
                <c:pt idx="2456">
                  <c:v>27.73824462160146</c:v>
                </c:pt>
                <c:pt idx="2457">
                  <c:v>27.747627499404867</c:v>
                </c:pt>
                <c:pt idx="2458">
                  <c:v>27.757008821478745</c:v>
                </c:pt>
                <c:pt idx="2459">
                  <c:v>27.766388587823073</c:v>
                </c:pt>
                <c:pt idx="2460">
                  <c:v>27.775766798437825</c:v>
                </c:pt>
                <c:pt idx="2461">
                  <c:v>27.785143453322984</c:v>
                </c:pt>
                <c:pt idx="2462">
                  <c:v>27.794518552478529</c:v>
                </c:pt>
                <c:pt idx="2463">
                  <c:v>27.803892095904434</c:v>
                </c:pt>
                <c:pt idx="2464">
                  <c:v>27.813264083600682</c:v>
                </c:pt>
                <c:pt idx="2465">
                  <c:v>27.822634515567248</c:v>
                </c:pt>
                <c:pt idx="2466">
                  <c:v>27.832003391804115</c:v>
                </c:pt>
                <c:pt idx="2467">
                  <c:v>27.841370712311257</c:v>
                </c:pt>
                <c:pt idx="2468">
                  <c:v>27.850736477088656</c:v>
                </c:pt>
                <c:pt idx="2469">
                  <c:v>27.860100686136288</c:v>
                </c:pt>
                <c:pt idx="2470">
                  <c:v>27.869463339454132</c:v>
                </c:pt>
                <c:pt idx="2471">
                  <c:v>27.878824437042169</c:v>
                </c:pt>
                <c:pt idx="2472">
                  <c:v>27.888183978900376</c:v>
                </c:pt>
                <c:pt idx="2473">
                  <c:v>27.897541965028729</c:v>
                </c:pt>
                <c:pt idx="2474">
                  <c:v>27.906898395427209</c:v>
                </c:pt>
                <c:pt idx="2475">
                  <c:v>27.916253270095794</c:v>
                </c:pt>
                <c:pt idx="2476">
                  <c:v>27.925606589034462</c:v>
                </c:pt>
                <c:pt idx="2477">
                  <c:v>27.934958352243193</c:v>
                </c:pt>
                <c:pt idx="2478">
                  <c:v>27.944308559721964</c:v>
                </c:pt>
                <c:pt idx="2479">
                  <c:v>27.953657211470755</c:v>
                </c:pt>
                <c:pt idx="2480">
                  <c:v>27.963004307489545</c:v>
                </c:pt>
                <c:pt idx="2481">
                  <c:v>27.972349847778307</c:v>
                </c:pt>
                <c:pt idx="2482">
                  <c:v>27.981693832337026</c:v>
                </c:pt>
                <c:pt idx="2483">
                  <c:v>27.991036261165679</c:v>
                </c:pt>
                <c:pt idx="2484">
                  <c:v>28.000377134264241</c:v>
                </c:pt>
                <c:pt idx="2485">
                  <c:v>28.009716451632695</c:v>
                </c:pt>
                <c:pt idx="2486">
                  <c:v>28.019054213271016</c:v>
                </c:pt>
                <c:pt idx="2487">
                  <c:v>28.028390419179182</c:v>
                </c:pt>
                <c:pt idx="2488">
                  <c:v>28.037725069357172</c:v>
                </c:pt>
                <c:pt idx="2489">
                  <c:v>28.047058163804969</c:v>
                </c:pt>
                <c:pt idx="2490">
                  <c:v>28.056389702522548</c:v>
                </c:pt>
                <c:pt idx="2491">
                  <c:v>28.065719685509887</c:v>
                </c:pt>
                <c:pt idx="2492">
                  <c:v>28.075048112766961</c:v>
                </c:pt>
                <c:pt idx="2493">
                  <c:v>28.084374984293753</c:v>
                </c:pt>
                <c:pt idx="2494">
                  <c:v>28.093700300090241</c:v>
                </c:pt>
                <c:pt idx="2495">
                  <c:v>28.1030240601564</c:v>
                </c:pt>
                <c:pt idx="2496">
                  <c:v>28.112346264492214</c:v>
                </c:pt>
                <c:pt idx="2497">
                  <c:v>28.121666913097656</c:v>
                </c:pt>
                <c:pt idx="2498">
                  <c:v>28.130986005972709</c:v>
                </c:pt>
                <c:pt idx="2499">
                  <c:v>28.140303543117348</c:v>
                </c:pt>
                <c:pt idx="2500">
                  <c:v>28.149619524531552</c:v>
                </c:pt>
                <c:pt idx="2501">
                  <c:v>28.1589339502153</c:v>
                </c:pt>
                <c:pt idx="2502">
                  <c:v>28.168246820168569</c:v>
                </c:pt>
                <c:pt idx="2503">
                  <c:v>28.17755813439134</c:v>
                </c:pt>
                <c:pt idx="2504">
                  <c:v>28.186867892883587</c:v>
                </c:pt>
                <c:pt idx="2505">
                  <c:v>28.196176095645292</c:v>
                </c:pt>
                <c:pt idx="2506">
                  <c:v>28.205482742676431</c:v>
                </c:pt>
                <c:pt idx="2507">
                  <c:v>28.214787833976985</c:v>
                </c:pt>
                <c:pt idx="2508">
                  <c:v>28.22409136954693</c:v>
                </c:pt>
                <c:pt idx="2509">
                  <c:v>28.233393349386244</c:v>
                </c:pt>
                <c:pt idx="2510">
                  <c:v>28.242693773494906</c:v>
                </c:pt>
                <c:pt idx="2511">
                  <c:v>28.251992641872896</c:v>
                </c:pt>
                <c:pt idx="2512">
                  <c:v>28.261289954520187</c:v>
                </c:pt>
                <c:pt idx="2513">
                  <c:v>28.270585711436762</c:v>
                </c:pt>
                <c:pt idx="2514">
                  <c:v>28.279879912622597</c:v>
                </c:pt>
                <c:pt idx="2515">
                  <c:v>28.28917255807767</c:v>
                </c:pt>
                <c:pt idx="2516">
                  <c:v>28.298463647801963</c:v>
                </c:pt>
                <c:pt idx="2517">
                  <c:v>28.307753181795452</c:v>
                </c:pt>
                <c:pt idx="2518">
                  <c:v>28.31704116005811</c:v>
                </c:pt>
                <c:pt idx="2519">
                  <c:v>28.326327582589922</c:v>
                </c:pt>
                <c:pt idx="2520">
                  <c:v>28.335612449390865</c:v>
                </c:pt>
                <c:pt idx="2521">
                  <c:v>28.344895760460915</c:v>
                </c:pt>
                <c:pt idx="2522">
                  <c:v>28.354177515800053</c:v>
                </c:pt>
                <c:pt idx="2523">
                  <c:v>28.363457715408256</c:v>
                </c:pt>
                <c:pt idx="2524">
                  <c:v>28.372736359285501</c:v>
                </c:pt>
                <c:pt idx="2525">
                  <c:v>28.382013447431763</c:v>
                </c:pt>
                <c:pt idx="2526">
                  <c:v>28.391288979847026</c:v>
                </c:pt>
                <c:pt idx="2527">
                  <c:v>28.400562956531267</c:v>
                </c:pt>
                <c:pt idx="2528">
                  <c:v>28.409835377484463</c:v>
                </c:pt>
                <c:pt idx="2529">
                  <c:v>28.41910624270659</c:v>
                </c:pt>
                <c:pt idx="2530">
                  <c:v>28.428375552197629</c:v>
                </c:pt>
                <c:pt idx="2531">
                  <c:v>28.437643305957558</c:v>
                </c:pt>
                <c:pt idx="2532">
                  <c:v>28.446909503986355</c:v>
                </c:pt>
                <c:pt idx="2533">
                  <c:v>28.456174146283995</c:v>
                </c:pt>
                <c:pt idx="2534">
                  <c:v>28.465437232850462</c:v>
                </c:pt>
                <c:pt idx="2535">
                  <c:v>28.47469876368573</c:v>
                </c:pt>
                <c:pt idx="2536">
                  <c:v>28.483958738789777</c:v>
                </c:pt>
                <c:pt idx="2537">
                  <c:v>28.493217158162583</c:v>
                </c:pt>
                <c:pt idx="2538">
                  <c:v>28.502474021804122</c:v>
                </c:pt>
                <c:pt idx="2539">
                  <c:v>28.511729329714377</c:v>
                </c:pt>
                <c:pt idx="2540">
                  <c:v>28.520983081893323</c:v>
                </c:pt>
                <c:pt idx="2541">
                  <c:v>28.530235278340939</c:v>
                </c:pt>
                <c:pt idx="2542">
                  <c:v>28.539485919057203</c:v>
                </c:pt>
                <c:pt idx="2543">
                  <c:v>28.54873500404209</c:v>
                </c:pt>
                <c:pt idx="2544">
                  <c:v>28.557982533295583</c:v>
                </c:pt>
                <c:pt idx="2545">
                  <c:v>28.567228506817656</c:v>
                </c:pt>
                <c:pt idx="2546">
                  <c:v>28.576472924608289</c:v>
                </c:pt>
                <c:pt idx="2547">
                  <c:v>28.58571578666746</c:v>
                </c:pt>
                <c:pt idx="2548">
                  <c:v>28.594957092995148</c:v>
                </c:pt>
                <c:pt idx="2549">
                  <c:v>28.604196843591328</c:v>
                </c:pt>
                <c:pt idx="2550">
                  <c:v>28.613435038455982</c:v>
                </c:pt>
                <c:pt idx="2551">
                  <c:v>28.622671677589086</c:v>
                </c:pt>
                <c:pt idx="2552">
                  <c:v>28.631906760990617</c:v>
                </c:pt>
                <c:pt idx="2553">
                  <c:v>28.641140288660552</c:v>
                </c:pt>
                <c:pt idx="2554">
                  <c:v>28.650372260598871</c:v>
                </c:pt>
                <c:pt idx="2555">
                  <c:v>28.659602676805552</c:v>
                </c:pt>
                <c:pt idx="2556">
                  <c:v>28.668831537280571</c:v>
                </c:pt>
                <c:pt idx="2557">
                  <c:v>28.678058842023908</c:v>
                </c:pt>
                <c:pt idx="2558">
                  <c:v>28.687284591035539</c:v>
                </c:pt>
                <c:pt idx="2559">
                  <c:v>28.696508784315441</c:v>
                </c:pt>
                <c:pt idx="2560">
                  <c:v>28.705731421863593</c:v>
                </c:pt>
                <c:pt idx="2561">
                  <c:v>28.714952503679974</c:v>
                </c:pt>
                <c:pt idx="2562">
                  <c:v>28.724172029764564</c:v>
                </c:pt>
                <c:pt idx="2563">
                  <c:v>28.733390000117335</c:v>
                </c:pt>
                <c:pt idx="2564">
                  <c:v>28.742606414738272</c:v>
                </c:pt>
                <c:pt idx="2565">
                  <c:v>28.751821273627346</c:v>
                </c:pt>
                <c:pt idx="2566">
                  <c:v>28.761034576784539</c:v>
                </c:pt>
                <c:pt idx="2567">
                  <c:v>28.770246324209829</c:v>
                </c:pt>
                <c:pt idx="2568">
                  <c:v>28.779456515903192</c:v>
                </c:pt>
                <c:pt idx="2569">
                  <c:v>28.788665151864606</c:v>
                </c:pt>
                <c:pt idx="2570">
                  <c:v>28.797872232094047</c:v>
                </c:pt>
                <c:pt idx="2571">
                  <c:v>28.807077756591497</c:v>
                </c:pt>
                <c:pt idx="2572">
                  <c:v>28.81628172535693</c:v>
                </c:pt>
                <c:pt idx="2573">
                  <c:v>28.825484138390326</c:v>
                </c:pt>
                <c:pt idx="2574">
                  <c:v>28.834684995691664</c:v>
                </c:pt>
                <c:pt idx="2575">
                  <c:v>28.843884297260917</c:v>
                </c:pt>
                <c:pt idx="2576">
                  <c:v>28.853082043098066</c:v>
                </c:pt>
                <c:pt idx="2577">
                  <c:v>28.862278233203089</c:v>
                </c:pt>
                <c:pt idx="2578">
                  <c:v>28.871472867575964</c:v>
                </c:pt>
                <c:pt idx="2579">
                  <c:v>28.880665946216666</c:v>
                </c:pt>
                <c:pt idx="2580">
                  <c:v>28.889857469125175</c:v>
                </c:pt>
                <c:pt idx="2581">
                  <c:v>28.899047436301469</c:v>
                </c:pt>
                <c:pt idx="2582">
                  <c:v>28.908235847745523</c:v>
                </c:pt>
                <c:pt idx="2583">
                  <c:v>28.917422703457319</c:v>
                </c:pt>
                <c:pt idx="2584">
                  <c:v>28.926608003436833</c:v>
                </c:pt>
                <c:pt idx="2585">
                  <c:v>28.935791747684039</c:v>
                </c:pt>
                <c:pt idx="2586">
                  <c:v>28.94497393619892</c:v>
                </c:pt>
                <c:pt idx="2587">
                  <c:v>28.954154568981451</c:v>
                </c:pt>
                <c:pt idx="2588">
                  <c:v>28.963333646031611</c:v>
                </c:pt>
                <c:pt idx="2589">
                  <c:v>28.972511167349374</c:v>
                </c:pt>
                <c:pt idx="2590">
                  <c:v>28.981687132934724</c:v>
                </c:pt>
                <c:pt idx="2591">
                  <c:v>28.990861542787631</c:v>
                </c:pt>
                <c:pt idx="2592">
                  <c:v>29.000034396908077</c:v>
                </c:pt>
                <c:pt idx="2593">
                  <c:v>29.009205695296043</c:v>
                </c:pt>
                <c:pt idx="2594">
                  <c:v>29.018375437951502</c:v>
                </c:pt>
                <c:pt idx="2595">
                  <c:v>29.027543624874429</c:v>
                </c:pt>
                <c:pt idx="2596">
                  <c:v>29.036710256064808</c:v>
                </c:pt>
                <c:pt idx="2597">
                  <c:v>29.045875331522613</c:v>
                </c:pt>
                <c:pt idx="2598">
                  <c:v>29.055038851247822</c:v>
                </c:pt>
                <c:pt idx="2599">
                  <c:v>29.064200815240412</c:v>
                </c:pt>
                <c:pt idx="2600">
                  <c:v>29.073361223500363</c:v>
                </c:pt>
                <c:pt idx="2601">
                  <c:v>29.082520076027652</c:v>
                </c:pt>
                <c:pt idx="2602">
                  <c:v>29.091677372822254</c:v>
                </c:pt>
                <c:pt idx="2603">
                  <c:v>29.100833113884146</c:v>
                </c:pt>
                <c:pt idx="2604">
                  <c:v>29.109987299213309</c:v>
                </c:pt>
                <c:pt idx="2605">
                  <c:v>29.119139928809719</c:v>
                </c:pt>
                <c:pt idx="2606">
                  <c:v>29.128291002673354</c:v>
                </c:pt>
                <c:pt idx="2607">
                  <c:v>29.137440520804191</c:v>
                </c:pt>
                <c:pt idx="2608">
                  <c:v>29.146588483202208</c:v>
                </c:pt>
                <c:pt idx="2609">
                  <c:v>29.155734889867382</c:v>
                </c:pt>
                <c:pt idx="2610">
                  <c:v>29.164879740799691</c:v>
                </c:pt>
                <c:pt idx="2611">
                  <c:v>29.174023035999113</c:v>
                </c:pt>
                <c:pt idx="2612">
                  <c:v>29.183164775465624</c:v>
                </c:pt>
                <c:pt idx="2613">
                  <c:v>29.192304959199202</c:v>
                </c:pt>
                <c:pt idx="2614">
                  <c:v>29.201443587199826</c:v>
                </c:pt>
                <c:pt idx="2615">
                  <c:v>29.210580659467471</c:v>
                </c:pt>
                <c:pt idx="2616">
                  <c:v>29.219716176002116</c:v>
                </c:pt>
                <c:pt idx="2617">
                  <c:v>29.228850136803736</c:v>
                </c:pt>
                <c:pt idx="2618">
                  <c:v>29.237982541872313</c:v>
                </c:pt>
                <c:pt idx="2619">
                  <c:v>29.247113391207822</c:v>
                </c:pt>
                <c:pt idx="2620">
                  <c:v>29.256242684810239</c:v>
                </c:pt>
                <c:pt idx="2621">
                  <c:v>29.265370422679542</c:v>
                </c:pt>
                <c:pt idx="2622">
                  <c:v>29.27449660481571</c:v>
                </c:pt>
                <c:pt idx="2623">
                  <c:v>29.283621231218717</c:v>
                </c:pt>
                <c:pt idx="2624">
                  <c:v>29.292744301888547</c:v>
                </c:pt>
                <c:pt idx="2625">
                  <c:v>29.30186581682517</c:v>
                </c:pt>
                <c:pt idx="2626">
                  <c:v>29.31098577602857</c:v>
                </c:pt>
                <c:pt idx="2627">
                  <c:v>29.320104179498717</c:v>
                </c:pt>
                <c:pt idx="2628">
                  <c:v>29.329221027235594</c:v>
                </c:pt>
                <c:pt idx="2629">
                  <c:v>29.338336319239176</c:v>
                </c:pt>
                <c:pt idx="2630">
                  <c:v>29.347450055509441</c:v>
                </c:pt>
                <c:pt idx="2631">
                  <c:v>29.356562236046368</c:v>
                </c:pt>
                <c:pt idx="2632">
                  <c:v>29.365672860849934</c:v>
                </c:pt>
                <c:pt idx="2633">
                  <c:v>29.374781929920111</c:v>
                </c:pt>
                <c:pt idx="2634">
                  <c:v>29.383889443256884</c:v>
                </c:pt>
                <c:pt idx="2635">
                  <c:v>29.392995400860226</c:v>
                </c:pt>
                <c:pt idx="2636">
                  <c:v>29.402099802730113</c:v>
                </c:pt>
                <c:pt idx="2637">
                  <c:v>29.411202648866524</c:v>
                </c:pt>
                <c:pt idx="2638">
                  <c:v>29.420303939269438</c:v>
                </c:pt>
                <c:pt idx="2639">
                  <c:v>29.429403673938829</c:v>
                </c:pt>
                <c:pt idx="2640">
                  <c:v>29.438501852874676</c:v>
                </c:pt>
                <c:pt idx="2641">
                  <c:v>29.447598476076958</c:v>
                </c:pt>
                <c:pt idx="2642">
                  <c:v>29.456693543545651</c:v>
                </c:pt>
                <c:pt idx="2643">
                  <c:v>29.465787055280732</c:v>
                </c:pt>
                <c:pt idx="2644">
                  <c:v>29.474879011282177</c:v>
                </c:pt>
                <c:pt idx="2645">
                  <c:v>29.483969411549964</c:v>
                </c:pt>
                <c:pt idx="2646">
                  <c:v>29.493058256084069</c:v>
                </c:pt>
                <c:pt idx="2647">
                  <c:v>29.50214554488447</c:v>
                </c:pt>
                <c:pt idx="2648">
                  <c:v>29.511231277951147</c:v>
                </c:pt>
                <c:pt idx="2649">
                  <c:v>29.520315455284074</c:v>
                </c:pt>
                <c:pt idx="2650">
                  <c:v>29.529398076883229</c:v>
                </c:pt>
                <c:pt idx="2651">
                  <c:v>29.538479142748589</c:v>
                </c:pt>
                <c:pt idx="2652">
                  <c:v>29.547558652880131</c:v>
                </c:pt>
                <c:pt idx="2653">
                  <c:v>29.556636607277834</c:v>
                </c:pt>
                <c:pt idx="2654">
                  <c:v>29.565713005941674</c:v>
                </c:pt>
                <c:pt idx="2655">
                  <c:v>29.57478784887163</c:v>
                </c:pt>
                <c:pt idx="2656">
                  <c:v>29.583861136067675</c:v>
                </c:pt>
                <c:pt idx="2657">
                  <c:v>29.59293286752979</c:v>
                </c:pt>
                <c:pt idx="2658">
                  <c:v>29.602003043257948</c:v>
                </c:pt>
                <c:pt idx="2659">
                  <c:v>29.61107166325213</c:v>
                </c:pt>
                <c:pt idx="2660">
                  <c:v>29.620138727512312</c:v>
                </c:pt>
                <c:pt idx="2661">
                  <c:v>29.629204236038472</c:v>
                </c:pt>
                <c:pt idx="2662">
                  <c:v>29.638268188830583</c:v>
                </c:pt>
                <c:pt idx="2663">
                  <c:v>29.647330585888625</c:v>
                </c:pt>
                <c:pt idx="2664">
                  <c:v>29.656391427212576</c:v>
                </c:pt>
                <c:pt idx="2665">
                  <c:v>29.665450712802411</c:v>
                </c:pt>
                <c:pt idx="2666">
                  <c:v>29.674508442658109</c:v>
                </c:pt>
                <c:pt idx="2667">
                  <c:v>29.683564616779645</c:v>
                </c:pt>
                <c:pt idx="2668">
                  <c:v>29.692619235166998</c:v>
                </c:pt>
                <c:pt idx="2669">
                  <c:v>29.701672297820146</c:v>
                </c:pt>
                <c:pt idx="2670">
                  <c:v>29.710723804739061</c:v>
                </c:pt>
                <c:pt idx="2671">
                  <c:v>29.719773755923725</c:v>
                </c:pt>
                <c:pt idx="2672">
                  <c:v>29.728822151374114</c:v>
                </c:pt>
                <c:pt idx="2673">
                  <c:v>29.737868991090203</c:v>
                </c:pt>
                <c:pt idx="2674">
                  <c:v>29.746914275071969</c:v>
                </c:pt>
                <c:pt idx="2675">
                  <c:v>29.755958003319392</c:v>
                </c:pt>
                <c:pt idx="2676">
                  <c:v>29.765000175832448</c:v>
                </c:pt>
                <c:pt idx="2677">
                  <c:v>29.774040792611114</c:v>
                </c:pt>
                <c:pt idx="2678">
                  <c:v>29.783079853655366</c:v>
                </c:pt>
                <c:pt idx="2679">
                  <c:v>29.792117358965179</c:v>
                </c:pt>
                <c:pt idx="2680">
                  <c:v>29.801153308540535</c:v>
                </c:pt>
                <c:pt idx="2681">
                  <c:v>29.810187702381405</c:v>
                </c:pt>
                <c:pt idx="2682">
                  <c:v>29.81922054048777</c:v>
                </c:pt>
                <c:pt idx="2683">
                  <c:v>29.828251822859606</c:v>
                </c:pt>
                <c:pt idx="2684">
                  <c:v>29.83728154949689</c:v>
                </c:pt>
                <c:pt idx="2685">
                  <c:v>29.846309720399599</c:v>
                </c:pt>
                <c:pt idx="2686">
                  <c:v>29.85533633556771</c:v>
                </c:pt>
                <c:pt idx="2687">
                  <c:v>29.8643613950012</c:v>
                </c:pt>
                <c:pt idx="2688">
                  <c:v>29.873384898700046</c:v>
                </c:pt>
                <c:pt idx="2689">
                  <c:v>29.882406846664221</c:v>
                </c:pt>
                <c:pt idx="2690">
                  <c:v>29.891427238893709</c:v>
                </c:pt>
                <c:pt idx="2691">
                  <c:v>29.90044607538848</c:v>
                </c:pt>
                <c:pt idx="2692">
                  <c:v>29.909463356148514</c:v>
                </c:pt>
                <c:pt idx="2693">
                  <c:v>29.918479081173789</c:v>
                </c:pt>
                <c:pt idx="2694">
                  <c:v>29.927493250464281</c:v>
                </c:pt>
                <c:pt idx="2695">
                  <c:v>29.936505864019967</c:v>
                </c:pt>
                <c:pt idx="2696">
                  <c:v>29.945516921840824</c:v>
                </c:pt>
                <c:pt idx="2697">
                  <c:v>29.954526423926826</c:v>
                </c:pt>
                <c:pt idx="2698">
                  <c:v>29.963534370277952</c:v>
                </c:pt>
                <c:pt idx="2699">
                  <c:v>29.97254076089418</c:v>
                </c:pt>
                <c:pt idx="2700">
                  <c:v>29.981545595775483</c:v>
                </c:pt>
                <c:pt idx="2701">
                  <c:v>29.990548874921842</c:v>
                </c:pt>
                <c:pt idx="2702">
                  <c:v>29.999550598333233</c:v>
                </c:pt>
                <c:pt idx="2703">
                  <c:v>30.00855076600963</c:v>
                </c:pt>
                <c:pt idx="2704">
                  <c:v>30.017549377951013</c:v>
                </c:pt>
                <c:pt idx="2705">
                  <c:v>30.026546434157357</c:v>
                </c:pt>
                <c:pt idx="2706">
                  <c:v>30.03554193462864</c:v>
                </c:pt>
                <c:pt idx="2707">
                  <c:v>30.044535879364837</c:v>
                </c:pt>
                <c:pt idx="2708">
                  <c:v>30.053528268365923</c:v>
                </c:pt>
                <c:pt idx="2709">
                  <c:v>30.062519101631878</c:v>
                </c:pt>
                <c:pt idx="2710">
                  <c:v>30.07150837916268</c:v>
                </c:pt>
                <c:pt idx="2711">
                  <c:v>30.080496100958303</c:v>
                </c:pt>
                <c:pt idx="2712">
                  <c:v>30.089482267018724</c:v>
                </c:pt>
                <c:pt idx="2713">
                  <c:v>30.09846687734392</c:v>
                </c:pt>
                <c:pt idx="2714">
                  <c:v>30.107449931933868</c:v>
                </c:pt>
                <c:pt idx="2715">
                  <c:v>30.116431430788545</c:v>
                </c:pt>
                <c:pt idx="2716">
                  <c:v>30.125411373907927</c:v>
                </c:pt>
                <c:pt idx="2717">
                  <c:v>30.134389761291988</c:v>
                </c:pt>
                <c:pt idx="2718">
                  <c:v>30.143366592940708</c:v>
                </c:pt>
                <c:pt idx="2719">
                  <c:v>30.152341868854062</c:v>
                </c:pt>
                <c:pt idx="2720">
                  <c:v>30.161315589032029</c:v>
                </c:pt>
                <c:pt idx="2721">
                  <c:v>30.170287753474582</c:v>
                </c:pt>
                <c:pt idx="2722">
                  <c:v>30.179258362181702</c:v>
                </c:pt>
                <c:pt idx="2723">
                  <c:v>30.188227415153364</c:v>
                </c:pt>
                <c:pt idx="2724">
                  <c:v>30.197194912389541</c:v>
                </c:pt>
                <c:pt idx="2725">
                  <c:v>30.206160853890214</c:v>
                </c:pt>
                <c:pt idx="2726">
                  <c:v>30.215125239655357</c:v>
                </c:pt>
                <c:pt idx="2727">
                  <c:v>30.224088069684949</c:v>
                </c:pt>
                <c:pt idx="2728">
                  <c:v>30.233049343978966</c:v>
                </c:pt>
                <c:pt idx="2729">
                  <c:v>30.242009062537385</c:v>
                </c:pt>
                <c:pt idx="2730">
                  <c:v>30.250967225360181</c:v>
                </c:pt>
                <c:pt idx="2731">
                  <c:v>30.259923832447331</c:v>
                </c:pt>
                <c:pt idx="2732">
                  <c:v>30.268878883798809</c:v>
                </c:pt>
                <c:pt idx="2733">
                  <c:v>30.277832379414594</c:v>
                </c:pt>
                <c:pt idx="2734">
                  <c:v>30.286784319294664</c:v>
                </c:pt>
                <c:pt idx="2735">
                  <c:v>30.295734703438995</c:v>
                </c:pt>
                <c:pt idx="2736">
                  <c:v>30.304683531847562</c:v>
                </c:pt>
                <c:pt idx="2737">
                  <c:v>30.313630804520344</c:v>
                </c:pt>
                <c:pt idx="2738">
                  <c:v>30.322576521457311</c:v>
                </c:pt>
                <c:pt idx="2739">
                  <c:v>30.331520682658446</c:v>
                </c:pt>
                <c:pt idx="2740">
                  <c:v>30.340463288123726</c:v>
                </c:pt>
                <c:pt idx="2741">
                  <c:v>30.349404337853123</c:v>
                </c:pt>
                <c:pt idx="2742">
                  <c:v>30.358343831846614</c:v>
                </c:pt>
                <c:pt idx="2743">
                  <c:v>30.367281770104178</c:v>
                </c:pt>
                <c:pt idx="2744">
                  <c:v>30.376218152625789</c:v>
                </c:pt>
                <c:pt idx="2745">
                  <c:v>30.385152979411426</c:v>
                </c:pt>
                <c:pt idx="2746">
                  <c:v>30.394086250461065</c:v>
                </c:pt>
                <c:pt idx="2747">
                  <c:v>30.40301796577468</c:v>
                </c:pt>
                <c:pt idx="2748">
                  <c:v>30.41194812535225</c:v>
                </c:pt>
                <c:pt idx="2749">
                  <c:v>30.420876729193751</c:v>
                </c:pt>
                <c:pt idx="2750">
                  <c:v>30.429803777299156</c:v>
                </c:pt>
                <c:pt idx="2751">
                  <c:v>30.438729269668446</c:v>
                </c:pt>
                <c:pt idx="2752">
                  <c:v>30.447653206301595</c:v>
                </c:pt>
                <c:pt idx="2753">
                  <c:v>30.456575587198579</c:v>
                </c:pt>
                <c:pt idx="2754">
                  <c:v>30.465496412359375</c:v>
                </c:pt>
                <c:pt idx="2755">
                  <c:v>30.47441568178396</c:v>
                </c:pt>
                <c:pt idx="2756">
                  <c:v>30.483333395472307</c:v>
                </c:pt>
                <c:pt idx="2757">
                  <c:v>30.492249553424397</c:v>
                </c:pt>
                <c:pt idx="2758">
                  <c:v>30.501164155640204</c:v>
                </c:pt>
                <c:pt idx="2759">
                  <c:v>30.510077202119707</c:v>
                </c:pt>
                <c:pt idx="2760">
                  <c:v>30.518988692862877</c:v>
                </c:pt>
                <c:pt idx="2761">
                  <c:v>30.527898627869693</c:v>
                </c:pt>
                <c:pt idx="2762">
                  <c:v>30.536807007140133</c:v>
                </c:pt>
                <c:pt idx="2763">
                  <c:v>30.545713830674174</c:v>
                </c:pt>
                <c:pt idx="2764">
                  <c:v>30.55461909847179</c:v>
                </c:pt>
                <c:pt idx="2765">
                  <c:v>30.563522810532955</c:v>
                </c:pt>
                <c:pt idx="2766">
                  <c:v>30.57242496685765</c:v>
                </c:pt>
                <c:pt idx="2767">
                  <c:v>30.581325567445848</c:v>
                </c:pt>
                <c:pt idx="2768">
                  <c:v>30.590224612297526</c:v>
                </c:pt>
                <c:pt idx="2769">
                  <c:v>30.599122101412661</c:v>
                </c:pt>
                <c:pt idx="2770">
                  <c:v>30.608018034791225</c:v>
                </c:pt>
                <c:pt idx="2771">
                  <c:v>30.616912412433201</c:v>
                </c:pt>
                <c:pt idx="2772">
                  <c:v>30.625805234338561</c:v>
                </c:pt>
                <c:pt idx="2773">
                  <c:v>30.634696500507282</c:v>
                </c:pt>
                <c:pt idx="2774">
                  <c:v>30.64358621093934</c:v>
                </c:pt>
                <c:pt idx="2775">
                  <c:v>30.652474365634713</c:v>
                </c:pt>
                <c:pt idx="2776">
                  <c:v>30.661360964593374</c:v>
                </c:pt>
                <c:pt idx="2777">
                  <c:v>30.670246007815301</c:v>
                </c:pt>
                <c:pt idx="2778">
                  <c:v>30.679129495300469</c:v>
                </c:pt>
                <c:pt idx="2779">
                  <c:v>30.688011427048856</c:v>
                </c:pt>
                <c:pt idx="2780">
                  <c:v>30.696891803060439</c:v>
                </c:pt>
                <c:pt idx="2781">
                  <c:v>30.705770623335191</c:v>
                </c:pt>
                <c:pt idx="2782">
                  <c:v>30.714647887873088</c:v>
                </c:pt>
                <c:pt idx="2783">
                  <c:v>30.723523596674109</c:v>
                </c:pt>
                <c:pt idx="2784">
                  <c:v>30.732397749738229</c:v>
                </c:pt>
                <c:pt idx="2785">
                  <c:v>30.741270347065424</c:v>
                </c:pt>
                <c:pt idx="2786">
                  <c:v>30.75014138865567</c:v>
                </c:pt>
                <c:pt idx="2787">
                  <c:v>30.759010874508945</c:v>
                </c:pt>
                <c:pt idx="2788">
                  <c:v>30.767878804625223</c:v>
                </c:pt>
                <c:pt idx="2789">
                  <c:v>30.776745179004479</c:v>
                </c:pt>
                <c:pt idx="2790">
                  <c:v>30.785609997646688</c:v>
                </c:pt>
                <c:pt idx="2791">
                  <c:v>30.794473260551829</c:v>
                </c:pt>
                <c:pt idx="2792">
                  <c:v>30.803334967719877</c:v>
                </c:pt>
                <c:pt idx="2793">
                  <c:v>30.812195119150811</c:v>
                </c:pt>
                <c:pt idx="2794">
                  <c:v>30.821053714844602</c:v>
                </c:pt>
                <c:pt idx="2795">
                  <c:v>30.829910754801229</c:v>
                </c:pt>
                <c:pt idx="2796">
                  <c:v>30.838766239020668</c:v>
                </c:pt>
                <c:pt idx="2797">
                  <c:v>30.847620167502892</c:v>
                </c:pt>
                <c:pt idx="2798">
                  <c:v>30.856472540247882</c:v>
                </c:pt>
                <c:pt idx="2799">
                  <c:v>30.865323357255612</c:v>
                </c:pt>
                <c:pt idx="2800">
                  <c:v>30.874172618526057</c:v>
                </c:pt>
                <c:pt idx="2801">
                  <c:v>30.883020324059192</c:v>
                </c:pt>
                <c:pt idx="2802">
                  <c:v>30.891866473854993</c:v>
                </c:pt>
                <c:pt idx="2803">
                  <c:v>30.900711067913438</c:v>
                </c:pt>
                <c:pt idx="2804">
                  <c:v>30.909554106234502</c:v>
                </c:pt>
                <c:pt idx="2805">
                  <c:v>30.918395588818161</c:v>
                </c:pt>
                <c:pt idx="2806">
                  <c:v>30.927235515664389</c:v>
                </c:pt>
                <c:pt idx="2807">
                  <c:v>30.936073886773165</c:v>
                </c:pt>
                <c:pt idx="2808">
                  <c:v>30.944910702144465</c:v>
                </c:pt>
                <c:pt idx="2809">
                  <c:v>30.953745961778264</c:v>
                </c:pt>
                <c:pt idx="2810">
                  <c:v>30.962579665674536</c:v>
                </c:pt>
                <c:pt idx="2811">
                  <c:v>30.971411813833257</c:v>
                </c:pt>
                <c:pt idx="2812">
                  <c:v>30.980242406254405</c:v>
                </c:pt>
                <c:pt idx="2813">
                  <c:v>30.989071442937956</c:v>
                </c:pt>
                <c:pt idx="2814">
                  <c:v>30.997898923883884</c:v>
                </c:pt>
                <c:pt idx="2815">
                  <c:v>31.006724849092166</c:v>
                </c:pt>
                <c:pt idx="2816">
                  <c:v>31.015549218562779</c:v>
                </c:pt>
                <c:pt idx="2817">
                  <c:v>31.024372032295695</c:v>
                </c:pt>
                <c:pt idx="2818">
                  <c:v>31.033193290290892</c:v>
                </c:pt>
                <c:pt idx="2819">
                  <c:v>31.042012992548347</c:v>
                </c:pt>
                <c:pt idx="2820">
                  <c:v>31.050831139068034</c:v>
                </c:pt>
                <c:pt idx="2821">
                  <c:v>31.059647729849932</c:v>
                </c:pt>
                <c:pt idx="2822">
                  <c:v>31.068462764894011</c:v>
                </c:pt>
                <c:pt idx="2823">
                  <c:v>31.077276244200252</c:v>
                </c:pt>
                <c:pt idx="2824">
                  <c:v>31.086088167768629</c:v>
                </c:pt>
                <c:pt idx="2825">
                  <c:v>31.094898535599118</c:v>
                </c:pt>
                <c:pt idx="2826">
                  <c:v>31.103707347691692</c:v>
                </c:pt>
                <c:pt idx="2827">
                  <c:v>31.112514604046332</c:v>
                </c:pt>
                <c:pt idx="2828">
                  <c:v>31.121320304663008</c:v>
                </c:pt>
                <c:pt idx="2829">
                  <c:v>31.1301244495417</c:v>
                </c:pt>
                <c:pt idx="2830">
                  <c:v>31.138927038682382</c:v>
                </c:pt>
                <c:pt idx="2831">
                  <c:v>31.14772807208503</c:v>
                </c:pt>
                <c:pt idx="2832">
                  <c:v>31.156527549749622</c:v>
                </c:pt>
                <c:pt idx="2833">
                  <c:v>31.16532547167613</c:v>
                </c:pt>
                <c:pt idx="2834">
                  <c:v>31.174121837864533</c:v>
                </c:pt>
                <c:pt idx="2835">
                  <c:v>31.182916648314801</c:v>
                </c:pt>
                <c:pt idx="2836">
                  <c:v>31.191709903026915</c:v>
                </c:pt>
                <c:pt idx="2837">
                  <c:v>31.200501602000848</c:v>
                </c:pt>
                <c:pt idx="2838">
                  <c:v>31.209291745236577</c:v>
                </c:pt>
                <c:pt idx="2839">
                  <c:v>31.218080332734079</c:v>
                </c:pt>
                <c:pt idx="2840">
                  <c:v>31.226867364493327</c:v>
                </c:pt>
                <c:pt idx="2841">
                  <c:v>31.235652840514298</c:v>
                </c:pt>
                <c:pt idx="2842">
                  <c:v>31.244436760796965</c:v>
                </c:pt>
                <c:pt idx="2843">
                  <c:v>31.253219125341307</c:v>
                </c:pt>
                <c:pt idx="2844">
                  <c:v>31.261999934147298</c:v>
                </c:pt>
                <c:pt idx="2845">
                  <c:v>31.270779187214913</c:v>
                </c:pt>
                <c:pt idx="2846">
                  <c:v>31.279556884544132</c:v>
                </c:pt>
                <c:pt idx="2847">
                  <c:v>31.288333026134925</c:v>
                </c:pt>
                <c:pt idx="2848">
                  <c:v>31.297107611987268</c:v>
                </c:pt>
                <c:pt idx="2849">
                  <c:v>31.30588064210114</c:v>
                </c:pt>
                <c:pt idx="2850">
                  <c:v>31.314652116476516</c:v>
                </c:pt>
                <c:pt idx="2851">
                  <c:v>31.323422035113371</c:v>
                </c:pt>
                <c:pt idx="2852">
                  <c:v>31.332190398011676</c:v>
                </c:pt>
                <c:pt idx="2853">
                  <c:v>31.34095720517141</c:v>
                </c:pt>
                <c:pt idx="2854">
                  <c:v>31.349722456592552</c:v>
                </c:pt>
                <c:pt idx="2855">
                  <c:v>31.358486152275074</c:v>
                </c:pt>
                <c:pt idx="2856">
                  <c:v>31.36724829221895</c:v>
                </c:pt>
                <c:pt idx="2857">
                  <c:v>31.376008876424159</c:v>
                </c:pt>
                <c:pt idx="2858">
                  <c:v>31.384767904890673</c:v>
                </c:pt>
                <c:pt idx="2859">
                  <c:v>31.39352537761847</c:v>
                </c:pt>
                <c:pt idx="2860">
                  <c:v>31.402281294607526</c:v>
                </c:pt>
                <c:pt idx="2861">
                  <c:v>31.411035655857813</c:v>
                </c:pt>
                <c:pt idx="2862">
                  <c:v>31.419788461369308</c:v>
                </c:pt>
                <c:pt idx="2863">
                  <c:v>31.428539711141987</c:v>
                </c:pt>
                <c:pt idx="2864">
                  <c:v>31.437289405175825</c:v>
                </c:pt>
                <c:pt idx="2865">
                  <c:v>31.446037543470798</c:v>
                </c:pt>
                <c:pt idx="2866">
                  <c:v>31.454784126026883</c:v>
                </c:pt>
                <c:pt idx="2867">
                  <c:v>31.463529152844053</c:v>
                </c:pt>
                <c:pt idx="2868">
                  <c:v>31.472272623922283</c:v>
                </c:pt>
                <c:pt idx="2869">
                  <c:v>31.481014539261551</c:v>
                </c:pt>
                <c:pt idx="2870">
                  <c:v>31.489754898861829</c:v>
                </c:pt>
                <c:pt idx="2871">
                  <c:v>31.498493702723096</c:v>
                </c:pt>
                <c:pt idx="2872">
                  <c:v>31.507230950845322</c:v>
                </c:pt>
                <c:pt idx="2873">
                  <c:v>31.515966643228488</c:v>
                </c:pt>
                <c:pt idx="2874">
                  <c:v>31.524700779872568</c:v>
                </c:pt>
                <c:pt idx="2875">
                  <c:v>31.533433360777533</c:v>
                </c:pt>
                <c:pt idx="2876">
                  <c:v>31.542164385943362</c:v>
                </c:pt>
                <c:pt idx="2877">
                  <c:v>31.550893855370031</c:v>
                </c:pt>
                <c:pt idx="2878">
                  <c:v>31.559621769057514</c:v>
                </c:pt>
                <c:pt idx="2879">
                  <c:v>31.568348127005788</c:v>
                </c:pt>
                <c:pt idx="2880">
                  <c:v>31.577072929214825</c:v>
                </c:pt>
                <c:pt idx="2881">
                  <c:v>31.585796175684603</c:v>
                </c:pt>
                <c:pt idx="2882">
                  <c:v>31.594517866415096</c:v>
                </c:pt>
                <c:pt idx="2883">
                  <c:v>31.603238001406279</c:v>
                </c:pt>
                <c:pt idx="2884">
                  <c:v>31.611956580658127</c:v>
                </c:pt>
                <c:pt idx="2885">
                  <c:v>31.620673604170619</c:v>
                </c:pt>
                <c:pt idx="2886">
                  <c:v>31.629389071943727</c:v>
                </c:pt>
                <c:pt idx="2887">
                  <c:v>31.638102983977426</c:v>
                </c:pt>
                <c:pt idx="2888">
                  <c:v>31.64681534027169</c:v>
                </c:pt>
                <c:pt idx="2889">
                  <c:v>31.655526140826499</c:v>
                </c:pt>
                <c:pt idx="2890">
                  <c:v>31.664235385641824</c:v>
                </c:pt>
                <c:pt idx="2891">
                  <c:v>31.67294307471764</c:v>
                </c:pt>
                <c:pt idx="2892">
                  <c:v>31.681649208053923</c:v>
                </c:pt>
                <c:pt idx="2893">
                  <c:v>31.69035378565065</c:v>
                </c:pt>
                <c:pt idx="2894">
                  <c:v>31.699056807507795</c:v>
                </c:pt>
                <c:pt idx="2895">
                  <c:v>31.707758273625331</c:v>
                </c:pt>
                <c:pt idx="2896">
                  <c:v>31.716458184003237</c:v>
                </c:pt>
                <c:pt idx="2897">
                  <c:v>31.725156538641485</c:v>
                </c:pt>
                <c:pt idx="2898">
                  <c:v>31.733853337540051</c:v>
                </c:pt>
                <c:pt idx="2899">
                  <c:v>31.742548580698912</c:v>
                </c:pt>
                <c:pt idx="2900">
                  <c:v>31.751242268118041</c:v>
                </c:pt>
                <c:pt idx="2901">
                  <c:v>31.759934399797412</c:v>
                </c:pt>
                <c:pt idx="2902">
                  <c:v>31.768624975737001</c:v>
                </c:pt>
                <c:pt idx="2903">
                  <c:v>31.777313995936787</c:v>
                </c:pt>
                <c:pt idx="2904">
                  <c:v>31.78600146039674</c:v>
                </c:pt>
                <c:pt idx="2905">
                  <c:v>31.794687369116836</c:v>
                </c:pt>
                <c:pt idx="2906">
                  <c:v>31.803371722097051</c:v>
                </c:pt>
                <c:pt idx="2907">
                  <c:v>31.812054519337362</c:v>
                </c:pt>
                <c:pt idx="2908">
                  <c:v>31.820735760837742</c:v>
                </c:pt>
                <c:pt idx="2909">
                  <c:v>31.829415446598166</c:v>
                </c:pt>
                <c:pt idx="2910">
                  <c:v>31.838093576618608</c:v>
                </c:pt>
                <c:pt idx="2911">
                  <c:v>31.846770150899044</c:v>
                </c:pt>
                <c:pt idx="2912">
                  <c:v>31.855445169439449</c:v>
                </c:pt>
                <c:pt idx="2913">
                  <c:v>31.864118632239798</c:v>
                </c:pt>
                <c:pt idx="2914">
                  <c:v>31.872790539300066</c:v>
                </c:pt>
                <c:pt idx="2915">
                  <c:v>31.881460890620229</c:v>
                </c:pt>
                <c:pt idx="2916">
                  <c:v>31.890129686200257</c:v>
                </c:pt>
                <c:pt idx="2917">
                  <c:v>31.898796926040131</c:v>
                </c:pt>
                <c:pt idx="2918">
                  <c:v>31.907462610139824</c:v>
                </c:pt>
                <c:pt idx="2919">
                  <c:v>31.916126738499312</c:v>
                </c:pt>
                <c:pt idx="2920">
                  <c:v>31.924789311118566</c:v>
                </c:pt>
                <c:pt idx="2921">
                  <c:v>31.933450327997566</c:v>
                </c:pt>
                <c:pt idx="2922">
                  <c:v>31.942109789136282</c:v>
                </c:pt>
                <c:pt idx="2923">
                  <c:v>31.950767694534694</c:v>
                </c:pt>
                <c:pt idx="2924">
                  <c:v>31.959424044192772</c:v>
                </c:pt>
                <c:pt idx="2925">
                  <c:v>31.968078838110493</c:v>
                </c:pt>
                <c:pt idx="2926">
                  <c:v>31.976732076287831</c:v>
                </c:pt>
                <c:pt idx="2927">
                  <c:v>31.985383758724762</c:v>
                </c:pt>
                <c:pt idx="2928">
                  <c:v>31.99403388542126</c:v>
                </c:pt>
                <c:pt idx="2929">
                  <c:v>32.0026824563773</c:v>
                </c:pt>
                <c:pt idx="2930">
                  <c:v>32.011329471592859</c:v>
                </c:pt>
                <c:pt idx="2931">
                  <c:v>32.019974931067907</c:v>
                </c:pt>
                <c:pt idx="2932">
                  <c:v>32.028618834802423</c:v>
                </c:pt>
                <c:pt idx="2933">
                  <c:v>32.037261182796385</c:v>
                </c:pt>
                <c:pt idx="2934">
                  <c:v>32.045901975049759</c:v>
                </c:pt>
                <c:pt idx="2935">
                  <c:v>32.05454121156253</c:v>
                </c:pt>
                <c:pt idx="2936">
                  <c:v>32.063178892334662</c:v>
                </c:pt>
                <c:pt idx="2937">
                  <c:v>32.071815017366134</c:v>
                </c:pt>
                <c:pt idx="2938">
                  <c:v>32.080449586656925</c:v>
                </c:pt>
                <c:pt idx="2939">
                  <c:v>32.089082600207007</c:v>
                </c:pt>
                <c:pt idx="2940">
                  <c:v>32.097714058016351</c:v>
                </c:pt>
                <c:pt idx="2941">
                  <c:v>32.106343960084935</c:v>
                </c:pt>
                <c:pt idx="2942">
                  <c:v>32.114972306412731</c:v>
                </c:pt>
                <c:pt idx="2943">
                  <c:v>32.123599096999719</c:v>
                </c:pt>
                <c:pt idx="2944">
                  <c:v>32.132224331845869</c:v>
                </c:pt>
                <c:pt idx="2945">
                  <c:v>32.14084801095116</c:v>
                </c:pt>
                <c:pt idx="2946">
                  <c:v>32.149470134315564</c:v>
                </c:pt>
                <c:pt idx="2947">
                  <c:v>32.158090701939059</c:v>
                </c:pt>
                <c:pt idx="2948">
                  <c:v>32.166709713821618</c:v>
                </c:pt>
                <c:pt idx="2949">
                  <c:v>32.175327169963211</c:v>
                </c:pt>
                <c:pt idx="2950">
                  <c:v>32.183943070363817</c:v>
                </c:pt>
                <c:pt idx="2951">
                  <c:v>32.192557415023408</c:v>
                </c:pt>
                <c:pt idx="2952">
                  <c:v>32.201170203941963</c:v>
                </c:pt>
                <c:pt idx="2953">
                  <c:v>32.209781437119453</c:v>
                </c:pt>
                <c:pt idx="2954">
                  <c:v>32.21839111455585</c:v>
                </c:pt>
                <c:pt idx="2955">
                  <c:v>32.226999236251132</c:v>
                </c:pt>
                <c:pt idx="2956">
                  <c:v>32.235605802205278</c:v>
                </c:pt>
                <c:pt idx="2957">
                  <c:v>32.244210812418252</c:v>
                </c:pt>
                <c:pt idx="2958">
                  <c:v>32.252814266890041</c:v>
                </c:pt>
                <c:pt idx="2959">
                  <c:v>32.261416165620609</c:v>
                </c:pt>
                <c:pt idx="2960">
                  <c:v>32.270016508609935</c:v>
                </c:pt>
                <c:pt idx="2961">
                  <c:v>32.278615295857996</c:v>
                </c:pt>
                <c:pt idx="2962">
                  <c:v>32.287212527364765</c:v>
                </c:pt>
                <c:pt idx="2963">
                  <c:v>32.295808203130214</c:v>
                </c:pt>
                <c:pt idx="2964">
                  <c:v>32.304402323154321</c:v>
                </c:pt>
                <c:pt idx="2965">
                  <c:v>32.312994887437057</c:v>
                </c:pt>
                <c:pt idx="2966">
                  <c:v>32.321585895978394</c:v>
                </c:pt>
                <c:pt idx="2967">
                  <c:v>32.330175348778312</c:v>
                </c:pt>
                <c:pt idx="2968">
                  <c:v>32.338763245836788</c:v>
                </c:pt>
                <c:pt idx="2969">
                  <c:v>32.347349587153793</c:v>
                </c:pt>
                <c:pt idx="2970">
                  <c:v>32.355934372729301</c:v>
                </c:pt>
                <c:pt idx="2971">
                  <c:v>32.364517602563282</c:v>
                </c:pt>
                <c:pt idx="2972">
                  <c:v>32.373099276655715</c:v>
                </c:pt>
                <c:pt idx="2973">
                  <c:v>32.381679395006579</c:v>
                </c:pt>
                <c:pt idx="2974">
                  <c:v>32.390257957615837</c:v>
                </c:pt>
                <c:pt idx="2975">
                  <c:v>32.398834964483477</c:v>
                </c:pt>
                <c:pt idx="2976">
                  <c:v>32.407410415609462</c:v>
                </c:pt>
                <c:pt idx="2977">
                  <c:v>32.415984310993771</c:v>
                </c:pt>
                <c:pt idx="2978">
                  <c:v>32.424556650636383</c:v>
                </c:pt>
                <c:pt idx="2979">
                  <c:v>32.433127434537262</c:v>
                </c:pt>
                <c:pt idx="2980">
                  <c:v>32.441696662696394</c:v>
                </c:pt>
                <c:pt idx="2981">
                  <c:v>32.450264335113744</c:v>
                </c:pt>
                <c:pt idx="2982">
                  <c:v>32.458830451789289</c:v>
                </c:pt>
                <c:pt idx="2983">
                  <c:v>32.467395012723003</c:v>
                </c:pt>
                <c:pt idx="2984">
                  <c:v>32.475958017914863</c:v>
                </c:pt>
                <c:pt idx="2985">
                  <c:v>32.484519467364841</c:v>
                </c:pt>
                <c:pt idx="2986">
                  <c:v>32.493079361072915</c:v>
                </c:pt>
                <c:pt idx="2987">
                  <c:v>32.501637699039058</c:v>
                </c:pt>
                <c:pt idx="2988">
                  <c:v>32.510194481263241</c:v>
                </c:pt>
                <c:pt idx="2989">
                  <c:v>32.518749707745442</c:v>
                </c:pt>
                <c:pt idx="2990">
                  <c:v>32.527303378485634</c:v>
                </c:pt>
                <c:pt idx="2991">
                  <c:v>32.535855493483787</c:v>
                </c:pt>
                <c:pt idx="2992">
                  <c:v>32.54440605273988</c:v>
                </c:pt>
                <c:pt idx="2993">
                  <c:v>32.552955056253886</c:v>
                </c:pt>
                <c:pt idx="2994">
                  <c:v>32.561502504025775</c:v>
                </c:pt>
                <c:pt idx="2995">
                  <c:v>32.570048396055526</c:v>
                </c:pt>
                <c:pt idx="2996">
                  <c:v>32.578592732343118</c:v>
                </c:pt>
                <c:pt idx="2997">
                  <c:v>32.587135512888516</c:v>
                </c:pt>
                <c:pt idx="2998">
                  <c:v>32.595676737691697</c:v>
                </c:pt>
                <c:pt idx="2999">
                  <c:v>32.604216406752641</c:v>
                </c:pt>
                <c:pt idx="3000">
                  <c:v>32.612754520071313</c:v>
                </c:pt>
                <c:pt idx="3001">
                  <c:v>32.62129107764769</c:v>
                </c:pt>
                <c:pt idx="3002">
                  <c:v>32.629826079481752</c:v>
                </c:pt>
                <c:pt idx="3003">
                  <c:v>32.63835952557347</c:v>
                </c:pt>
                <c:pt idx="3004">
                  <c:v>32.646891415922816</c:v>
                </c:pt>
                <c:pt idx="3005">
                  <c:v>32.655421750529769</c:v>
                </c:pt>
                <c:pt idx="3006">
                  <c:v>32.663950529394299</c:v>
                </c:pt>
                <c:pt idx="3007">
                  <c:v>32.672477752516379</c:v>
                </c:pt>
                <c:pt idx="3008">
                  <c:v>32.68100341989598</c:v>
                </c:pt>
                <c:pt idx="3009">
                  <c:v>32.689527531533081</c:v>
                </c:pt>
                <c:pt idx="3010">
                  <c:v>32.69805008742766</c:v>
                </c:pt>
                <c:pt idx="3011">
                  <c:v>32.706571087579682</c:v>
                </c:pt>
                <c:pt idx="3012">
                  <c:v>32.715090531989127</c:v>
                </c:pt>
                <c:pt idx="3013">
                  <c:v>32.723608420655971</c:v>
                </c:pt>
                <c:pt idx="3014">
                  <c:v>32.732124753580187</c:v>
                </c:pt>
                <c:pt idx="3015">
                  <c:v>32.740639530761747</c:v>
                </c:pt>
                <c:pt idx="3016">
                  <c:v>32.749152752200622</c:v>
                </c:pt>
                <c:pt idx="3017">
                  <c:v>32.757664417896791</c:v>
                </c:pt>
                <c:pt idx="3018">
                  <c:v>32.766174527850225</c:v>
                </c:pt>
                <c:pt idx="3019">
                  <c:v>32.774683082060903</c:v>
                </c:pt>
                <c:pt idx="3020">
                  <c:v>32.78319008052879</c:v>
                </c:pt>
                <c:pt idx="3021">
                  <c:v>32.791695523253864</c:v>
                </c:pt>
                <c:pt idx="3022">
                  <c:v>32.800199410236104</c:v>
                </c:pt>
                <c:pt idx="3023">
                  <c:v>32.808701741475481</c:v>
                </c:pt>
                <c:pt idx="3024">
                  <c:v>32.817202516971967</c:v>
                </c:pt>
                <c:pt idx="3025">
                  <c:v>32.825701736725534</c:v>
                </c:pt>
                <c:pt idx="3026">
                  <c:v>32.834199400736161</c:v>
                </c:pt>
                <c:pt idx="3027">
                  <c:v>32.842695509003818</c:v>
                </c:pt>
                <c:pt idx="3028">
                  <c:v>32.851190061528484</c:v>
                </c:pt>
                <c:pt idx="3029">
                  <c:v>32.859683058310132</c:v>
                </c:pt>
                <c:pt idx="3030">
                  <c:v>32.868174499348733</c:v>
                </c:pt>
                <c:pt idx="3031">
                  <c:v>32.876664384644258</c:v>
                </c:pt>
                <c:pt idx="3032">
                  <c:v>32.885152714196686</c:v>
                </c:pt>
                <c:pt idx="3033">
                  <c:v>32.893639488005988</c:v>
                </c:pt>
                <c:pt idx="3034">
                  <c:v>32.902124706072144</c:v>
                </c:pt>
                <c:pt idx="3035">
                  <c:v>32.910608368395117</c:v>
                </c:pt>
                <c:pt idx="3036">
                  <c:v>32.919090474974887</c:v>
                </c:pt>
                <c:pt idx="3037">
                  <c:v>32.927571025811432</c:v>
                </c:pt>
                <c:pt idx="3038">
                  <c:v>32.936050020904716</c:v>
                </c:pt>
                <c:pt idx="3039">
                  <c:v>32.944527460254719</c:v>
                </c:pt>
                <c:pt idx="3040">
                  <c:v>32.953003343861418</c:v>
                </c:pt>
                <c:pt idx="3041">
                  <c:v>32.961477671724779</c:v>
                </c:pt>
                <c:pt idx="3042">
                  <c:v>32.96995044384478</c:v>
                </c:pt>
                <c:pt idx="3043">
                  <c:v>32.9784216602214</c:v>
                </c:pt>
                <c:pt idx="3044">
                  <c:v>32.986891320854603</c:v>
                </c:pt>
                <c:pt idx="3045">
                  <c:v>32.995359425744368</c:v>
                </c:pt>
                <c:pt idx="3046">
                  <c:v>33.003825974890667</c:v>
                </c:pt>
                <c:pt idx="3047">
                  <c:v>33.012290968293478</c:v>
                </c:pt>
                <c:pt idx="3048">
                  <c:v>33.020754405952765</c:v>
                </c:pt>
                <c:pt idx="3049">
                  <c:v>33.029216287868508</c:v>
                </c:pt>
                <c:pt idx="3050">
                  <c:v>33.037676614040684</c:v>
                </c:pt>
                <c:pt idx="3051">
                  <c:v>33.046135384469267</c:v>
                </c:pt>
                <c:pt idx="3052">
                  <c:v>33.054592599154219</c:v>
                </c:pt>
                <c:pt idx="3053">
                  <c:v>33.063048258095527</c:v>
                </c:pt>
                <c:pt idx="3054">
                  <c:v>33.071502361293156</c:v>
                </c:pt>
                <c:pt idx="3055">
                  <c:v>33.079954908747084</c:v>
                </c:pt>
                <c:pt idx="3056">
                  <c:v>33.088405900457282</c:v>
                </c:pt>
                <c:pt idx="3057">
                  <c:v>33.096855336423729</c:v>
                </c:pt>
                <c:pt idx="3058">
                  <c:v>33.105303216646391</c:v>
                </c:pt>
                <c:pt idx="3059">
                  <c:v>33.113749541125244</c:v>
                </c:pt>
                <c:pt idx="3060">
                  <c:v>33.122194309860269</c:v>
                </c:pt>
                <c:pt idx="3061">
                  <c:v>33.13063752285143</c:v>
                </c:pt>
                <c:pt idx="3062">
                  <c:v>33.139079180098705</c:v>
                </c:pt>
                <c:pt idx="3063">
                  <c:v>33.147519281602065</c:v>
                </c:pt>
                <c:pt idx="3064">
                  <c:v>33.15595782736149</c:v>
                </c:pt>
                <c:pt idx="3065">
                  <c:v>33.164394817376945</c:v>
                </c:pt>
                <c:pt idx="3066">
                  <c:v>33.172830251648406</c:v>
                </c:pt>
                <c:pt idx="3067">
                  <c:v>33.181264130175855</c:v>
                </c:pt>
                <c:pt idx="3068">
                  <c:v>33.189696452959254</c:v>
                </c:pt>
                <c:pt idx="3069">
                  <c:v>33.198127219998582</c:v>
                </c:pt>
                <c:pt idx="3070">
                  <c:v>33.206556431293812</c:v>
                </c:pt>
                <c:pt idx="3071">
                  <c:v>33.214984086844922</c:v>
                </c:pt>
                <c:pt idx="3072">
                  <c:v>33.223410186651876</c:v>
                </c:pt>
                <c:pt idx="3073">
                  <c:v>33.231834730714652</c:v>
                </c:pt>
                <c:pt idx="3074">
                  <c:v>33.240257719033224</c:v>
                </c:pt>
                <c:pt idx="3075">
                  <c:v>33.248679151607568</c:v>
                </c:pt>
                <c:pt idx="3076">
                  <c:v>33.257099028437651</c:v>
                </c:pt>
                <c:pt idx="3077">
                  <c:v>33.265517349523449</c:v>
                </c:pt>
                <c:pt idx="3078">
                  <c:v>33.273934114864936</c:v>
                </c:pt>
                <c:pt idx="3079">
                  <c:v>33.282349324462089</c:v>
                </c:pt>
                <c:pt idx="3080">
                  <c:v>33.290762978314881</c:v>
                </c:pt>
                <c:pt idx="3081">
                  <c:v>33.299175076423282</c:v>
                </c:pt>
                <c:pt idx="3082">
                  <c:v>33.307585618787265</c:v>
                </c:pt>
                <c:pt idx="3083">
                  <c:v>33.3159946054068</c:v>
                </c:pt>
                <c:pt idx="3084">
                  <c:v>33.324402036281867</c:v>
                </c:pt>
                <c:pt idx="3085">
                  <c:v>33.332807911412438</c:v>
                </c:pt>
                <c:pt idx="3086">
                  <c:v>33.341212230798483</c:v>
                </c:pt>
                <c:pt idx="3087">
                  <c:v>33.349614994439982</c:v>
                </c:pt>
                <c:pt idx="3088">
                  <c:v>33.358016202336906</c:v>
                </c:pt>
                <c:pt idx="3089">
                  <c:v>33.366415854489226</c:v>
                </c:pt>
                <c:pt idx="3090">
                  <c:v>33.374813950896915</c:v>
                </c:pt>
                <c:pt idx="3091">
                  <c:v>33.383210491559943</c:v>
                </c:pt>
                <c:pt idx="3092">
                  <c:v>33.39160547647829</c:v>
                </c:pt>
                <c:pt idx="3093">
                  <c:v>33.399998905651927</c:v>
                </c:pt>
                <c:pt idx="3094">
                  <c:v>33.408390779080825</c:v>
                </c:pt>
                <c:pt idx="3095">
                  <c:v>33.416781096764964</c:v>
                </c:pt>
                <c:pt idx="3096">
                  <c:v>33.425169858704308</c:v>
                </c:pt>
                <c:pt idx="3097">
                  <c:v>33.433557064898835</c:v>
                </c:pt>
                <c:pt idx="3098">
                  <c:v>33.441942715348517</c:v>
                </c:pt>
                <c:pt idx="3099">
                  <c:v>33.450326810053333</c:v>
                </c:pt>
                <c:pt idx="3100">
                  <c:v>33.458709349013247</c:v>
                </c:pt>
                <c:pt idx="3101">
                  <c:v>33.467090332228238</c:v>
                </c:pt>
                <c:pt idx="3102">
                  <c:v>33.475469759698278</c:v>
                </c:pt>
                <c:pt idx="3103">
                  <c:v>33.483847631423338</c:v>
                </c:pt>
                <c:pt idx="3104">
                  <c:v>33.492223947403396</c:v>
                </c:pt>
                <c:pt idx="3105">
                  <c:v>33.500598707638424</c:v>
                </c:pt>
                <c:pt idx="3106">
                  <c:v>33.508971912128395</c:v>
                </c:pt>
                <c:pt idx="3107">
                  <c:v>33.517343560873279</c:v>
                </c:pt>
                <c:pt idx="3108">
                  <c:v>33.525713653873048</c:v>
                </c:pt>
                <c:pt idx="3109">
                  <c:v>33.534082191127681</c:v>
                </c:pt>
                <c:pt idx="3110">
                  <c:v>33.542449172637149</c:v>
                </c:pt>
                <c:pt idx="3111">
                  <c:v>33.550814598401423</c:v>
                </c:pt>
                <c:pt idx="3112">
                  <c:v>33.559178468420477</c:v>
                </c:pt>
                <c:pt idx="3113">
                  <c:v>33.56754078269428</c:v>
                </c:pt>
                <c:pt idx="3114">
                  <c:v>33.575901541222812</c:v>
                </c:pt>
                <c:pt idx="3115">
                  <c:v>33.584260744006045</c:v>
                </c:pt>
                <c:pt idx="3116">
                  <c:v>33.592618391043949</c:v>
                </c:pt>
                <c:pt idx="3117">
                  <c:v>33.600974482336497</c:v>
                </c:pt>
                <c:pt idx="3118">
                  <c:v>33.609329017883667</c:v>
                </c:pt>
                <c:pt idx="3119">
                  <c:v>33.61768199768543</c:v>
                </c:pt>
                <c:pt idx="3120">
                  <c:v>33.626033421741759</c:v>
                </c:pt>
                <c:pt idx="3121">
                  <c:v>33.634383290052625</c:v>
                </c:pt>
                <c:pt idx="3122">
                  <c:v>33.642731602617999</c:v>
                </c:pt>
                <c:pt idx="3123">
                  <c:v>33.651078359437854</c:v>
                </c:pt>
                <c:pt idx="3124">
                  <c:v>33.659423560512167</c:v>
                </c:pt>
                <c:pt idx="3125">
                  <c:v>33.66776720584091</c:v>
                </c:pt>
                <c:pt idx="3126">
                  <c:v>33.676109295424055</c:v>
                </c:pt>
                <c:pt idx="3127">
                  <c:v>33.684449829261574</c:v>
                </c:pt>
                <c:pt idx="3128">
                  <c:v>33.692788807353445</c:v>
                </c:pt>
                <c:pt idx="3129">
                  <c:v>33.701126229699639</c:v>
                </c:pt>
                <c:pt idx="3130">
                  <c:v>33.709462096300122</c:v>
                </c:pt>
                <c:pt idx="3131">
                  <c:v>33.717796407154879</c:v>
                </c:pt>
                <c:pt idx="3132">
                  <c:v>33.726129162263874</c:v>
                </c:pt>
                <c:pt idx="3133">
                  <c:v>33.734460361627079</c:v>
                </c:pt>
                <c:pt idx="3134">
                  <c:v>33.742790005244473</c:v>
                </c:pt>
                <c:pt idx="3135">
                  <c:v>33.751118093116027</c:v>
                </c:pt>
                <c:pt idx="3136">
                  <c:v>33.759444625241713</c:v>
                </c:pt>
                <c:pt idx="3137">
                  <c:v>33.767769601621502</c:v>
                </c:pt>
                <c:pt idx="3138">
                  <c:v>33.776093022255367</c:v>
                </c:pt>
                <c:pt idx="3139">
                  <c:v>33.784414887143278</c:v>
                </c:pt>
                <c:pt idx="3140">
                  <c:v>33.792735196285214</c:v>
                </c:pt>
                <c:pt idx="3141">
                  <c:v>33.801053949681148</c:v>
                </c:pt>
                <c:pt idx="3142">
                  <c:v>33.809371147331049</c:v>
                </c:pt>
                <c:pt idx="3143">
                  <c:v>33.817686789234891</c:v>
                </c:pt>
                <c:pt idx="3144">
                  <c:v>33.826000875392651</c:v>
                </c:pt>
                <c:pt idx="3145">
                  <c:v>33.834313405804295</c:v>
                </c:pt>
                <c:pt idx="3146">
                  <c:v>33.8426243804698</c:v>
                </c:pt>
                <c:pt idx="3147">
                  <c:v>33.850933799389139</c:v>
                </c:pt>
                <c:pt idx="3148">
                  <c:v>33.859241662562283</c:v>
                </c:pt>
                <c:pt idx="3149">
                  <c:v>33.867547969989204</c:v>
                </c:pt>
                <c:pt idx="3150">
                  <c:v>33.875852721669872</c:v>
                </c:pt>
                <c:pt idx="3151">
                  <c:v>33.884155917604268</c:v>
                </c:pt>
                <c:pt idx="3152">
                  <c:v>33.892457557792355</c:v>
                </c:pt>
                <c:pt idx="3153">
                  <c:v>33.900757642234112</c:v>
                </c:pt>
                <c:pt idx="3154">
                  <c:v>33.90905617092951</c:v>
                </c:pt>
                <c:pt idx="3155">
                  <c:v>33.917353143878522</c:v>
                </c:pt>
                <c:pt idx="3156">
                  <c:v>33.925648561081118</c:v>
                </c:pt>
                <c:pt idx="3157">
                  <c:v>33.933942422537278</c:v>
                </c:pt>
                <c:pt idx="3158">
                  <c:v>33.942234728246966</c:v>
                </c:pt>
                <c:pt idx="3159">
                  <c:v>33.95052547821016</c:v>
                </c:pt>
                <c:pt idx="3160">
                  <c:v>33.958814672426833</c:v>
                </c:pt>
                <c:pt idx="3161">
                  <c:v>33.967102310896955</c:v>
                </c:pt>
                <c:pt idx="3162">
                  <c:v>33.975388393620499</c:v>
                </c:pt>
                <c:pt idx="3163">
                  <c:v>33.983672920597435</c:v>
                </c:pt>
                <c:pt idx="3164">
                  <c:v>33.991955891827743</c:v>
                </c:pt>
                <c:pt idx="3165">
                  <c:v>34.000237307311387</c:v>
                </c:pt>
                <c:pt idx="3166">
                  <c:v>34.008517167048346</c:v>
                </c:pt>
                <c:pt idx="3167">
                  <c:v>34.016795471038591</c:v>
                </c:pt>
                <c:pt idx="3168">
                  <c:v>34.025072219282094</c:v>
                </c:pt>
                <c:pt idx="3169">
                  <c:v>34.033347411778827</c:v>
                </c:pt>
                <c:pt idx="3170">
                  <c:v>34.041621048528761</c:v>
                </c:pt>
                <c:pt idx="3171">
                  <c:v>34.049893129531867</c:v>
                </c:pt>
                <c:pt idx="3172">
                  <c:v>34.058163654788125</c:v>
                </c:pt>
                <c:pt idx="3173">
                  <c:v>34.066432624297498</c:v>
                </c:pt>
                <c:pt idx="3174">
                  <c:v>34.074700038059966</c:v>
                </c:pt>
                <c:pt idx="3175">
                  <c:v>34.0829658960755</c:v>
                </c:pt>
                <c:pt idx="3176">
                  <c:v>34.091230198344071</c:v>
                </c:pt>
                <c:pt idx="3177">
                  <c:v>34.099492944865652</c:v>
                </c:pt>
                <c:pt idx="3178">
                  <c:v>34.107754135640214</c:v>
                </c:pt>
                <c:pt idx="3179">
                  <c:v>34.116013770667728</c:v>
                </c:pt>
                <c:pt idx="3180">
                  <c:v>34.124271849948173</c:v>
                </c:pt>
                <c:pt idx="3181">
                  <c:v>34.132528373481513</c:v>
                </c:pt>
                <c:pt idx="3182">
                  <c:v>34.140783341267728</c:v>
                </c:pt>
                <c:pt idx="3183">
                  <c:v>34.149036753306788</c:v>
                </c:pt>
                <c:pt idx="3184">
                  <c:v>34.157288609598666</c:v>
                </c:pt>
                <c:pt idx="3185">
                  <c:v>34.165538910143333</c:v>
                </c:pt>
                <c:pt idx="3186">
                  <c:v>34.17378765494076</c:v>
                </c:pt>
                <c:pt idx="3187">
                  <c:v>34.18203484399092</c:v>
                </c:pt>
                <c:pt idx="3188">
                  <c:v>34.190280477293783</c:v>
                </c:pt>
                <c:pt idx="3189">
                  <c:v>34.198524554849328</c:v>
                </c:pt>
                <c:pt idx="3190">
                  <c:v>34.20676707665752</c:v>
                </c:pt>
                <c:pt idx="3191">
                  <c:v>34.215008042718338</c:v>
                </c:pt>
                <c:pt idx="3192">
                  <c:v>34.223247453031753</c:v>
                </c:pt>
                <c:pt idx="3193">
                  <c:v>34.23148530759773</c:v>
                </c:pt>
                <c:pt idx="3194">
                  <c:v>34.239721606416246</c:v>
                </c:pt>
                <c:pt idx="3195">
                  <c:v>34.247956349487275</c:v>
                </c:pt>
                <c:pt idx="3196">
                  <c:v>34.256189536810787</c:v>
                </c:pt>
                <c:pt idx="3197">
                  <c:v>34.264421168386761</c:v>
                </c:pt>
                <c:pt idx="3198">
                  <c:v>34.272651244215162</c:v>
                </c:pt>
                <c:pt idx="3199">
                  <c:v>34.28087976429596</c:v>
                </c:pt>
                <c:pt idx="3200">
                  <c:v>34.289106728629136</c:v>
                </c:pt>
                <c:pt idx="3201">
                  <c:v>34.297332137214653</c:v>
                </c:pt>
                <c:pt idx="3202">
                  <c:v>34.30555599005249</c:v>
                </c:pt>
                <c:pt idx="3203">
                  <c:v>34.313778287142618</c:v>
                </c:pt>
                <c:pt idx="3204">
                  <c:v>34.321999028485003</c:v>
                </c:pt>
                <c:pt idx="3205">
                  <c:v>34.330218214079622</c:v>
                </c:pt>
                <c:pt idx="3206">
                  <c:v>34.338435843926447</c:v>
                </c:pt>
                <c:pt idx="3207">
                  <c:v>34.346651918025451</c:v>
                </c:pt>
                <c:pt idx="3208">
                  <c:v>34.354866436376604</c:v>
                </c:pt>
                <c:pt idx="3209">
                  <c:v>34.363079398979878</c:v>
                </c:pt>
                <c:pt idx="3210">
                  <c:v>34.371290805835251</c:v>
                </c:pt>
                <c:pt idx="3211">
                  <c:v>34.379500656942689</c:v>
                </c:pt>
                <c:pt idx="3212">
                  <c:v>34.387708952302162</c:v>
                </c:pt>
                <c:pt idx="3213">
                  <c:v>34.39591569191365</c:v>
                </c:pt>
                <c:pt idx="3214">
                  <c:v>34.404120875777117</c:v>
                </c:pt>
                <c:pt idx="3215">
                  <c:v>34.412324503892542</c:v>
                </c:pt>
                <c:pt idx="3216">
                  <c:v>34.420526576259896</c:v>
                </c:pt>
                <c:pt idx="3217">
                  <c:v>34.428727092879143</c:v>
                </c:pt>
                <c:pt idx="3218">
                  <c:v>34.436926053750263</c:v>
                </c:pt>
                <c:pt idx="3219">
                  <c:v>34.445123458873226</c:v>
                </c:pt>
                <c:pt idx="3220">
                  <c:v>34.453319308248005</c:v>
                </c:pt>
                <c:pt idx="3221">
                  <c:v>34.461513601874572</c:v>
                </c:pt>
                <c:pt idx="3222">
                  <c:v>34.469706339752896</c:v>
                </c:pt>
                <c:pt idx="3223">
                  <c:v>34.477897521882952</c:v>
                </c:pt>
                <c:pt idx="3224">
                  <c:v>34.486087148264708</c:v>
                </c:pt>
                <c:pt idx="3225">
                  <c:v>34.494275218898139</c:v>
                </c:pt>
                <c:pt idx="3226">
                  <c:v>34.502461733783214</c:v>
                </c:pt>
                <c:pt idx="3227">
                  <c:v>34.510646692919906</c:v>
                </c:pt>
                <c:pt idx="3228">
                  <c:v>34.518830096308186</c:v>
                </c:pt>
                <c:pt idx="3229">
                  <c:v>34.527011943948033</c:v>
                </c:pt>
                <c:pt idx="3230">
                  <c:v>34.535192235839411</c:v>
                </c:pt>
                <c:pt idx="3231">
                  <c:v>34.543370971982299</c:v>
                </c:pt>
                <c:pt idx="3232">
                  <c:v>34.551548152376661</c:v>
                </c:pt>
                <c:pt idx="3233">
                  <c:v>34.559723777022469</c:v>
                </c:pt>
                <c:pt idx="3234">
                  <c:v>34.567897845919703</c:v>
                </c:pt>
                <c:pt idx="3235">
                  <c:v>34.576070359068332</c:v>
                </c:pt>
                <c:pt idx="3236">
                  <c:v>34.584241316468322</c:v>
                </c:pt>
                <c:pt idx="3237">
                  <c:v>34.592410718119652</c:v>
                </c:pt>
                <c:pt idx="3238">
                  <c:v>34.600578564022285</c:v>
                </c:pt>
                <c:pt idx="3239">
                  <c:v>34.608744854176201</c:v>
                </c:pt>
                <c:pt idx="3240">
                  <c:v>34.616909588581372</c:v>
                </c:pt>
                <c:pt idx="3241">
                  <c:v>34.625072767237761</c:v>
                </c:pt>
                <c:pt idx="3242">
                  <c:v>34.633234390145347</c:v>
                </c:pt>
                <c:pt idx="3243">
                  <c:v>34.641394457304102</c:v>
                </c:pt>
                <c:pt idx="3244">
                  <c:v>34.649552968713998</c:v>
                </c:pt>
                <c:pt idx="3245">
                  <c:v>34.657709924375006</c:v>
                </c:pt>
                <c:pt idx="3246">
                  <c:v>34.66586532428709</c:v>
                </c:pt>
                <c:pt idx="3247">
                  <c:v>34.674019168450229</c:v>
                </c:pt>
                <c:pt idx="3248">
                  <c:v>34.682171456864396</c:v>
                </c:pt>
                <c:pt idx="3249">
                  <c:v>34.69032218952956</c:v>
                </c:pt>
                <c:pt idx="3250">
                  <c:v>34.698471366445695</c:v>
                </c:pt>
                <c:pt idx="3251">
                  <c:v>34.706618987612771</c:v>
                </c:pt>
                <c:pt idx="3252">
                  <c:v>34.71476505303076</c:v>
                </c:pt>
                <c:pt idx="3253">
                  <c:v>34.722909562699627</c:v>
                </c:pt>
                <c:pt idx="3254">
                  <c:v>34.73105251661935</c:v>
                </c:pt>
                <c:pt idx="3255">
                  <c:v>34.739193914789901</c:v>
                </c:pt>
                <c:pt idx="3256">
                  <c:v>34.747333757211251</c:v>
                </c:pt>
                <c:pt idx="3257">
                  <c:v>34.755472043883373</c:v>
                </c:pt>
                <c:pt idx="3258">
                  <c:v>34.763608774806237</c:v>
                </c:pt>
                <c:pt idx="3259">
                  <c:v>34.771743949979815</c:v>
                </c:pt>
                <c:pt idx="3260">
                  <c:v>34.779877569404078</c:v>
                </c:pt>
                <c:pt idx="3261">
                  <c:v>34.788009633079</c:v>
                </c:pt>
                <c:pt idx="3262">
                  <c:v>34.79614014100455</c:v>
                </c:pt>
                <c:pt idx="3263">
                  <c:v>34.8042690931807</c:v>
                </c:pt>
                <c:pt idx="3264">
                  <c:v>34.812396489607416</c:v>
                </c:pt>
                <c:pt idx="3265">
                  <c:v>34.820522330284675</c:v>
                </c:pt>
                <c:pt idx="3266">
                  <c:v>34.828646615212449</c:v>
                </c:pt>
                <c:pt idx="3267">
                  <c:v>34.83676934439071</c:v>
                </c:pt>
                <c:pt idx="3268">
                  <c:v>34.844890517819429</c:v>
                </c:pt>
                <c:pt idx="3269">
                  <c:v>34.853010135498579</c:v>
                </c:pt>
                <c:pt idx="3270">
                  <c:v>34.861128197428123</c:v>
                </c:pt>
                <c:pt idx="3271">
                  <c:v>34.86924470360804</c:v>
                </c:pt>
                <c:pt idx="3272">
                  <c:v>34.877359654038301</c:v>
                </c:pt>
                <c:pt idx="3273">
                  <c:v>34.885473048718879</c:v>
                </c:pt>
                <c:pt idx="3274">
                  <c:v>34.893584887649737</c:v>
                </c:pt>
                <c:pt idx="3275">
                  <c:v>34.901695170830855</c:v>
                </c:pt>
                <c:pt idx="3276">
                  <c:v>34.909803898262204</c:v>
                </c:pt>
                <c:pt idx="3277">
                  <c:v>34.917911069943749</c:v>
                </c:pt>
                <c:pt idx="3278">
                  <c:v>34.926016685875467</c:v>
                </c:pt>
                <c:pt idx="3279">
                  <c:v>34.934120746057324</c:v>
                </c:pt>
                <c:pt idx="3280">
                  <c:v>34.942223250489299</c:v>
                </c:pt>
                <c:pt idx="3281">
                  <c:v>34.950324199171355</c:v>
                </c:pt>
                <c:pt idx="3282">
                  <c:v>34.958423592103472</c:v>
                </c:pt>
                <c:pt idx="3283">
                  <c:v>34.966521429285613</c:v>
                </c:pt>
                <c:pt idx="3284">
                  <c:v>34.974617710717759</c:v>
                </c:pt>
                <c:pt idx="3285">
                  <c:v>34.982712436399872</c:v>
                </c:pt>
                <c:pt idx="3286">
                  <c:v>34.990805606331925</c:v>
                </c:pt>
                <c:pt idx="3287">
                  <c:v>34.998897220513889</c:v>
                </c:pt>
                <c:pt idx="3288">
                  <c:v>35.006987278945743</c:v>
                </c:pt>
                <c:pt idx="3289">
                  <c:v>35.015075781627452</c:v>
                </c:pt>
                <c:pt idx="3290">
                  <c:v>35.023162728558987</c:v>
                </c:pt>
                <c:pt idx="3291">
                  <c:v>35.031248119740319</c:v>
                </c:pt>
                <c:pt idx="3292">
                  <c:v>35.03933195517142</c:v>
                </c:pt>
                <c:pt idx="3293">
                  <c:v>35.047414234852262</c:v>
                </c:pt>
                <c:pt idx="3294">
                  <c:v>35.055494958782816</c:v>
                </c:pt>
                <c:pt idx="3295">
                  <c:v>35.063574126963047</c:v>
                </c:pt>
                <c:pt idx="3296">
                  <c:v>35.071651739392934</c:v>
                </c:pt>
                <c:pt idx="3297">
                  <c:v>35.079727796072447</c:v>
                </c:pt>
                <c:pt idx="3298">
                  <c:v>35.087802297001552</c:v>
                </c:pt>
                <c:pt idx="3299">
                  <c:v>35.095875242180227</c:v>
                </c:pt>
                <c:pt idx="3300">
                  <c:v>35.103946631608437</c:v>
                </c:pt>
                <c:pt idx="3301">
                  <c:v>35.11201646528616</c:v>
                </c:pt>
                <c:pt idx="3302">
                  <c:v>35.120084743213361</c:v>
                </c:pt>
                <c:pt idx="3303">
                  <c:v>35.128151465390012</c:v>
                </c:pt>
                <c:pt idx="3304">
                  <c:v>35.13621663181609</c:v>
                </c:pt>
                <c:pt idx="3305">
                  <c:v>35.144280242491561</c:v>
                </c:pt>
                <c:pt idx="3306">
                  <c:v>35.152342297416396</c:v>
                </c:pt>
                <c:pt idx="3307">
                  <c:v>35.160402796590567</c:v>
                </c:pt>
                <c:pt idx="3308">
                  <c:v>35.168461740014045</c:v>
                </c:pt>
                <c:pt idx="3309">
                  <c:v>35.176519127686802</c:v>
                </c:pt>
                <c:pt idx="3310">
                  <c:v>35.184574959608803</c:v>
                </c:pt>
                <c:pt idx="3311">
                  <c:v>35.192629235780025</c:v>
                </c:pt>
                <c:pt idx="3312">
                  <c:v>35.200681956200441</c:v>
                </c:pt>
                <c:pt idx="3313">
                  <c:v>35.208733120870015</c:v>
                </c:pt>
                <c:pt idx="3314">
                  <c:v>35.216782729788726</c:v>
                </c:pt>
                <c:pt idx="3315">
                  <c:v>35.224830782956538</c:v>
                </c:pt>
                <c:pt idx="3316">
                  <c:v>35.232877280373422</c:v>
                </c:pt>
                <c:pt idx="3317">
                  <c:v>35.240922222039352</c:v>
                </c:pt>
                <c:pt idx="3318">
                  <c:v>35.248965607954297</c:v>
                </c:pt>
                <c:pt idx="3319">
                  <c:v>35.257007438118229</c:v>
                </c:pt>
                <c:pt idx="3320">
                  <c:v>35.265047712531121</c:v>
                </c:pt>
                <c:pt idx="3321">
                  <c:v>35.273086431192944</c:v>
                </c:pt>
                <c:pt idx="3322">
                  <c:v>35.281123594103661</c:v>
                </c:pt>
                <c:pt idx="3323">
                  <c:v>35.289159201263253</c:v>
                </c:pt>
                <c:pt idx="3324">
                  <c:v>35.297193252671683</c:v>
                </c:pt>
                <c:pt idx="3325">
                  <c:v>35.30522574832893</c:v>
                </c:pt>
                <c:pt idx="3326">
                  <c:v>35.313256688234958</c:v>
                </c:pt>
                <c:pt idx="3327">
                  <c:v>35.321286072389739</c:v>
                </c:pt>
                <c:pt idx="3328">
                  <c:v>35.329313900793245</c:v>
                </c:pt>
                <c:pt idx="3329">
                  <c:v>35.337340173445448</c:v>
                </c:pt>
                <c:pt idx="3330">
                  <c:v>35.345364890346318</c:v>
                </c:pt>
                <c:pt idx="3331">
                  <c:v>35.353388051495827</c:v>
                </c:pt>
                <c:pt idx="3332">
                  <c:v>35.36140965689394</c:v>
                </c:pt>
                <c:pt idx="3333">
                  <c:v>35.369429706540636</c:v>
                </c:pt>
                <c:pt idx="3334">
                  <c:v>35.377448200435879</c:v>
                </c:pt>
                <c:pt idx="3335">
                  <c:v>35.38546513857964</c:v>
                </c:pt>
                <c:pt idx="3336">
                  <c:v>35.393480520971892</c:v>
                </c:pt>
                <c:pt idx="3337">
                  <c:v>35.401494347612605</c:v>
                </c:pt>
                <c:pt idx="3338">
                  <c:v>35.409506618501752</c:v>
                </c:pt>
                <c:pt idx="3339">
                  <c:v>35.417517333639303</c:v>
                </c:pt>
                <c:pt idx="3340">
                  <c:v>35.425526493025224</c:v>
                </c:pt>
                <c:pt idx="3341">
                  <c:v>35.433534096659493</c:v>
                </c:pt>
                <c:pt idx="3342">
                  <c:v>35.441540144542074</c:v>
                </c:pt>
                <c:pt idx="3343">
                  <c:v>35.44954463667294</c:v>
                </c:pt>
                <c:pt idx="3344">
                  <c:v>35.457547573052061</c:v>
                </c:pt>
                <c:pt idx="3345">
                  <c:v>35.465548953679409</c:v>
                </c:pt>
                <c:pt idx="3346">
                  <c:v>35.473548778554957</c:v>
                </c:pt>
                <c:pt idx="3347">
                  <c:v>35.481547047678667</c:v>
                </c:pt>
                <c:pt idx="3348">
                  <c:v>35.48954376105052</c:v>
                </c:pt>
                <c:pt idx="3349">
                  <c:v>35.497538918670479</c:v>
                </c:pt>
                <c:pt idx="3350">
                  <c:v>35.505532520538516</c:v>
                </c:pt>
                <c:pt idx="3351">
                  <c:v>35.513524566654603</c:v>
                </c:pt>
                <c:pt idx="3352">
                  <c:v>35.521515057018711</c:v>
                </c:pt>
                <c:pt idx="3353">
                  <c:v>35.529503991630811</c:v>
                </c:pt>
                <c:pt idx="3354">
                  <c:v>35.537491370490876</c:v>
                </c:pt>
                <c:pt idx="3355">
                  <c:v>35.54547719359887</c:v>
                </c:pt>
                <c:pt idx="3356">
                  <c:v>35.553461460954765</c:v>
                </c:pt>
                <c:pt idx="3357">
                  <c:v>35.561444172558538</c:v>
                </c:pt>
                <c:pt idx="3358">
                  <c:v>35.569425328410155</c:v>
                </c:pt>
                <c:pt idx="3359">
                  <c:v>35.57740492850958</c:v>
                </c:pt>
                <c:pt idx="3360">
                  <c:v>35.585382972856792</c:v>
                </c:pt>
                <c:pt idx="3361">
                  <c:v>35.593359461451755</c:v>
                </c:pt>
                <c:pt idx="3362">
                  <c:v>35.601334394294447</c:v>
                </c:pt>
                <c:pt idx="3363">
                  <c:v>35.609307771384834</c:v>
                </c:pt>
                <c:pt idx="3364">
                  <c:v>35.617279592722888</c:v>
                </c:pt>
                <c:pt idx="3365">
                  <c:v>35.625249858308578</c:v>
                </c:pt>
                <c:pt idx="3366">
                  <c:v>35.633218568141871</c:v>
                </c:pt>
                <c:pt idx="3367">
                  <c:v>35.641185722222744</c:v>
                </c:pt>
                <c:pt idx="3368">
                  <c:v>35.649151320551162</c:v>
                </c:pt>
                <c:pt idx="3369">
                  <c:v>35.657115363127097</c:v>
                </c:pt>
                <c:pt idx="3370">
                  <c:v>35.665077849950521</c:v>
                </c:pt>
                <c:pt idx="3371">
                  <c:v>35.673038781021404</c:v>
                </c:pt>
                <c:pt idx="3372">
                  <c:v>35.680998156339719</c:v>
                </c:pt>
                <c:pt idx="3373">
                  <c:v>35.688955975905429</c:v>
                </c:pt>
                <c:pt idx="3374">
                  <c:v>35.696912239718507</c:v>
                </c:pt>
                <c:pt idx="3375">
                  <c:v>35.704866947778925</c:v>
                </c:pt>
                <c:pt idx="3376">
                  <c:v>35.712820100086653</c:v>
                </c:pt>
                <c:pt idx="3377">
                  <c:v>35.720771696641663</c:v>
                </c:pt>
                <c:pt idx="3378">
                  <c:v>35.728721737443919</c:v>
                </c:pt>
                <c:pt idx="3379">
                  <c:v>35.736670222493395</c:v>
                </c:pt>
                <c:pt idx="3380">
                  <c:v>35.744617151790067</c:v>
                </c:pt>
                <c:pt idx="3381">
                  <c:v>35.752562525333893</c:v>
                </c:pt>
                <c:pt idx="3382">
                  <c:v>35.760506343124852</c:v>
                </c:pt>
                <c:pt idx="3383">
                  <c:v>35.768448605162916</c:v>
                </c:pt>
                <c:pt idx="3384">
                  <c:v>35.77638931144805</c:v>
                </c:pt>
                <c:pt idx="3385">
                  <c:v>35.784328461980223</c:v>
                </c:pt>
                <c:pt idx="3386">
                  <c:v>35.792266056759409</c:v>
                </c:pt>
                <c:pt idx="3387">
                  <c:v>35.800202095785579</c:v>
                </c:pt>
                <c:pt idx="3388">
                  <c:v>35.808136579058697</c:v>
                </c:pt>
                <c:pt idx="3389">
                  <c:v>35.816069506578735</c:v>
                </c:pt>
                <c:pt idx="3390">
                  <c:v>35.824000878345664</c:v>
                </c:pt>
                <c:pt idx="3391">
                  <c:v>35.831930694359457</c:v>
                </c:pt>
                <c:pt idx="3392">
                  <c:v>35.839858954620084</c:v>
                </c:pt>
                <c:pt idx="3393">
                  <c:v>35.84778565912751</c:v>
                </c:pt>
                <c:pt idx="3394">
                  <c:v>35.855710807881707</c:v>
                </c:pt>
                <c:pt idx="3395">
                  <c:v>35.863634400882646</c:v>
                </c:pt>
                <c:pt idx="3396">
                  <c:v>35.871556438130298</c:v>
                </c:pt>
                <c:pt idx="3397">
                  <c:v>35.879476919624636</c:v>
                </c:pt>
                <c:pt idx="3398">
                  <c:v>35.887395845365624</c:v>
                </c:pt>
                <c:pt idx="3399">
                  <c:v>35.895313215353234</c:v>
                </c:pt>
                <c:pt idx="3400">
                  <c:v>35.903229029587436</c:v>
                </c:pt>
                <c:pt idx="3401">
                  <c:v>35.911143288068196</c:v>
                </c:pt>
                <c:pt idx="3402">
                  <c:v>35.919055990795492</c:v>
                </c:pt>
                <c:pt idx="3403">
                  <c:v>35.926967137769289</c:v>
                </c:pt>
                <c:pt idx="3404">
                  <c:v>35.934876728989558</c:v>
                </c:pt>
                <c:pt idx="3405">
                  <c:v>35.94278476445627</c:v>
                </c:pt>
                <c:pt idx="3406">
                  <c:v>35.950691244169391</c:v>
                </c:pt>
                <c:pt idx="3407">
                  <c:v>35.958596168128892</c:v>
                </c:pt>
                <c:pt idx="3408">
                  <c:v>35.966499536334744</c:v>
                </c:pt>
                <c:pt idx="3409">
                  <c:v>35.97440134878692</c:v>
                </c:pt>
                <c:pt idx="3410">
                  <c:v>35.982301605485389</c:v>
                </c:pt>
                <c:pt idx="3411">
                  <c:v>35.990200306430118</c:v>
                </c:pt>
                <c:pt idx="3412">
                  <c:v>35.998097451621078</c:v>
                </c:pt>
                <c:pt idx="3413">
                  <c:v>36.00599304105824</c:v>
                </c:pt>
                <c:pt idx="3414">
                  <c:v>36.013887074741568</c:v>
                </c:pt>
                <c:pt idx="3415">
                  <c:v>36.021779552671035</c:v>
                </c:pt>
                <c:pt idx="3416">
                  <c:v>36.029670474846611</c:v>
                </c:pt>
                <c:pt idx="3417">
                  <c:v>36.037559841268269</c:v>
                </c:pt>
                <c:pt idx="3418">
                  <c:v>36.045447651935973</c:v>
                </c:pt>
                <c:pt idx="3419">
                  <c:v>36.053333906849701</c:v>
                </c:pt>
                <c:pt idx="3420">
                  <c:v>36.061218606009419</c:v>
                </c:pt>
                <c:pt idx="3421">
                  <c:v>36.06910174941509</c:v>
                </c:pt>
                <c:pt idx="3422">
                  <c:v>36.076983337066693</c:v>
                </c:pt>
                <c:pt idx="3423">
                  <c:v>36.084863368964193</c:v>
                </c:pt>
                <c:pt idx="3424">
                  <c:v>36.092741845107561</c:v>
                </c:pt>
                <c:pt idx="3425">
                  <c:v>36.100618765496762</c:v>
                </c:pt>
                <c:pt idx="3426">
                  <c:v>36.108494130131774</c:v>
                </c:pt>
                <c:pt idx="3427">
                  <c:v>36.116367939012562</c:v>
                </c:pt>
                <c:pt idx="3428">
                  <c:v>36.124240192139098</c:v>
                </c:pt>
                <c:pt idx="3429">
                  <c:v>36.132110889511345</c:v>
                </c:pt>
                <c:pt idx="3430">
                  <c:v>36.139980031129284</c:v>
                </c:pt>
                <c:pt idx="3431">
                  <c:v>36.147847616992877</c:v>
                </c:pt>
                <c:pt idx="3432">
                  <c:v>36.15571364710209</c:v>
                </c:pt>
                <c:pt idx="3433">
                  <c:v>36.163578121456901</c:v>
                </c:pt>
                <c:pt idx="3434">
                  <c:v>36.171441040057275</c:v>
                </c:pt>
                <c:pt idx="3435">
                  <c:v>36.179302402903183</c:v>
                </c:pt>
                <c:pt idx="3436">
                  <c:v>36.18716220999459</c:v>
                </c:pt>
                <c:pt idx="3437">
                  <c:v>36.195020461331467</c:v>
                </c:pt>
                <c:pt idx="3438">
                  <c:v>36.202877156913786</c:v>
                </c:pt>
                <c:pt idx="3439">
                  <c:v>36.210732296741519</c:v>
                </c:pt>
                <c:pt idx="3440">
                  <c:v>36.218585880814636</c:v>
                </c:pt>
                <c:pt idx="3441">
                  <c:v>36.226437909133104</c:v>
                </c:pt>
                <c:pt idx="3442">
                  <c:v>36.234288381696885</c:v>
                </c:pt>
                <c:pt idx="3443">
                  <c:v>36.242137298505959</c:v>
                </c:pt>
                <c:pt idx="3444">
                  <c:v>36.24998465956029</c:v>
                </c:pt>
                <c:pt idx="3445">
                  <c:v>36.25783046485985</c:v>
                </c:pt>
                <c:pt idx="3446">
                  <c:v>36.265674714404611</c:v>
                </c:pt>
                <c:pt idx="3447">
                  <c:v>36.273517408194536</c:v>
                </c:pt>
                <c:pt idx="3448">
                  <c:v>36.281358546229598</c:v>
                </c:pt>
                <c:pt idx="3449">
                  <c:v>36.289198128509767</c:v>
                </c:pt>
                <c:pt idx="3450">
                  <c:v>36.297036155035009</c:v>
                </c:pt>
                <c:pt idx="3451">
                  <c:v>36.304872625805295</c:v>
                </c:pt>
                <c:pt idx="3452">
                  <c:v>36.312707540820597</c:v>
                </c:pt>
                <c:pt idx="3453">
                  <c:v>36.320540900080879</c:v>
                </c:pt>
                <c:pt idx="3454">
                  <c:v>36.328372703586112</c:v>
                </c:pt>
                <c:pt idx="3455">
                  <c:v>36.336202951336269</c:v>
                </c:pt>
                <c:pt idx="3456">
                  <c:v>36.344031643331313</c:v>
                </c:pt>
                <c:pt idx="3457">
                  <c:v>36.351858779571224</c:v>
                </c:pt>
                <c:pt idx="3458">
                  <c:v>36.359684360055958</c:v>
                </c:pt>
                <c:pt idx="3459">
                  <c:v>36.367508384785495</c:v>
                </c:pt>
                <c:pt idx="3460">
                  <c:v>36.375330853759799</c:v>
                </c:pt>
                <c:pt idx="3461">
                  <c:v>36.383151766978841</c:v>
                </c:pt>
                <c:pt idx="3462">
                  <c:v>36.390971124442586</c:v>
                </c:pt>
                <c:pt idx="3463">
                  <c:v>36.398788926151006</c:v>
                </c:pt>
                <c:pt idx="3464">
                  <c:v>36.406605172104072</c:v>
                </c:pt>
                <c:pt idx="3465">
                  <c:v>36.414419862301756</c:v>
                </c:pt>
                <c:pt idx="3466">
                  <c:v>36.422232996744022</c:v>
                </c:pt>
                <c:pt idx="3467">
                  <c:v>36.430044575430841</c:v>
                </c:pt>
                <c:pt idx="3468">
                  <c:v>36.437854598362179</c:v>
                </c:pt>
                <c:pt idx="3469">
                  <c:v>36.445663065538007</c:v>
                </c:pt>
                <c:pt idx="3470">
                  <c:v>36.453469976958296</c:v>
                </c:pt>
                <c:pt idx="3471">
                  <c:v>36.461275332623018</c:v>
                </c:pt>
                <c:pt idx="3472">
                  <c:v>36.469079132532137</c:v>
                </c:pt>
                <c:pt idx="3473">
                  <c:v>36.476881376685618</c:v>
                </c:pt>
                <c:pt idx="3474">
                  <c:v>36.48468206508344</c:v>
                </c:pt>
                <c:pt idx="3475">
                  <c:v>36.492481197725567</c:v>
                </c:pt>
                <c:pt idx="3476">
                  <c:v>36.500278774611964</c:v>
                </c:pt>
                <c:pt idx="3477">
                  <c:v>36.508074795742608</c:v>
                </c:pt>
                <c:pt idx="3478">
                  <c:v>36.515869261117466</c:v>
                </c:pt>
                <c:pt idx="3479">
                  <c:v>36.5236621707365</c:v>
                </c:pt>
                <c:pt idx="3480">
                  <c:v>36.531453524599684</c:v>
                </c:pt>
                <c:pt idx="3481">
                  <c:v>36.539243322706987</c:v>
                </c:pt>
                <c:pt idx="3482">
                  <c:v>36.547031565058383</c:v>
                </c:pt>
                <c:pt idx="3483">
                  <c:v>36.554818251653835</c:v>
                </c:pt>
                <c:pt idx="3484">
                  <c:v>36.562603382493315</c:v>
                </c:pt>
                <c:pt idx="3485">
                  <c:v>36.570386957576787</c:v>
                </c:pt>
                <c:pt idx="3486">
                  <c:v>36.578168976904223</c:v>
                </c:pt>
                <c:pt idx="3487">
                  <c:v>36.585949440475595</c:v>
                </c:pt>
                <c:pt idx="3488">
                  <c:v>36.593728348290867</c:v>
                </c:pt>
                <c:pt idx="3489">
                  <c:v>36.60150570035001</c:v>
                </c:pt>
                <c:pt idx="3490">
                  <c:v>36.60928149665299</c:v>
                </c:pt>
                <c:pt idx="3491">
                  <c:v>36.617055737199777</c:v>
                </c:pt>
                <c:pt idx="3492">
                  <c:v>36.624828421990344</c:v>
                </c:pt>
                <c:pt idx="3493">
                  <c:v>36.632599551024654</c:v>
                </c:pt>
                <c:pt idx="3494">
                  <c:v>36.64036912430268</c:v>
                </c:pt>
                <c:pt idx="3495">
                  <c:v>36.648137141824392</c:v>
                </c:pt>
                <c:pt idx="3496">
                  <c:v>36.655903603589756</c:v>
                </c:pt>
                <c:pt idx="3497">
                  <c:v>36.663668509598743</c:v>
                </c:pt>
                <c:pt idx="3498">
                  <c:v>36.671431859851317</c:v>
                </c:pt>
                <c:pt idx="3499">
                  <c:v>36.679193654347451</c:v>
                </c:pt>
                <c:pt idx="3500">
                  <c:v>36.686953893087114</c:v>
                </c:pt>
                <c:pt idx="3501">
                  <c:v>36.694712576070273</c:v>
                </c:pt>
                <c:pt idx="3502">
                  <c:v>36.702469703296899</c:v>
                </c:pt>
                <c:pt idx="3503">
                  <c:v>36.710225274766955</c:v>
                </c:pt>
                <c:pt idx="3504">
                  <c:v>36.717979290480415</c:v>
                </c:pt>
                <c:pt idx="3505">
                  <c:v>36.725731750437248</c:v>
                </c:pt>
                <c:pt idx="3506">
                  <c:v>36.73348265463742</c:v>
                </c:pt>
                <c:pt idx="3507">
                  <c:v>36.741232003080903</c:v>
                </c:pt>
                <c:pt idx="3508">
                  <c:v>36.74897979576766</c:v>
                </c:pt>
                <c:pt idx="3509">
                  <c:v>36.756726032697664</c:v>
                </c:pt>
                <c:pt idx="3510">
                  <c:v>36.764470713870878</c:v>
                </c:pt>
                <c:pt idx="3511">
                  <c:v>36.772213839287275</c:v>
                </c:pt>
                <c:pt idx="3512">
                  <c:v>36.779955408946826</c:v>
                </c:pt>
                <c:pt idx="3513">
                  <c:v>36.787695422849495</c:v>
                </c:pt>
                <c:pt idx="3514">
                  <c:v>36.795433880995255</c:v>
                </c:pt>
                <c:pt idx="3515">
                  <c:v>36.803170783384076</c:v>
                </c:pt>
                <c:pt idx="3516">
                  <c:v>36.810906130015923</c:v>
                </c:pt>
                <c:pt idx="3517">
                  <c:v>36.81863992089076</c:v>
                </c:pt>
                <c:pt idx="3518">
                  <c:v>36.82637215600856</c:v>
                </c:pt>
                <c:pt idx="3519">
                  <c:v>36.834102835369293</c:v>
                </c:pt>
                <c:pt idx="3520">
                  <c:v>36.841831958972925</c:v>
                </c:pt>
                <c:pt idx="3521">
                  <c:v>36.849559526819426</c:v>
                </c:pt>
                <c:pt idx="3522">
                  <c:v>36.857285538908762</c:v>
                </c:pt>
                <c:pt idx="3523">
                  <c:v>36.865009995240904</c:v>
                </c:pt>
                <c:pt idx="3524">
                  <c:v>36.872732895815822</c:v>
                </c:pt>
                <c:pt idx="3525">
                  <c:v>36.880454240633483</c:v>
                </c:pt>
                <c:pt idx="3526">
                  <c:v>36.88817402969385</c:v>
                </c:pt>
                <c:pt idx="3527">
                  <c:v>36.895892262996902</c:v>
                </c:pt>
                <c:pt idx="3528">
                  <c:v>36.903608940542597</c:v>
                </c:pt>
                <c:pt idx="3529">
                  <c:v>36.911324062330912</c:v>
                </c:pt>
                <c:pt idx="3530">
                  <c:v>36.919037628361806</c:v>
                </c:pt>
                <c:pt idx="3531">
                  <c:v>36.926749638635258</c:v>
                </c:pt>
                <c:pt idx="3532">
                  <c:v>36.93446009315123</c:v>
                </c:pt>
                <c:pt idx="3533">
                  <c:v>36.942168991909689</c:v>
                </c:pt>
                <c:pt idx="3534">
                  <c:v>36.949876334910606</c:v>
                </c:pt>
                <c:pt idx="3535">
                  <c:v>36.957582122153951</c:v>
                </c:pt>
                <c:pt idx="3536">
                  <c:v>36.965286353639691</c:v>
                </c:pt>
                <c:pt idx="3537">
                  <c:v>36.972989029367788</c:v>
                </c:pt>
                <c:pt idx="3538">
                  <c:v>36.980690149338216</c:v>
                </c:pt>
                <c:pt idx="3539">
                  <c:v>36.988389713550944</c:v>
                </c:pt>
                <c:pt idx="3540">
                  <c:v>36.996087722005939</c:v>
                </c:pt>
                <c:pt idx="3541">
                  <c:v>37.003784174703171</c:v>
                </c:pt>
                <c:pt idx="3542">
                  <c:v>37.011479071642604</c:v>
                </c:pt>
                <c:pt idx="3543">
                  <c:v>37.019172412824211</c:v>
                </c:pt>
                <c:pt idx="3544">
                  <c:v>37.026864198247956</c:v>
                </c:pt>
                <c:pt idx="3545">
                  <c:v>37.034554427913811</c:v>
                </c:pt>
                <c:pt idx="3546">
                  <c:v>37.04224310182174</c:v>
                </c:pt>
                <c:pt idx="3547">
                  <c:v>37.049930219971714</c:v>
                </c:pt>
                <c:pt idx="3548">
                  <c:v>37.057615782363705</c:v>
                </c:pt>
                <c:pt idx="3549">
                  <c:v>37.065299788997677</c:v>
                </c:pt>
                <c:pt idx="3550">
                  <c:v>37.072982239873596</c:v>
                </c:pt>
                <c:pt idx="3551">
                  <c:v>37.080663134991433</c:v>
                </c:pt>
                <c:pt idx="3552">
                  <c:v>37.088342474351151</c:v>
                </c:pt>
                <c:pt idx="3553">
                  <c:v>37.096020257952723</c:v>
                </c:pt>
                <c:pt idx="3554">
                  <c:v>37.103696485796121</c:v>
                </c:pt>
                <c:pt idx="3555">
                  <c:v>37.111371157881308</c:v>
                </c:pt>
                <c:pt idx="3556">
                  <c:v>37.11904427420825</c:v>
                </c:pt>
                <c:pt idx="3557">
                  <c:v>37.126715834776917</c:v>
                </c:pt>
                <c:pt idx="3558">
                  <c:v>37.134385839587274</c:v>
                </c:pt>
                <c:pt idx="3559">
                  <c:v>37.142054288639294</c:v>
                </c:pt>
                <c:pt idx="3560">
                  <c:v>37.149721181932946</c:v>
                </c:pt>
                <c:pt idx="3561">
                  <c:v>37.157386519468197</c:v>
                </c:pt>
                <c:pt idx="3562">
                  <c:v>37.16505030124501</c:v>
                </c:pt>
                <c:pt idx="3563">
                  <c:v>37.172712527263357</c:v>
                </c:pt>
                <c:pt idx="3564">
                  <c:v>37.180373197523203</c:v>
                </c:pt>
                <c:pt idx="3565">
                  <c:v>37.188032312024518</c:v>
                </c:pt>
                <c:pt idx="3566">
                  <c:v>37.195689870767275</c:v>
                </c:pt>
                <c:pt idx="3567">
                  <c:v>37.203345873751431</c:v>
                </c:pt>
                <c:pt idx="3568">
                  <c:v>37.211000320976964</c:v>
                </c:pt>
                <c:pt idx="3569">
                  <c:v>37.218653212443833</c:v>
                </c:pt>
                <c:pt idx="3570">
                  <c:v>37.226304548152015</c:v>
                </c:pt>
                <c:pt idx="3571">
                  <c:v>37.233954328101468</c:v>
                </c:pt>
                <c:pt idx="3572">
                  <c:v>37.241602552292171</c:v>
                </c:pt>
                <c:pt idx="3573">
                  <c:v>37.249249220724082</c:v>
                </c:pt>
                <c:pt idx="3574">
                  <c:v>37.25689433339717</c:v>
                </c:pt>
                <c:pt idx="3575">
                  <c:v>37.264537890311409</c:v>
                </c:pt>
                <c:pt idx="3576">
                  <c:v>37.272179891466763</c:v>
                </c:pt>
                <c:pt idx="3577">
                  <c:v>37.279820336863203</c:v>
                </c:pt>
                <c:pt idx="3578">
                  <c:v>37.287459226500694</c:v>
                </c:pt>
                <c:pt idx="3579">
                  <c:v>37.2950965603792</c:v>
                </c:pt>
                <c:pt idx="3580">
                  <c:v>37.302732338498693</c:v>
                </c:pt>
                <c:pt idx="3581">
                  <c:v>37.310366560859137</c:v>
                </c:pt>
                <c:pt idx="3582">
                  <c:v>37.317999227460504</c:v>
                </c:pt>
                <c:pt idx="3583">
                  <c:v>37.325630338302766</c:v>
                </c:pt>
                <c:pt idx="3584">
                  <c:v>37.333259893385879</c:v>
                </c:pt>
                <c:pt idx="3585">
                  <c:v>37.340887892709816</c:v>
                </c:pt>
                <c:pt idx="3586">
                  <c:v>37.348514336274548</c:v>
                </c:pt>
                <c:pt idx="3587">
                  <c:v>37.356139224080039</c:v>
                </c:pt>
                <c:pt idx="3588">
                  <c:v>37.363762556126261</c:v>
                </c:pt>
                <c:pt idx="3589">
                  <c:v>37.371384332413179</c:v>
                </c:pt>
                <c:pt idx="3590">
                  <c:v>37.379004552940756</c:v>
                </c:pt>
                <c:pt idx="3591">
                  <c:v>37.386623217708966</c:v>
                </c:pt>
                <c:pt idx="3592">
                  <c:v>37.394240326717771</c:v>
                </c:pt>
                <c:pt idx="3593">
                  <c:v>37.401855879967144</c:v>
                </c:pt>
                <c:pt idx="3594">
                  <c:v>37.409469877457049</c:v>
                </c:pt>
                <c:pt idx="3595">
                  <c:v>37.41708231918745</c:v>
                </c:pt>
                <c:pt idx="3596">
                  <c:v>37.42469320515832</c:v>
                </c:pt>
                <c:pt idx="3597">
                  <c:v>37.432302535369629</c:v>
                </c:pt>
                <c:pt idx="3598">
                  <c:v>37.439910309821343</c:v>
                </c:pt>
                <c:pt idx="3599">
                  <c:v>37.447516528513425</c:v>
                </c:pt>
                <c:pt idx="3600">
                  <c:v>37.455121191445848</c:v>
                </c:pt>
                <c:pt idx="3601">
                  <c:v>37.462724298618575</c:v>
                </c:pt>
                <c:pt idx="3602">
                  <c:v>37.470325850031571</c:v>
                </c:pt>
                <c:pt idx="3603">
                  <c:v>37.477925845684808</c:v>
                </c:pt>
                <c:pt idx="3604">
                  <c:v>37.485524285578251</c:v>
                </c:pt>
                <c:pt idx="3605">
                  <c:v>37.49312116971187</c:v>
                </c:pt>
                <c:pt idx="3606">
                  <c:v>37.50071649808563</c:v>
                </c:pt>
                <c:pt idx="3607">
                  <c:v>37.508310270699504</c:v>
                </c:pt>
                <c:pt idx="3608">
                  <c:v>37.515902487553454</c:v>
                </c:pt>
                <c:pt idx="3609">
                  <c:v>37.523493148647447</c:v>
                </c:pt>
                <c:pt idx="3610">
                  <c:v>37.531082253981452</c:v>
                </c:pt>
                <c:pt idx="3611">
                  <c:v>37.538669803555436</c:v>
                </c:pt>
                <c:pt idx="3612">
                  <c:v>37.546255797369369</c:v>
                </c:pt>
                <c:pt idx="3613">
                  <c:v>37.553840235423216</c:v>
                </c:pt>
                <c:pt idx="3614">
                  <c:v>37.561423117716942</c:v>
                </c:pt>
                <c:pt idx="3615">
                  <c:v>37.569004444250517</c:v>
                </c:pt>
                <c:pt idx="3616">
                  <c:v>37.576584215023907</c:v>
                </c:pt>
                <c:pt idx="3617">
                  <c:v>37.584162430037075</c:v>
                </c:pt>
                <c:pt idx="3618">
                  <c:v>37.591739089289995</c:v>
                </c:pt>
                <c:pt idx="3619">
                  <c:v>37.599314192782636</c:v>
                </c:pt>
                <c:pt idx="3620">
                  <c:v>37.606887740514956</c:v>
                </c:pt>
                <c:pt idx="3621">
                  <c:v>37.614459732486928</c:v>
                </c:pt>
                <c:pt idx="3622">
                  <c:v>37.622030168698522</c:v>
                </c:pt>
                <c:pt idx="3623">
                  <c:v>37.629599049149704</c:v>
                </c:pt>
                <c:pt idx="3624">
                  <c:v>37.637166373840437</c:v>
                </c:pt>
                <c:pt idx="3625">
                  <c:v>37.644732142770685</c:v>
                </c:pt>
                <c:pt idx="3626">
                  <c:v>37.652296355940422</c:v>
                </c:pt>
                <c:pt idx="3627">
                  <c:v>37.659859013349617</c:v>
                </c:pt>
                <c:pt idx="3628">
                  <c:v>37.66742011499823</c:v>
                </c:pt>
                <c:pt idx="3629">
                  <c:v>37.67497966088623</c:v>
                </c:pt>
                <c:pt idx="3630">
                  <c:v>37.68253765101359</c:v>
                </c:pt>
                <c:pt idx="3631">
                  <c:v>37.690094085380267</c:v>
                </c:pt>
                <c:pt idx="3632">
                  <c:v>37.697648963986239</c:v>
                </c:pt>
                <c:pt idx="3633">
                  <c:v>37.705202286831465</c:v>
                </c:pt>
                <c:pt idx="3634">
                  <c:v>37.712754053915916</c:v>
                </c:pt>
                <c:pt idx="3635">
                  <c:v>37.720304265239555</c:v>
                </c:pt>
                <c:pt idx="3636">
                  <c:v>37.727852920802356</c:v>
                </c:pt>
                <c:pt idx="3637">
                  <c:v>37.735400020604274</c:v>
                </c:pt>
                <c:pt idx="3638">
                  <c:v>37.742945564645289</c:v>
                </c:pt>
                <c:pt idx="3639">
                  <c:v>37.750489552925359</c:v>
                </c:pt>
                <c:pt idx="3640">
                  <c:v>37.758031985444454</c:v>
                </c:pt>
                <c:pt idx="3641">
                  <c:v>37.765572862202539</c:v>
                </c:pt>
                <c:pt idx="3642">
                  <c:v>37.773112183199586</c:v>
                </c:pt>
                <c:pt idx="3643">
                  <c:v>37.78064994843556</c:v>
                </c:pt>
                <c:pt idx="3644">
                  <c:v>37.788186157910424</c:v>
                </c:pt>
                <c:pt idx="3645">
                  <c:v>37.79572081162415</c:v>
                </c:pt>
                <c:pt idx="3646">
                  <c:v>37.803253909576704</c:v>
                </c:pt>
                <c:pt idx="3647">
                  <c:v>37.810785451768048</c:v>
                </c:pt>
                <c:pt idx="3648">
                  <c:v>37.818315438198155</c:v>
                </c:pt>
                <c:pt idx="3649">
                  <c:v>37.82584386886699</c:v>
                </c:pt>
                <c:pt idx="3650">
                  <c:v>37.833370743774516</c:v>
                </c:pt>
                <c:pt idx="3651">
                  <c:v>37.840896062920699</c:v>
                </c:pt>
                <c:pt idx="3652">
                  <c:v>37.848419826305509</c:v>
                </c:pt>
                <c:pt idx="3653">
                  <c:v>37.855942033928919</c:v>
                </c:pt>
                <c:pt idx="3654">
                  <c:v>37.863462685790886</c:v>
                </c:pt>
                <c:pt idx="3655">
                  <c:v>37.870981781891381</c:v>
                </c:pt>
                <c:pt idx="3656">
                  <c:v>37.878499322230368</c:v>
                </c:pt>
                <c:pt idx="3657">
                  <c:v>37.88601530680782</c:v>
                </c:pt>
                <c:pt idx="3658">
                  <c:v>37.893529735623694</c:v>
                </c:pt>
                <c:pt idx="3659">
                  <c:v>37.901042608677962</c:v>
                </c:pt>
                <c:pt idx="3660">
                  <c:v>37.908553925970594</c:v>
                </c:pt>
                <c:pt idx="3661">
                  <c:v>37.916063687501556</c:v>
                </c:pt>
                <c:pt idx="3662">
                  <c:v>37.923571893270811</c:v>
                </c:pt>
                <c:pt idx="3663">
                  <c:v>37.931078543278325</c:v>
                </c:pt>
                <c:pt idx="3664">
                  <c:v>37.938583637524061</c:v>
                </c:pt>
                <c:pt idx="3665">
                  <c:v>37.946087176007993</c:v>
                </c:pt>
                <c:pt idx="3666">
                  <c:v>37.95358915873009</c:v>
                </c:pt>
                <c:pt idx="3667">
                  <c:v>37.96108958569031</c:v>
                </c:pt>
                <c:pt idx="3668">
                  <c:v>37.968588456888625</c:v>
                </c:pt>
                <c:pt idx="3669">
                  <c:v>37.976085772325</c:v>
                </c:pt>
                <c:pt idx="3670">
                  <c:v>37.983581531999398</c:v>
                </c:pt>
                <c:pt idx="3671">
                  <c:v>37.991075735911792</c:v>
                </c:pt>
                <c:pt idx="3672">
                  <c:v>37.998568384062146</c:v>
                </c:pt>
                <c:pt idx="3673">
                  <c:v>38.006059476450424</c:v>
                </c:pt>
                <c:pt idx="3674">
                  <c:v>38.013549013076592</c:v>
                </c:pt>
                <c:pt idx="3675">
                  <c:v>38.021036993940619</c:v>
                </c:pt>
                <c:pt idx="3676">
                  <c:v>38.028523419042472</c:v>
                </c:pt>
                <c:pt idx="3677">
                  <c:v>38.036008288382114</c:v>
                </c:pt>
                <c:pt idx="3678">
                  <c:v>38.043491601959516</c:v>
                </c:pt>
                <c:pt idx="3679">
                  <c:v>38.050973359774645</c:v>
                </c:pt>
                <c:pt idx="3680">
                  <c:v>38.058453561827463</c:v>
                </c:pt>
                <c:pt idx="3681">
                  <c:v>38.065932208117935</c:v>
                </c:pt>
                <c:pt idx="3682">
                  <c:v>38.073409298646034</c:v>
                </c:pt>
                <c:pt idx="3683">
                  <c:v>38.080884833411723</c:v>
                </c:pt>
                <c:pt idx="3684">
                  <c:v>38.088358812414967</c:v>
                </c:pt>
                <c:pt idx="3685">
                  <c:v>38.09583123565573</c:v>
                </c:pt>
                <c:pt idx="3686">
                  <c:v>38.103302103133984</c:v>
                </c:pt>
                <c:pt idx="3687">
                  <c:v>38.110771414849694</c:v>
                </c:pt>
                <c:pt idx="3688">
                  <c:v>38.118239170802823</c:v>
                </c:pt>
                <c:pt idx="3689">
                  <c:v>38.125705370993337</c:v>
                </c:pt>
                <c:pt idx="3690">
                  <c:v>38.133170015421207</c:v>
                </c:pt>
                <c:pt idx="3691">
                  <c:v>38.140633104086398</c:v>
                </c:pt>
                <c:pt idx="3692">
                  <c:v>38.148094636988873</c:v>
                </c:pt>
                <c:pt idx="3693">
                  <c:v>38.155554614128597</c:v>
                </c:pt>
                <c:pt idx="3694">
                  <c:v>38.163013035505543</c:v>
                </c:pt>
                <c:pt idx="3695">
                  <c:v>38.170469901119674</c:v>
                </c:pt>
                <c:pt idx="3696">
                  <c:v>38.177925210970955</c:v>
                </c:pt>
                <c:pt idx="3697">
                  <c:v>38.18537896505935</c:v>
                </c:pt>
                <c:pt idx="3698">
                  <c:v>38.192831163384831</c:v>
                </c:pt>
                <c:pt idx="3699">
                  <c:v>38.200281805947363</c:v>
                </c:pt>
                <c:pt idx="3700">
                  <c:v>38.207730892746909</c:v>
                </c:pt>
                <c:pt idx="3701">
                  <c:v>38.215178423783435</c:v>
                </c:pt>
                <c:pt idx="3702">
                  <c:v>38.222624399056905</c:v>
                </c:pt>
                <c:pt idx="3703">
                  <c:v>38.23006881856729</c:v>
                </c:pt>
                <c:pt idx="3704">
                  <c:v>38.237511682314555</c:v>
                </c:pt>
                <c:pt idx="3705">
                  <c:v>38.244952990298664</c:v>
                </c:pt>
                <c:pt idx="3706">
                  <c:v>38.252392742519582</c:v>
                </c:pt>
                <c:pt idx="3707">
                  <c:v>38.259830938977281</c:v>
                </c:pt>
                <c:pt idx="3708">
                  <c:v>38.267267579671724</c:v>
                </c:pt>
                <c:pt idx="3709">
                  <c:v>38.274702664602877</c:v>
                </c:pt>
                <c:pt idx="3710">
                  <c:v>38.282136193770704</c:v>
                </c:pt>
                <c:pt idx="3711">
                  <c:v>38.289568167175169</c:v>
                </c:pt>
                <c:pt idx="3712">
                  <c:v>38.296998584816244</c:v>
                </c:pt>
                <c:pt idx="3713">
                  <c:v>38.304427446693886</c:v>
                </c:pt>
                <c:pt idx="3714">
                  <c:v>38.311854752808067</c:v>
                </c:pt>
                <c:pt idx="3715">
                  <c:v>38.319280503158758</c:v>
                </c:pt>
                <c:pt idx="3716">
                  <c:v>38.326704697745917</c:v>
                </c:pt>
                <c:pt idx="3717">
                  <c:v>38.334127336569509</c:v>
                </c:pt>
                <c:pt idx="3718">
                  <c:v>38.341548419629504</c:v>
                </c:pt>
                <c:pt idx="3719">
                  <c:v>38.348967946925868</c:v>
                </c:pt>
                <c:pt idx="3720">
                  <c:v>38.356385918458564</c:v>
                </c:pt>
                <c:pt idx="3721">
                  <c:v>38.363802334227564</c:v>
                </c:pt>
                <c:pt idx="3722">
                  <c:v>38.371217194232827</c:v>
                </c:pt>
                <c:pt idx="3723">
                  <c:v>38.378630498474323</c:v>
                </c:pt>
                <c:pt idx="3724">
                  <c:v>38.386042246952016</c:v>
                </c:pt>
                <c:pt idx="3725">
                  <c:v>38.393452439665872</c:v>
                </c:pt>
                <c:pt idx="3726">
                  <c:v>38.400861076615854</c:v>
                </c:pt>
                <c:pt idx="3727">
                  <c:v>38.408268157801928</c:v>
                </c:pt>
                <c:pt idx="3728">
                  <c:v>38.415673683224064</c:v>
                </c:pt>
                <c:pt idx="3729">
                  <c:v>38.42307765288222</c:v>
                </c:pt>
                <c:pt idx="3730">
                  <c:v>38.430480066776369</c:v>
                </c:pt>
                <c:pt idx="3731">
                  <c:v>38.437880924906473</c:v>
                </c:pt>
                <c:pt idx="3732">
                  <c:v>38.445280227272505</c:v>
                </c:pt>
                <c:pt idx="3733">
                  <c:v>38.452677973874422</c:v>
                </c:pt>
                <c:pt idx="3734">
                  <c:v>38.460074164712189</c:v>
                </c:pt>
                <c:pt idx="3735">
                  <c:v>38.467468799785777</c:v>
                </c:pt>
                <c:pt idx="3736">
                  <c:v>38.474861879095151</c:v>
                </c:pt>
                <c:pt idx="3737">
                  <c:v>38.482253402640275</c:v>
                </c:pt>
                <c:pt idx="3738">
                  <c:v>38.489643370421113</c:v>
                </c:pt>
                <c:pt idx="3739">
                  <c:v>38.497031782437631</c:v>
                </c:pt>
                <c:pt idx="3740">
                  <c:v>38.504418638689799</c:v>
                </c:pt>
                <c:pt idx="3741">
                  <c:v>38.511803939177575</c:v>
                </c:pt>
                <c:pt idx="3742">
                  <c:v>38.519187683900931</c:v>
                </c:pt>
                <c:pt idx="3743">
                  <c:v>38.526569872859831</c:v>
                </c:pt>
                <c:pt idx="3744">
                  <c:v>38.533950506054239</c:v>
                </c:pt>
                <c:pt idx="3745">
                  <c:v>38.541329583484121</c:v>
                </c:pt>
                <c:pt idx="3746">
                  <c:v>38.54870710514944</c:v>
                </c:pt>
                <c:pt idx="3747">
                  <c:v>38.556083071050168</c:v>
                </c:pt>
                <c:pt idx="3748">
                  <c:v>38.563457481186262</c:v>
                </c:pt>
                <c:pt idx="3749">
                  <c:v>38.570830335557694</c:v>
                </c:pt>
                <c:pt idx="3750">
                  <c:v>38.578201634164422</c:v>
                </c:pt>
                <c:pt idx="3751">
                  <c:v>38.585571377006417</c:v>
                </c:pt>
                <c:pt idx="3752">
                  <c:v>38.592939564083643</c:v>
                </c:pt>
                <c:pt idx="3753">
                  <c:v>38.600306195396072</c:v>
                </c:pt>
                <c:pt idx="3754">
                  <c:v>38.607671270943662</c:v>
                </c:pt>
                <c:pt idx="3755">
                  <c:v>38.615034790726376</c:v>
                </c:pt>
                <c:pt idx="3756">
                  <c:v>38.622396754744187</c:v>
                </c:pt>
                <c:pt idx="3757">
                  <c:v>38.629757162997052</c:v>
                </c:pt>
                <c:pt idx="3758">
                  <c:v>38.637116015484942</c:v>
                </c:pt>
                <c:pt idx="3759">
                  <c:v>38.644473312207822</c:v>
                </c:pt>
                <c:pt idx="3760">
                  <c:v>38.651829053165656</c:v>
                </c:pt>
                <c:pt idx="3761">
                  <c:v>38.659183238358409</c:v>
                </c:pt>
                <c:pt idx="3762">
                  <c:v>38.666535867786045</c:v>
                </c:pt>
                <c:pt idx="3763">
                  <c:v>38.673886941448529</c:v>
                </c:pt>
                <c:pt idx="3764">
                  <c:v>38.681236459345826</c:v>
                </c:pt>
                <c:pt idx="3765">
                  <c:v>38.688584421477906</c:v>
                </c:pt>
                <c:pt idx="3766">
                  <c:v>38.695930827844727</c:v>
                </c:pt>
                <c:pt idx="3767">
                  <c:v>38.703275678446261</c:v>
                </c:pt>
                <c:pt idx="3768">
                  <c:v>38.710618973282465</c:v>
                </c:pt>
                <c:pt idx="3769">
                  <c:v>38.71796071235331</c:v>
                </c:pt>
                <c:pt idx="3770">
                  <c:v>38.725300895658762</c:v>
                </c:pt>
                <c:pt idx="3771">
                  <c:v>38.732639523198785</c:v>
                </c:pt>
                <c:pt idx="3772">
                  <c:v>38.739976594973342</c:v>
                </c:pt>
                <c:pt idx="3773">
                  <c:v>38.747312110982399</c:v>
                </c:pt>
                <c:pt idx="3774">
                  <c:v>38.75464607122592</c:v>
                </c:pt>
                <c:pt idx="3775">
                  <c:v>38.76197847570387</c:v>
                </c:pt>
                <c:pt idx="3776">
                  <c:v>38.76930932441622</c:v>
                </c:pt>
                <c:pt idx="3777">
                  <c:v>38.776638617362927</c:v>
                </c:pt>
                <c:pt idx="3778">
                  <c:v>38.783966354543963</c:v>
                </c:pt>
                <c:pt idx="3779">
                  <c:v>38.791292535959286</c:v>
                </c:pt>
                <c:pt idx="3780">
                  <c:v>38.798617161608867</c:v>
                </c:pt>
                <c:pt idx="3781">
                  <c:v>38.805940231492663</c:v>
                </c:pt>
                <c:pt idx="3782">
                  <c:v>38.813261745610646</c:v>
                </c:pt>
                <c:pt idx="3783">
                  <c:v>38.82058170396278</c:v>
                </c:pt>
                <c:pt idx="3784">
                  <c:v>38.827900106549023</c:v>
                </c:pt>
                <c:pt idx="3785">
                  <c:v>38.835216953369347</c:v>
                </c:pt>
                <c:pt idx="3786">
                  <c:v>38.842532244423715</c:v>
                </c:pt>
                <c:pt idx="3787">
                  <c:v>38.849845979712093</c:v>
                </c:pt>
                <c:pt idx="3788">
                  <c:v>38.857158159234444</c:v>
                </c:pt>
                <c:pt idx="3789">
                  <c:v>38.864468782990734</c:v>
                </c:pt>
                <c:pt idx="3790">
                  <c:v>38.871777850980926</c:v>
                </c:pt>
                <c:pt idx="3791">
                  <c:v>38.879085363204986</c:v>
                </c:pt>
                <c:pt idx="3792">
                  <c:v>38.886391319662884</c:v>
                </c:pt>
                <c:pt idx="3793">
                  <c:v>38.893695720354579</c:v>
                </c:pt>
                <c:pt idx="3794">
                  <c:v>38.900998565280034</c:v>
                </c:pt>
                <c:pt idx="3795">
                  <c:v>38.908299854439214</c:v>
                </c:pt>
                <c:pt idx="3796">
                  <c:v>38.915599587832091</c:v>
                </c:pt>
                <c:pt idx="3797">
                  <c:v>38.922897765458622</c:v>
                </c:pt>
                <c:pt idx="3798">
                  <c:v>38.930194387318771</c:v>
                </c:pt>
                <c:pt idx="3799">
                  <c:v>38.93748945341251</c:v>
                </c:pt>
                <c:pt idx="3800">
                  <c:v>38.944782963739797</c:v>
                </c:pt>
                <c:pt idx="3801">
                  <c:v>38.952074918300596</c:v>
                </c:pt>
                <c:pt idx="3802">
                  <c:v>38.959365317094878</c:v>
                </c:pt>
                <c:pt idx="3803">
                  <c:v>38.966654160122602</c:v>
                </c:pt>
                <c:pt idx="3804">
                  <c:v>38.973941447383737</c:v>
                </c:pt>
                <c:pt idx="3805">
                  <c:v>38.981227178878243</c:v>
                </c:pt>
                <c:pt idx="3806">
                  <c:v>38.988511354606089</c:v>
                </c:pt>
                <c:pt idx="3807">
                  <c:v>38.995793974567235</c:v>
                </c:pt>
                <c:pt idx="3808">
                  <c:v>39.003075038761651</c:v>
                </c:pt>
                <c:pt idx="3809">
                  <c:v>39.010354547189294</c:v>
                </c:pt>
                <c:pt idx="3810">
                  <c:v>39.01763249985013</c:v>
                </c:pt>
                <c:pt idx="3811">
                  <c:v>39.02490889674413</c:v>
                </c:pt>
                <c:pt idx="3812">
                  <c:v>39.03218373787125</c:v>
                </c:pt>
                <c:pt idx="3813">
                  <c:v>39.039457023231463</c:v>
                </c:pt>
                <c:pt idx="3814">
                  <c:v>39.046728752824727</c:v>
                </c:pt>
                <c:pt idx="3815">
                  <c:v>39.053998926651012</c:v>
                </c:pt>
                <c:pt idx="3816">
                  <c:v>39.061267544710276</c:v>
                </c:pt>
                <c:pt idx="3817">
                  <c:v>39.068534607002491</c:v>
                </c:pt>
                <c:pt idx="3818">
                  <c:v>39.075800113527613</c:v>
                </c:pt>
                <c:pt idx="3819">
                  <c:v>39.083064064285608</c:v>
                </c:pt>
                <c:pt idx="3820">
                  <c:v>39.090326459276447</c:v>
                </c:pt>
                <c:pt idx="3821">
                  <c:v>39.097587298500088</c:v>
                </c:pt>
                <c:pt idx="3822">
                  <c:v>39.104846581956494</c:v>
                </c:pt>
                <c:pt idx="3823">
                  <c:v>39.112104309645638</c:v>
                </c:pt>
                <c:pt idx="3824">
                  <c:v>39.119360481567476</c:v>
                </c:pt>
                <c:pt idx="3825">
                  <c:v>39.126615097721974</c:v>
                </c:pt>
                <c:pt idx="3826">
                  <c:v>39.133868158109095</c:v>
                </c:pt>
                <c:pt idx="3827">
                  <c:v>39.141119662728805</c:v>
                </c:pt>
                <c:pt idx="3828">
                  <c:v>39.148369611581074</c:v>
                </c:pt>
                <c:pt idx="3829">
                  <c:v>39.155618004665861</c:v>
                </c:pt>
                <c:pt idx="3830">
                  <c:v>39.162864841983129</c:v>
                </c:pt>
                <c:pt idx="3831">
                  <c:v>39.170110123532844</c:v>
                </c:pt>
                <c:pt idx="3832">
                  <c:v>39.177353849314969</c:v>
                </c:pt>
                <c:pt idx="3833">
                  <c:v>39.184596019329462</c:v>
                </c:pt>
                <c:pt idx="3834">
                  <c:v>39.191836633576294</c:v>
                </c:pt>
                <c:pt idx="3835">
                  <c:v>39.19907569205543</c:v>
                </c:pt>
                <c:pt idx="3836">
                  <c:v>39.206313194766835</c:v>
                </c:pt>
                <c:pt idx="3837">
                  <c:v>39.213549141710466</c:v>
                </c:pt>
                <c:pt idx="3838">
                  <c:v>39.220783532886294</c:v>
                </c:pt>
                <c:pt idx="3839">
                  <c:v>39.228016368294277</c:v>
                </c:pt>
                <c:pt idx="3840">
                  <c:v>39.235247647934386</c:v>
                </c:pt>
                <c:pt idx="3841">
                  <c:v>39.242477371806579</c:v>
                </c:pt>
                <c:pt idx="3842">
                  <c:v>39.249705539910828</c:v>
                </c:pt>
                <c:pt idx="3843">
                  <c:v>39.256932152247089</c:v>
                </c:pt>
                <c:pt idx="3844">
                  <c:v>39.264157208815327</c:v>
                </c:pt>
                <c:pt idx="3845">
                  <c:v>39.271380709615507</c:v>
                </c:pt>
                <c:pt idx="3846">
                  <c:v>39.278602654647592</c:v>
                </c:pt>
                <c:pt idx="3847">
                  <c:v>39.285823043911549</c:v>
                </c:pt>
                <c:pt idx="3848">
                  <c:v>39.29304187740734</c:v>
                </c:pt>
                <c:pt idx="3849">
                  <c:v>39.300259155134931</c:v>
                </c:pt>
                <c:pt idx="3850">
                  <c:v>39.307474877094286</c:v>
                </c:pt>
                <c:pt idx="3851">
                  <c:v>39.314689043285362</c:v>
                </c:pt>
                <c:pt idx="3852">
                  <c:v>39.321901653708132</c:v>
                </c:pt>
                <c:pt idx="3853">
                  <c:v>39.329112708362551</c:v>
                </c:pt>
                <c:pt idx="3854">
                  <c:v>39.336322207248585</c:v>
                </c:pt>
                <c:pt idx="3855">
                  <c:v>39.343530150366206</c:v>
                </c:pt>
                <c:pt idx="3856">
                  <c:v>39.35073653771537</c:v>
                </c:pt>
                <c:pt idx="3857">
                  <c:v>39.357941369296043</c:v>
                </c:pt>
                <c:pt idx="3858">
                  <c:v>39.365144645108188</c:v>
                </c:pt>
                <c:pt idx="3859">
                  <c:v>39.372346365151763</c:v>
                </c:pt>
                <c:pt idx="3860">
                  <c:v>39.37954652942674</c:v>
                </c:pt>
                <c:pt idx="3861">
                  <c:v>39.386745137933083</c:v>
                </c:pt>
                <c:pt idx="3862">
                  <c:v>39.393942190670749</c:v>
                </c:pt>
                <c:pt idx="3863">
                  <c:v>39.401137687639711</c:v>
                </c:pt>
                <c:pt idx="3864">
                  <c:v>39.408331628839925</c:v>
                </c:pt>
                <c:pt idx="3865">
                  <c:v>39.415524014271355</c:v>
                </c:pt>
                <c:pt idx="3866">
                  <c:v>39.422714843933967</c:v>
                </c:pt>
                <c:pt idx="3867">
                  <c:v>39.429904117827725</c:v>
                </c:pt>
                <c:pt idx="3868">
                  <c:v>39.437091835952593</c:v>
                </c:pt>
                <c:pt idx="3869">
                  <c:v>39.444277998308529</c:v>
                </c:pt>
                <c:pt idx="3870">
                  <c:v>39.451462604895504</c:v>
                </c:pt>
                <c:pt idx="3871">
                  <c:v>39.458645655713475</c:v>
                </c:pt>
                <c:pt idx="3872">
                  <c:v>39.465827150762408</c:v>
                </c:pt>
                <c:pt idx="3873">
                  <c:v>39.473007090042266</c:v>
                </c:pt>
                <c:pt idx="3874">
                  <c:v>39.480185473553014</c:v>
                </c:pt>
                <c:pt idx="3875">
                  <c:v>39.487362301294617</c:v>
                </c:pt>
                <c:pt idx="3876">
                  <c:v>39.494537573267039</c:v>
                </c:pt>
                <c:pt idx="3877">
                  <c:v>39.501711289470236</c:v>
                </c:pt>
                <c:pt idx="3878">
                  <c:v>39.508883449904182</c:v>
                </c:pt>
                <c:pt idx="3879">
                  <c:v>39.516054054568833</c:v>
                </c:pt>
                <c:pt idx="3880">
                  <c:v>39.523223103464154</c:v>
                </c:pt>
                <c:pt idx="3881">
                  <c:v>39.530390596590109</c:v>
                </c:pt>
                <c:pt idx="3882">
                  <c:v>39.537556533946656</c:v>
                </c:pt>
                <c:pt idx="3883">
                  <c:v>39.544720915533766</c:v>
                </c:pt>
                <c:pt idx="3884">
                  <c:v>39.551883741351396</c:v>
                </c:pt>
                <c:pt idx="3885">
                  <c:v>39.559045011399519</c:v>
                </c:pt>
                <c:pt idx="3886">
                  <c:v>39.566204725678091</c:v>
                </c:pt>
                <c:pt idx="3887">
                  <c:v>39.573362884187077</c:v>
                </c:pt>
                <c:pt idx="3888">
                  <c:v>39.580519486926434</c:v>
                </c:pt>
                <c:pt idx="3889">
                  <c:v>39.587674533896134</c:v>
                </c:pt>
                <c:pt idx="3890">
                  <c:v>39.594828025096135</c:v>
                </c:pt>
                <c:pt idx="3891">
                  <c:v>39.601979960526407</c:v>
                </c:pt>
                <c:pt idx="3892">
                  <c:v>39.609130340186908</c:v>
                </c:pt>
                <c:pt idx="3893">
                  <c:v>39.616279164077604</c:v>
                </c:pt>
                <c:pt idx="3894">
                  <c:v>39.62342643219845</c:v>
                </c:pt>
                <c:pt idx="3895">
                  <c:v>39.630572144549419</c:v>
                </c:pt>
                <c:pt idx="3896">
                  <c:v>39.637716301130467</c:v>
                </c:pt>
                <c:pt idx="3897">
                  <c:v>39.644858901941561</c:v>
                </c:pt>
                <c:pt idx="3898">
                  <c:v>39.651999946982663</c:v>
                </c:pt>
                <c:pt idx="3899">
                  <c:v>39.659139436253739</c:v>
                </c:pt>
                <c:pt idx="3900">
                  <c:v>39.666277369754745</c:v>
                </c:pt>
                <c:pt idx="3901">
                  <c:v>39.673413747485654</c:v>
                </c:pt>
                <c:pt idx="3902">
                  <c:v>39.680548569446422</c:v>
                </c:pt>
                <c:pt idx="3903">
                  <c:v>39.687681835637015</c:v>
                </c:pt>
                <c:pt idx="3904">
                  <c:v>39.694813546057389</c:v>
                </c:pt>
                <c:pt idx="3905">
                  <c:v>39.701943700707517</c:v>
                </c:pt>
                <c:pt idx="3906">
                  <c:v>39.709072299587355</c:v>
                </c:pt>
                <c:pt idx="3907">
                  <c:v>39.716199342696868</c:v>
                </c:pt>
                <c:pt idx="3908">
                  <c:v>39.72332483003602</c:v>
                </c:pt>
                <c:pt idx="3909">
                  <c:v>39.730448761604769</c:v>
                </c:pt>
                <c:pt idx="3910">
                  <c:v>39.737571137403087</c:v>
                </c:pt>
                <c:pt idx="3911">
                  <c:v>39.744691957430931</c:v>
                </c:pt>
                <c:pt idx="3912">
                  <c:v>39.751811221688264</c:v>
                </c:pt>
                <c:pt idx="3913">
                  <c:v>39.758928930175053</c:v>
                </c:pt>
                <c:pt idx="3914">
                  <c:v>39.766045082891253</c:v>
                </c:pt>
                <c:pt idx="3915">
                  <c:v>39.77315967983683</c:v>
                </c:pt>
                <c:pt idx="3916">
                  <c:v>39.780272721011755</c:v>
                </c:pt>
                <c:pt idx="3917">
                  <c:v>39.787384206415979</c:v>
                </c:pt>
                <c:pt idx="3918">
                  <c:v>39.794494136049472</c:v>
                </c:pt>
                <c:pt idx="3919">
                  <c:v>39.801602509912193</c:v>
                </c:pt>
                <c:pt idx="3920">
                  <c:v>39.808709328004106</c:v>
                </c:pt>
                <c:pt idx="3921">
                  <c:v>39.815814590325175</c:v>
                </c:pt>
                <c:pt idx="3922">
                  <c:v>39.822918296875365</c:v>
                </c:pt>
                <c:pt idx="3923">
                  <c:v>39.830020447654633</c:v>
                </c:pt>
                <c:pt idx="3924">
                  <c:v>39.837121042662943</c:v>
                </c:pt>
                <c:pt idx="3925">
                  <c:v>39.844220081900261</c:v>
                </c:pt>
                <c:pt idx="3926">
                  <c:v>39.851317565366543</c:v>
                </c:pt>
                <c:pt idx="3927">
                  <c:v>39.858413493061761</c:v>
                </c:pt>
                <c:pt idx="3928">
                  <c:v>39.865507864985872</c:v>
                </c:pt>
                <c:pt idx="3929">
                  <c:v>39.872600681138834</c:v>
                </c:pt>
                <c:pt idx="3930">
                  <c:v>39.879691941520619</c:v>
                </c:pt>
                <c:pt idx="3931">
                  <c:v>39.886781646131183</c:v>
                </c:pt>
                <c:pt idx="3932">
                  <c:v>39.893869794970492</c:v>
                </c:pt>
                <c:pt idx="3933">
                  <c:v>39.900956388038509</c:v>
                </c:pt>
                <c:pt idx="3934">
                  <c:v>39.908041425335192</c:v>
                </c:pt>
                <c:pt idx="3935">
                  <c:v>39.915124906860505</c:v>
                </c:pt>
                <c:pt idx="3936">
                  <c:v>39.922206832614414</c:v>
                </c:pt>
                <c:pt idx="3937">
                  <c:v>39.929287202596882</c:v>
                </c:pt>
                <c:pt idx="3938">
                  <c:v>39.936366016807867</c:v>
                </c:pt>
                <c:pt idx="3939">
                  <c:v>39.943443275247333</c:v>
                </c:pt>
                <c:pt idx="3940">
                  <c:v>39.950518977915245</c:v>
                </c:pt>
                <c:pt idx="3941">
                  <c:v>39.957593124811559</c:v>
                </c:pt>
                <c:pt idx="3942">
                  <c:v>39.964665715936242</c:v>
                </c:pt>
                <c:pt idx="3943">
                  <c:v>39.971736751289257</c:v>
                </c:pt>
                <c:pt idx="3944">
                  <c:v>39.978806230870561</c:v>
                </c:pt>
                <c:pt idx="3945">
                  <c:v>39.985874154680126</c:v>
                </c:pt>
                <c:pt idx="3946">
                  <c:v>39.992940522717909</c:v>
                </c:pt>
                <c:pt idx="3947">
                  <c:v>40.000005334983868</c:v>
                </c:pt>
                <c:pt idx="3948">
                  <c:v>40.007068591477967</c:v>
                </c:pt>
                <c:pt idx="3949">
                  <c:v>40.014130292200171</c:v>
                </c:pt>
                <c:pt idx="3950">
                  <c:v>40.021190437150445</c:v>
                </c:pt>
                <c:pt idx="3951">
                  <c:v>40.028249026328744</c:v>
                </c:pt>
                <c:pt idx="3952">
                  <c:v>40.035306059735035</c:v>
                </c:pt>
                <c:pt idx="3953">
                  <c:v>40.042361537369281</c:v>
                </c:pt>
                <c:pt idx="3954">
                  <c:v>40.049415459231447</c:v>
                </c:pt>
                <c:pt idx="3955">
                  <c:v>40.056467825321491</c:v>
                </c:pt>
                <c:pt idx="3956">
                  <c:v>40.063518635639369</c:v>
                </c:pt>
                <c:pt idx="3957">
                  <c:v>40.070567890185053</c:v>
                </c:pt>
                <c:pt idx="3958">
                  <c:v>40.077615588958501</c:v>
                </c:pt>
                <c:pt idx="3959">
                  <c:v>40.084661731959677</c:v>
                </c:pt>
                <c:pt idx="3960">
                  <c:v>40.091706319188539</c:v>
                </c:pt>
                <c:pt idx="3961">
                  <c:v>40.098749350645051</c:v>
                </c:pt>
                <c:pt idx="3962">
                  <c:v>40.105790826329176</c:v>
                </c:pt>
                <c:pt idx="3963">
                  <c:v>40.112830746240874</c:v>
                </c:pt>
                <c:pt idx="3964">
                  <c:v>40.119869110380108</c:v>
                </c:pt>
                <c:pt idx="3965">
                  <c:v>40.126905918746843</c:v>
                </c:pt>
                <c:pt idx="3966">
                  <c:v>40.133941171341036</c:v>
                </c:pt>
                <c:pt idx="3967">
                  <c:v>40.140974868162651</c:v>
                </c:pt>
                <c:pt idx="3968">
                  <c:v>40.148007009211653</c:v>
                </c:pt>
                <c:pt idx="3969">
                  <c:v>40.155037594488</c:v>
                </c:pt>
                <c:pt idx="3970">
                  <c:v>40.162066623991656</c:v>
                </c:pt>
                <c:pt idx="3971">
                  <c:v>40.169094097722578</c:v>
                </c:pt>
                <c:pt idx="3972">
                  <c:v>40.176120015680738</c:v>
                </c:pt>
                <c:pt idx="3973">
                  <c:v>40.183144377866086</c:v>
                </c:pt>
                <c:pt idx="3974">
                  <c:v>40.190167184278593</c:v>
                </c:pt>
                <c:pt idx="3975">
                  <c:v>40.197188434918218</c:v>
                </c:pt>
                <c:pt idx="3976">
                  <c:v>40.204208129784917</c:v>
                </c:pt>
                <c:pt idx="3977">
                  <c:v>40.211226268878661</c:v>
                </c:pt>
                <c:pt idx="3978">
                  <c:v>40.21824285219941</c:v>
                </c:pt>
                <c:pt idx="3979">
                  <c:v>40.225257879747119</c:v>
                </c:pt>
                <c:pt idx="3980">
                  <c:v>40.232271351521753</c:v>
                </c:pt>
                <c:pt idx="3981">
                  <c:v>40.239283267523277</c:v>
                </c:pt>
                <c:pt idx="3982">
                  <c:v>40.246293627751655</c:v>
                </c:pt>
                <c:pt idx="3983">
                  <c:v>40.253302432206844</c:v>
                </c:pt>
                <c:pt idx="3984">
                  <c:v>40.260309680888803</c:v>
                </c:pt>
                <c:pt idx="3985">
                  <c:v>40.267315373797494</c:v>
                </c:pt>
                <c:pt idx="3986">
                  <c:v>40.274319510932884</c:v>
                </c:pt>
                <c:pt idx="3987">
                  <c:v>40.281322092294928</c:v>
                </c:pt>
                <c:pt idx="3988">
                  <c:v>40.288323117883593</c:v>
                </c:pt>
                <c:pt idx="3989">
                  <c:v>40.295322587698841</c:v>
                </c:pt>
                <c:pt idx="3990">
                  <c:v>40.302320501740631</c:v>
                </c:pt>
                <c:pt idx="3991">
                  <c:v>40.309316860008927</c:v>
                </c:pt>
                <c:pt idx="3992">
                  <c:v>40.316311662503686</c:v>
                </c:pt>
                <c:pt idx="3993">
                  <c:v>40.323304909224873</c:v>
                </c:pt>
                <c:pt idx="3994">
                  <c:v>40.330296600172453</c:v>
                </c:pt>
                <c:pt idx="3995">
                  <c:v>40.337286735346382</c:v>
                </c:pt>
                <c:pt idx="3996">
                  <c:v>40.344275314746625</c:v>
                </c:pt>
                <c:pt idx="3997">
                  <c:v>40.351262338373139</c:v>
                </c:pt>
                <c:pt idx="3998">
                  <c:v>40.35824780622589</c:v>
                </c:pt>
                <c:pt idx="3999">
                  <c:v>40.365231718304834</c:v>
                </c:pt>
                <c:pt idx="4000">
                  <c:v>40.372214074609936</c:v>
                </c:pt>
                <c:pt idx="4001">
                  <c:v>40.37919487514116</c:v>
                </c:pt>
                <c:pt idx="4002">
                  <c:v>40.386174119898463</c:v>
                </c:pt>
                <c:pt idx="4003">
                  <c:v>40.393151808881804</c:v>
                </c:pt>
                <c:pt idx="4004">
                  <c:v>40.400127942091146</c:v>
                </c:pt>
                <c:pt idx="4005">
                  <c:v>40.407102519526454</c:v>
                </c:pt>
                <c:pt idx="4006">
                  <c:v>40.414075541187692</c:v>
                </c:pt>
                <c:pt idx="4007">
                  <c:v>40.421047007074812</c:v>
                </c:pt>
                <c:pt idx="4008">
                  <c:v>40.428016917187783</c:v>
                </c:pt>
                <c:pt idx="4009">
                  <c:v>40.434985271526564</c:v>
                </c:pt>
                <c:pt idx="4010">
                  <c:v>40.441952070091112</c:v>
                </c:pt>
                <c:pt idx="4011">
                  <c:v>40.448917312881392</c:v>
                </c:pt>
                <c:pt idx="4012">
                  <c:v>40.455880999897367</c:v>
                </c:pt>
                <c:pt idx="4013">
                  <c:v>40.462843131138996</c:v>
                </c:pt>
                <c:pt idx="4014">
                  <c:v>40.469803706606243</c:v>
                </c:pt>
                <c:pt idx="4015">
                  <c:v>40.476762726299064</c:v>
                </c:pt>
                <c:pt idx="4016">
                  <c:v>40.483720190217419</c:v>
                </c:pt>
                <c:pt idx="4017">
                  <c:v>40.490676098361277</c:v>
                </c:pt>
                <c:pt idx="4018">
                  <c:v>40.49763045073059</c:v>
                </c:pt>
                <c:pt idx="4019">
                  <c:v>40.504583247325328</c:v>
                </c:pt>
                <c:pt idx="4020">
                  <c:v>40.51153448814545</c:v>
                </c:pt>
                <c:pt idx="4021">
                  <c:v>40.518484173190913</c:v>
                </c:pt>
                <c:pt idx="4022">
                  <c:v>40.525432302461681</c:v>
                </c:pt>
                <c:pt idx="4023">
                  <c:v>40.532378875957711</c:v>
                </c:pt>
                <c:pt idx="4024">
                  <c:v>40.539323893678969</c:v>
                </c:pt>
                <c:pt idx="4025">
                  <c:v>40.54626735562541</c:v>
                </c:pt>
                <c:pt idx="4026">
                  <c:v>40.553209261797001</c:v>
                </c:pt>
                <c:pt idx="4027">
                  <c:v>40.560149612193698</c:v>
                </c:pt>
                <c:pt idx="4028">
                  <c:v>40.567088406815465</c:v>
                </c:pt>
                <c:pt idx="4029">
                  <c:v>40.574025645662267</c:v>
                </c:pt>
                <c:pt idx="4030">
                  <c:v>40.580961328734055</c:v>
                </c:pt>
                <c:pt idx="4031">
                  <c:v>40.5878954560308</c:v>
                </c:pt>
                <c:pt idx="4032">
                  <c:v>40.59482802755246</c:v>
                </c:pt>
                <c:pt idx="4033">
                  <c:v>40.601759043298991</c:v>
                </c:pt>
                <c:pt idx="4034">
                  <c:v>40.608688503270358</c:v>
                </c:pt>
                <c:pt idx="4035">
                  <c:v>40.615616407466518</c:v>
                </c:pt>
                <c:pt idx="4036">
                  <c:v>40.622542755887437</c:v>
                </c:pt>
                <c:pt idx="4037">
                  <c:v>40.629467548533071</c:v>
                </c:pt>
                <c:pt idx="4038">
                  <c:v>40.636390785403385</c:v>
                </c:pt>
                <c:pt idx="4039">
                  <c:v>40.643312466498337</c:v>
                </c:pt>
                <c:pt idx="4040">
                  <c:v>40.650232591817883</c:v>
                </c:pt>
                <c:pt idx="4041">
                  <c:v>40.657151161361995</c:v>
                </c:pt>
                <c:pt idx="4042">
                  <c:v>40.664068175130623</c:v>
                </c:pt>
                <c:pt idx="4043">
                  <c:v>40.670983633123733</c:v>
                </c:pt>
                <c:pt idx="4044">
                  <c:v>40.677897535341287</c:v>
                </c:pt>
                <c:pt idx="4045">
                  <c:v>40.684809881783245</c:v>
                </c:pt>
                <c:pt idx="4046">
                  <c:v>40.691720672449563</c:v>
                </c:pt>
                <c:pt idx="4047">
                  <c:v>40.698629907340205</c:v>
                </c:pt>
                <c:pt idx="4048">
                  <c:v>40.705537586455129</c:v>
                </c:pt>
                <c:pt idx="4049">
                  <c:v>40.7124437097943</c:v>
                </c:pt>
                <c:pt idx="4050">
                  <c:v>40.719348277357675</c:v>
                </c:pt>
                <c:pt idx="4051">
                  <c:v>40.726251289145218</c:v>
                </c:pt>
                <c:pt idx="4052">
                  <c:v>40.733152745156886</c:v>
                </c:pt>
                <c:pt idx="4053">
                  <c:v>40.740052645392637</c:v>
                </c:pt>
                <c:pt idx="4054">
                  <c:v>40.746950989852436</c:v>
                </c:pt>
                <c:pt idx="4055">
                  <c:v>40.753847778536247</c:v>
                </c:pt>
                <c:pt idx="4056">
                  <c:v>40.760743011444021</c:v>
                </c:pt>
                <c:pt idx="4057">
                  <c:v>40.767636688575728</c:v>
                </c:pt>
                <c:pt idx="4058">
                  <c:v>40.774528809931319</c:v>
                </c:pt>
                <c:pt idx="4059">
                  <c:v>40.781419375510758</c:v>
                </c:pt>
                <c:pt idx="4060">
                  <c:v>40.788308385314011</c:v>
                </c:pt>
                <c:pt idx="4061">
                  <c:v>40.795195839341034</c:v>
                </c:pt>
                <c:pt idx="4062">
                  <c:v>40.802081737591784</c:v>
                </c:pt>
                <c:pt idx="4063">
                  <c:v>40.808966080066227</c:v>
                </c:pt>
                <c:pt idx="4064">
                  <c:v>40.81584886676432</c:v>
                </c:pt>
                <c:pt idx="4065">
                  <c:v>40.822730097686026</c:v>
                </c:pt>
                <c:pt idx="4066">
                  <c:v>40.829609772831304</c:v>
                </c:pt>
                <c:pt idx="4067">
                  <c:v>40.836487892200111</c:v>
                </c:pt>
                <c:pt idx="4068">
                  <c:v>40.843364455792411</c:v>
                </c:pt>
                <c:pt idx="4069">
                  <c:v>40.850239463608162</c:v>
                </c:pt>
                <c:pt idx="4070">
                  <c:v>40.857112915647321</c:v>
                </c:pt>
                <c:pt idx="4071">
                  <c:v>40.863984811909852</c:v>
                </c:pt>
                <c:pt idx="4072">
                  <c:v>40.87085515239572</c:v>
                </c:pt>
                <c:pt idx="4073">
                  <c:v>40.877723937104875</c:v>
                </c:pt>
                <c:pt idx="4074">
                  <c:v>40.884591166037282</c:v>
                </c:pt>
                <c:pt idx="4075">
                  <c:v>40.891456839192905</c:v>
                </c:pt>
                <c:pt idx="4076">
                  <c:v>40.898320956571702</c:v>
                </c:pt>
                <c:pt idx="4077">
                  <c:v>40.905183518173629</c:v>
                </c:pt>
                <c:pt idx="4078">
                  <c:v>40.912044523998652</c:v>
                </c:pt>
                <c:pt idx="4079">
                  <c:v>40.918903974046728</c:v>
                </c:pt>
                <c:pt idx="4080">
                  <c:v>40.925761868317814</c:v>
                </c:pt>
                <c:pt idx="4081">
                  <c:v>40.932618206811874</c:v>
                </c:pt>
                <c:pt idx="4082">
                  <c:v>40.939472989528866</c:v>
                </c:pt>
                <c:pt idx="4083">
                  <c:v>40.946326216468748</c:v>
                </c:pt>
                <c:pt idx="4084">
                  <c:v>40.953177887631483</c:v>
                </c:pt>
                <c:pt idx="4085">
                  <c:v>40.96002800301703</c:v>
                </c:pt>
                <c:pt idx="4086">
                  <c:v>40.966876562625352</c:v>
                </c:pt>
                <c:pt idx="4087">
                  <c:v>40.973723566456407</c:v>
                </c:pt>
                <c:pt idx="4088">
                  <c:v>40.980569014510152</c:v>
                </c:pt>
                <c:pt idx="4089">
                  <c:v>40.987412906786545</c:v>
                </c:pt>
                <c:pt idx="4090">
                  <c:v>40.994255243285551</c:v>
                </c:pt>
                <c:pt idx="4091">
                  <c:v>41.001096024007126</c:v>
                </c:pt>
                <c:pt idx="4092">
                  <c:v>41.007935248951235</c:v>
                </c:pt>
                <c:pt idx="4093">
                  <c:v>41.014772918117835</c:v>
                </c:pt>
                <c:pt idx="4094">
                  <c:v>41.021609031506884</c:v>
                </c:pt>
                <c:pt idx="4095">
                  <c:v>41.028443589118346</c:v>
                </c:pt>
                <c:pt idx="4096">
                  <c:v>41.035276590952179</c:v>
                </c:pt>
                <c:pt idx="4097">
                  <c:v>41.04210803700834</c:v>
                </c:pt>
                <c:pt idx="4098">
                  <c:v>41.048937927286786</c:v>
                </c:pt>
                <c:pt idx="4099">
                  <c:v>41.055766261787483</c:v>
                </c:pt>
                <c:pt idx="4100">
                  <c:v>41.062593040510386</c:v>
                </c:pt>
                <c:pt idx="4101">
                  <c:v>41.069418263455461</c:v>
                </c:pt>
                <c:pt idx="4102">
                  <c:v>41.076241930622665</c:v>
                </c:pt>
                <c:pt idx="4103">
                  <c:v>41.083064042011955</c:v>
                </c:pt>
                <c:pt idx="4104">
                  <c:v>41.089884597623289</c:v>
                </c:pt>
                <c:pt idx="4105">
                  <c:v>41.096703597456631</c:v>
                </c:pt>
                <c:pt idx="4106">
                  <c:v>41.103521041511939</c:v>
                </c:pt>
                <c:pt idx="4107">
                  <c:v>41.11033692978917</c:v>
                </c:pt>
                <c:pt idx="4108">
                  <c:v>41.117151262288289</c:v>
                </c:pt>
                <c:pt idx="4109">
                  <c:v>41.123964039009252</c:v>
                </c:pt>
                <c:pt idx="4110">
                  <c:v>41.130775259952017</c:v>
                </c:pt>
                <c:pt idx="4111">
                  <c:v>41.137584925116542</c:v>
                </c:pt>
                <c:pt idx="4112">
                  <c:v>41.144393034502791</c:v>
                </c:pt>
                <c:pt idx="4113">
                  <c:v>41.151199588110721</c:v>
                </c:pt>
                <c:pt idx="4114">
                  <c:v>41.158004585940297</c:v>
                </c:pt>
                <c:pt idx="4115">
                  <c:v>41.164808027991469</c:v>
                </c:pt>
                <c:pt idx="4116">
                  <c:v>41.171609914264202</c:v>
                </c:pt>
                <c:pt idx="4117">
                  <c:v>41.178410244758453</c:v>
                </c:pt>
                <c:pt idx="4118">
                  <c:v>41.185209019474186</c:v>
                </c:pt>
                <c:pt idx="4119">
                  <c:v>41.192006238411352</c:v>
                </c:pt>
                <c:pt idx="4120">
                  <c:v>41.198801901569915</c:v>
                </c:pt>
                <c:pt idx="4121">
                  <c:v>41.20559600894984</c:v>
                </c:pt>
                <c:pt idx="4122">
                  <c:v>41.212388560551076</c:v>
                </c:pt>
                <c:pt idx="4123">
                  <c:v>41.219179556373589</c:v>
                </c:pt>
                <c:pt idx="4124">
                  <c:v>41.225968996417336</c:v>
                </c:pt>
                <c:pt idx="4125">
                  <c:v>41.232756880682274</c:v>
                </c:pt>
                <c:pt idx="4126">
                  <c:v>41.239543209168367</c:v>
                </c:pt>
                <c:pt idx="4127">
                  <c:v>41.246327981875567</c:v>
                </c:pt>
                <c:pt idx="4128">
                  <c:v>41.253111198803836</c:v>
                </c:pt>
                <c:pt idx="4129">
                  <c:v>41.259892859953133</c:v>
                </c:pt>
                <c:pt idx="4130">
                  <c:v>41.266672965323423</c:v>
                </c:pt>
                <c:pt idx="4131">
                  <c:v>41.273451514914662</c:v>
                </c:pt>
                <c:pt idx="4132">
                  <c:v>41.280228508726807</c:v>
                </c:pt>
                <c:pt idx="4133">
                  <c:v>41.287003946759818</c:v>
                </c:pt>
                <c:pt idx="4134">
                  <c:v>41.293777829013649</c:v>
                </c:pt>
                <c:pt idx="4135">
                  <c:v>41.300550155488267</c:v>
                </c:pt>
                <c:pt idx="4136">
                  <c:v>41.307320926183628</c:v>
                </c:pt>
                <c:pt idx="4137">
                  <c:v>41.31409014109969</c:v>
                </c:pt>
                <c:pt idx="4138">
                  <c:v>41.320857800236411</c:v>
                </c:pt>
                <c:pt idx="4139">
                  <c:v>41.327623903593746</c:v>
                </c:pt>
                <c:pt idx="4140">
                  <c:v>41.334388451171662</c:v>
                </c:pt>
                <c:pt idx="4141">
                  <c:v>41.341151442970116</c:v>
                </c:pt>
                <c:pt idx="4142">
                  <c:v>41.347912878989064</c:v>
                </c:pt>
                <c:pt idx="4143">
                  <c:v>41.354672759228464</c:v>
                </c:pt>
                <c:pt idx="4144">
                  <c:v>41.361431083688281</c:v>
                </c:pt>
                <c:pt idx="4145">
                  <c:v>41.368187852368472</c:v>
                </c:pt>
                <c:pt idx="4146">
                  <c:v>41.374943065268994</c:v>
                </c:pt>
                <c:pt idx="4147">
                  <c:v>41.381696722389805</c:v>
                </c:pt>
                <c:pt idx="4148">
                  <c:v>41.388448823730862</c:v>
                </c:pt>
                <c:pt idx="4149">
                  <c:v>41.395199369292129</c:v>
                </c:pt>
                <c:pt idx="4150">
                  <c:v>41.401948359073558</c:v>
                </c:pt>
                <c:pt idx="4151">
                  <c:v>41.408695793075111</c:v>
                </c:pt>
                <c:pt idx="4152">
                  <c:v>41.415441671296747</c:v>
                </c:pt>
                <c:pt idx="4153">
                  <c:v>41.422185993738424</c:v>
                </c:pt>
                <c:pt idx="4154">
                  <c:v>41.428928760400105</c:v>
                </c:pt>
                <c:pt idx="4155">
                  <c:v>41.43566997128174</c:v>
                </c:pt>
                <c:pt idx="4156">
                  <c:v>41.442409626383295</c:v>
                </c:pt>
                <c:pt idx="4157">
                  <c:v>41.449147725704726</c:v>
                </c:pt>
                <c:pt idx="4158">
                  <c:v>41.455884269245992</c:v>
                </c:pt>
                <c:pt idx="4159">
                  <c:v>41.462619257007049</c:v>
                </c:pt>
                <c:pt idx="4160">
                  <c:v>41.469352688987861</c:v>
                </c:pt>
                <c:pt idx="4161">
                  <c:v>41.47608456518838</c:v>
                </c:pt>
                <c:pt idx="4162">
                  <c:v>41.482814885608569</c:v>
                </c:pt>
                <c:pt idx="4163">
                  <c:v>41.489543650248386</c:v>
                </c:pt>
                <c:pt idx="4164">
                  <c:v>41.496270859107788</c:v>
                </c:pt>
                <c:pt idx="4165">
                  <c:v>41.502996512186733</c:v>
                </c:pt>
                <c:pt idx="4166">
                  <c:v>41.509720609485178</c:v>
                </c:pt>
                <c:pt idx="4167">
                  <c:v>41.516443151003081</c:v>
                </c:pt>
                <c:pt idx="4168">
                  <c:v>41.523164136740405</c:v>
                </c:pt>
                <c:pt idx="4169">
                  <c:v>41.529883566697109</c:v>
                </c:pt>
                <c:pt idx="4170">
                  <c:v>41.536601440873142</c:v>
                </c:pt>
                <c:pt idx="4171">
                  <c:v>41.543317759268469</c:v>
                </c:pt>
                <c:pt idx="4172">
                  <c:v>41.550032521883047</c:v>
                </c:pt>
                <c:pt idx="4173">
                  <c:v>41.556745728716841</c:v>
                </c:pt>
                <c:pt idx="4174">
                  <c:v>41.563457379769801</c:v>
                </c:pt>
                <c:pt idx="4175">
                  <c:v>41.570167475041885</c:v>
                </c:pt>
                <c:pt idx="4176">
                  <c:v>41.576876014533056</c:v>
                </c:pt>
                <c:pt idx="4177">
                  <c:v>41.583582998243266</c:v>
                </c:pt>
                <c:pt idx="4178">
                  <c:v>41.590288426172478</c:v>
                </c:pt>
                <c:pt idx="4179">
                  <c:v>41.59699229832065</c:v>
                </c:pt>
                <c:pt idx="4180">
                  <c:v>41.60369461468774</c:v>
                </c:pt>
                <c:pt idx="4181">
                  <c:v>41.610395375273704</c:v>
                </c:pt>
                <c:pt idx="4182">
                  <c:v>41.617094580078501</c:v>
                </c:pt>
                <c:pt idx="4183">
                  <c:v>41.623792229102094</c:v>
                </c:pt>
                <c:pt idx="4184">
                  <c:v>41.630488322344434</c:v>
                </c:pt>
                <c:pt idx="4185">
                  <c:v>41.637182859805478</c:v>
                </c:pt>
                <c:pt idx="4186">
                  <c:v>41.64387584148519</c:v>
                </c:pt>
                <c:pt idx="4187">
                  <c:v>41.650567267383529</c:v>
                </c:pt>
                <c:pt idx="4188">
                  <c:v>41.657257137500444</c:v>
                </c:pt>
                <c:pt idx="4189">
                  <c:v>41.6639454518359</c:v>
                </c:pt>
                <c:pt idx="4190">
                  <c:v>41.670632210389854</c:v>
                </c:pt>
                <c:pt idx="4191">
                  <c:v>41.677317413162264</c:v>
                </c:pt>
                <c:pt idx="4192">
                  <c:v>41.684001060153086</c:v>
                </c:pt>
                <c:pt idx="4193">
                  <c:v>41.690683151362279</c:v>
                </c:pt>
                <c:pt idx="4194">
                  <c:v>41.697363686789799</c:v>
                </c:pt>
                <c:pt idx="4195">
                  <c:v>41.704042666435605</c:v>
                </c:pt>
                <c:pt idx="4196">
                  <c:v>41.710720090299652</c:v>
                </c:pt>
                <c:pt idx="4197">
                  <c:v>41.717395958381907</c:v>
                </c:pt>
                <c:pt idx="4198">
                  <c:v>41.724070270682319</c:v>
                </c:pt>
                <c:pt idx="4199">
                  <c:v>41.730743027200852</c:v>
                </c:pt>
                <c:pt idx="4200">
                  <c:v>41.737414227937457</c:v>
                </c:pt>
                <c:pt idx="4201">
                  <c:v>41.744083872892091</c:v>
                </c:pt>
                <c:pt idx="4202">
                  <c:v>41.750751962064719</c:v>
                </c:pt>
                <c:pt idx="4203">
                  <c:v>41.757418495455298</c:v>
                </c:pt>
                <c:pt idx="4204">
                  <c:v>41.764083473063778</c:v>
                </c:pt>
                <c:pt idx="4205">
                  <c:v>41.770746894890124</c:v>
                </c:pt>
                <c:pt idx="4206">
                  <c:v>41.777408760934293</c:v>
                </c:pt>
                <c:pt idx="4207">
                  <c:v>41.784069071196235</c:v>
                </c:pt>
                <c:pt idx="4208">
                  <c:v>41.790727825675916</c:v>
                </c:pt>
                <c:pt idx="4209">
                  <c:v>41.797385024373291</c:v>
                </c:pt>
                <c:pt idx="4210">
                  <c:v>41.804040667288319</c:v>
                </c:pt>
                <c:pt idx="4211">
                  <c:v>41.810694754420958</c:v>
                </c:pt>
                <c:pt idx="4212">
                  <c:v>41.817347285771156</c:v>
                </c:pt>
                <c:pt idx="4213">
                  <c:v>41.823998261338879</c:v>
                </c:pt>
                <c:pt idx="4214">
                  <c:v>41.830647681124084</c:v>
                </c:pt>
                <c:pt idx="4215">
                  <c:v>41.837295545126729</c:v>
                </c:pt>
                <c:pt idx="4216">
                  <c:v>41.84394185334677</c:v>
                </c:pt>
                <c:pt idx="4217">
                  <c:v>41.850586605784166</c:v>
                </c:pt>
                <c:pt idx="4218">
                  <c:v>41.857229802438873</c:v>
                </c:pt>
                <c:pt idx="4219">
                  <c:v>41.863871443310842</c:v>
                </c:pt>
                <c:pt idx="4220">
                  <c:v>41.870511528400037</c:v>
                </c:pt>
                <c:pt idx="4221">
                  <c:v>41.877150057706416</c:v>
                </c:pt>
                <c:pt idx="4222">
                  <c:v>41.883787031229936</c:v>
                </c:pt>
                <c:pt idx="4223">
                  <c:v>41.890422448970554</c:v>
                </c:pt>
                <c:pt idx="4224">
                  <c:v>41.897056310928228</c:v>
                </c:pt>
                <c:pt idx="4225">
                  <c:v>41.903688617102908</c:v>
                </c:pt>
                <c:pt idx="4226">
                  <c:v>41.910319367494559</c:v>
                </c:pt>
                <c:pt idx="4227">
                  <c:v>41.916948562103137</c:v>
                </c:pt>
                <c:pt idx="4228">
                  <c:v>41.923576200928593</c:v>
                </c:pt>
                <c:pt idx="4229">
                  <c:v>41.930202283970893</c:v>
                </c:pt>
                <c:pt idx="4230">
                  <c:v>41.936826811229992</c:v>
                </c:pt>
                <c:pt idx="4231">
                  <c:v>41.943449782705841</c:v>
                </c:pt>
                <c:pt idx="4232">
                  <c:v>41.950071198398405</c:v>
                </c:pt>
                <c:pt idx="4233">
                  <c:v>41.956691058307634</c:v>
                </c:pt>
                <c:pt idx="4234">
                  <c:v>41.963309362433492</c:v>
                </c:pt>
                <c:pt idx="4235">
                  <c:v>41.96992611077593</c:v>
                </c:pt>
                <c:pt idx="4236">
                  <c:v>41.976541303334912</c:v>
                </c:pt>
                <c:pt idx="4237">
                  <c:v>41.983154940110389</c:v>
                </c:pt>
                <c:pt idx="4238">
                  <c:v>41.989767021102317</c:v>
                </c:pt>
                <c:pt idx="4239">
                  <c:v>41.996377546310654</c:v>
                </c:pt>
                <c:pt idx="4240">
                  <c:v>42.002986515735358</c:v>
                </c:pt>
                <c:pt idx="4241">
                  <c:v>42.009593929376386</c:v>
                </c:pt>
                <c:pt idx="4242">
                  <c:v>42.016199787233695</c:v>
                </c:pt>
                <c:pt idx="4243">
                  <c:v>42.022804089307243</c:v>
                </c:pt>
                <c:pt idx="4244">
                  <c:v>42.029406835596987</c:v>
                </c:pt>
                <c:pt idx="4245">
                  <c:v>42.036008026102884</c:v>
                </c:pt>
                <c:pt idx="4246">
                  <c:v>42.042607660824892</c:v>
                </c:pt>
                <c:pt idx="4247">
                  <c:v>42.049205739762961</c:v>
                </c:pt>
                <c:pt idx="4248">
                  <c:v>42.055802262917055</c:v>
                </c:pt>
                <c:pt idx="4249">
                  <c:v>42.062397230287125</c:v>
                </c:pt>
                <c:pt idx="4250">
                  <c:v>42.068990641873128</c:v>
                </c:pt>
                <c:pt idx="4251">
                  <c:v>42.075582497675029</c:v>
                </c:pt>
                <c:pt idx="4252">
                  <c:v>42.082172797692778</c:v>
                </c:pt>
                <c:pt idx="4253">
                  <c:v>42.088761541926331</c:v>
                </c:pt>
                <c:pt idx="4254">
                  <c:v>42.095348730375648</c:v>
                </c:pt>
                <c:pt idx="4255">
                  <c:v>42.101934363040684</c:v>
                </c:pt>
                <c:pt idx="4256">
                  <c:v>42.10851843992139</c:v>
                </c:pt>
                <c:pt idx="4257">
                  <c:v>42.115100961017731</c:v>
                </c:pt>
                <c:pt idx="4258">
                  <c:v>42.121681926329657</c:v>
                </c:pt>
                <c:pt idx="4259">
                  <c:v>42.128261335857133</c:v>
                </c:pt>
                <c:pt idx="4260">
                  <c:v>42.134839189600108</c:v>
                </c:pt>
                <c:pt idx="4261">
                  <c:v>42.14141548755854</c:v>
                </c:pt>
                <c:pt idx="4262">
                  <c:v>42.147990229732386</c:v>
                </c:pt>
                <c:pt idx="4263">
                  <c:v>42.154563416121604</c:v>
                </c:pt>
                <c:pt idx="4264">
                  <c:v>42.161135046726152</c:v>
                </c:pt>
                <c:pt idx="4265">
                  <c:v>42.167705121545978</c:v>
                </c:pt>
                <c:pt idx="4266">
                  <c:v>42.174273640581049</c:v>
                </c:pt>
                <c:pt idx="4267">
                  <c:v>42.180840603831314</c:v>
                </c:pt>
                <c:pt idx="4268">
                  <c:v>42.18740601129673</c:v>
                </c:pt>
                <c:pt idx="4269">
                  <c:v>42.193969862977255</c:v>
                </c:pt>
                <c:pt idx="4270">
                  <c:v>42.200532158872846</c:v>
                </c:pt>
                <c:pt idx="4271">
                  <c:v>42.207092898983461</c:v>
                </c:pt>
                <c:pt idx="4272">
                  <c:v>42.21365208330905</c:v>
                </c:pt>
                <c:pt idx="4273">
                  <c:v>42.220209711849577</c:v>
                </c:pt>
                <c:pt idx="4274">
                  <c:v>42.226765784604993</c:v>
                </c:pt>
                <c:pt idx="4275">
                  <c:v>42.233320301575255</c:v>
                </c:pt>
                <c:pt idx="4276">
                  <c:v>42.23987326276032</c:v>
                </c:pt>
                <c:pt idx="4277">
                  <c:v>42.246424668160138</c:v>
                </c:pt>
                <c:pt idx="4278">
                  <c:v>42.252974517774675</c:v>
                </c:pt>
                <c:pt idx="4279">
                  <c:v>42.25952281160388</c:v>
                </c:pt>
                <c:pt idx="4280">
                  <c:v>42.266069549647717</c:v>
                </c:pt>
                <c:pt idx="4281">
                  <c:v>42.272614731906138</c:v>
                </c:pt>
                <c:pt idx="4282">
                  <c:v>42.279158358379092</c:v>
                </c:pt>
                <c:pt idx="4283">
                  <c:v>42.285700429066544</c:v>
                </c:pt>
                <c:pt idx="4284">
                  <c:v>42.292240943968451</c:v>
                </c:pt>
                <c:pt idx="4285">
                  <c:v>42.298779903084764</c:v>
                </c:pt>
                <c:pt idx="4286">
                  <c:v>42.305317306415439</c:v>
                </c:pt>
                <c:pt idx="4287">
                  <c:v>42.311853153960435</c:v>
                </c:pt>
                <c:pt idx="4288">
                  <c:v>42.318387445719701</c:v>
                </c:pt>
                <c:pt idx="4289">
                  <c:v>42.324920181693201</c:v>
                </c:pt>
                <c:pt idx="4290">
                  <c:v>42.331451361880887</c:v>
                </c:pt>
                <c:pt idx="4291">
                  <c:v>42.337980986282716</c:v>
                </c:pt>
                <c:pt idx="4292">
                  <c:v>42.344509054898644</c:v>
                </c:pt>
                <c:pt idx="4293">
                  <c:v>42.351035567728623</c:v>
                </c:pt>
                <c:pt idx="4294">
                  <c:v>42.357560524772616</c:v>
                </c:pt>
                <c:pt idx="4295">
                  <c:v>42.364083926030574</c:v>
                </c:pt>
                <c:pt idx="4296">
                  <c:v>42.370605771502454</c:v>
                </c:pt>
                <c:pt idx="4297">
                  <c:v>42.377126061188214</c:v>
                </c:pt>
                <c:pt idx="4298">
                  <c:v>42.383644795087804</c:v>
                </c:pt>
                <c:pt idx="4299">
                  <c:v>42.390161973201181</c:v>
                </c:pt>
                <c:pt idx="4300">
                  <c:v>42.396677595528303</c:v>
                </c:pt>
                <c:pt idx="4301">
                  <c:v>42.403191662069126</c:v>
                </c:pt>
                <c:pt idx="4302">
                  <c:v>42.409704172823602</c:v>
                </c:pt>
                <c:pt idx="4303">
                  <c:v>42.416215127791695</c:v>
                </c:pt>
                <c:pt idx="4304">
                  <c:v>42.422724526973354</c:v>
                </c:pt>
                <c:pt idx="4305">
                  <c:v>42.429232370368531</c:v>
                </c:pt>
                <c:pt idx="4306">
                  <c:v>42.43573865797719</c:v>
                </c:pt>
                <c:pt idx="4307">
                  <c:v>42.44224338979928</c:v>
                </c:pt>
                <c:pt idx="4308">
                  <c:v>42.44874656583476</c:v>
                </c:pt>
                <c:pt idx="4309">
                  <c:v>42.455248186083587</c:v>
                </c:pt>
                <c:pt idx="4310">
                  <c:v>42.46174825054571</c:v>
                </c:pt>
                <c:pt idx="4311">
                  <c:v>42.468246759221088</c:v>
                </c:pt>
                <c:pt idx="4312">
                  <c:v>42.474743712109678</c:v>
                </c:pt>
                <c:pt idx="4313">
                  <c:v>42.481239109211437</c:v>
                </c:pt>
                <c:pt idx="4314">
                  <c:v>42.487732950526315</c:v>
                </c:pt>
                <c:pt idx="4315">
                  <c:v>42.49422523605427</c:v>
                </c:pt>
                <c:pt idx="4316">
                  <c:v>42.500715965795258</c:v>
                </c:pt>
                <c:pt idx="4317">
                  <c:v>42.507205139749232</c:v>
                </c:pt>
                <c:pt idx="4318">
                  <c:v>42.513692757916154</c:v>
                </c:pt>
                <c:pt idx="4319">
                  <c:v>42.520178820295968</c:v>
                </c:pt>
                <c:pt idx="4320">
                  <c:v>42.526663326888638</c:v>
                </c:pt>
                <c:pt idx="4321">
                  <c:v>42.533146277694115</c:v>
                </c:pt>
                <c:pt idx="4322">
                  <c:v>42.539627672712356</c:v>
                </c:pt>
                <c:pt idx="4323">
                  <c:v>42.546107511943319</c:v>
                </c:pt>
                <c:pt idx="4324">
                  <c:v>42.552585795386953</c:v>
                </c:pt>
                <c:pt idx="4325">
                  <c:v>42.559062523043217</c:v>
                </c:pt>
                <c:pt idx="4326">
                  <c:v>42.565537694912067</c:v>
                </c:pt>
                <c:pt idx="4327">
                  <c:v>42.572011310993453</c:v>
                </c:pt>
                <c:pt idx="4328">
                  <c:v>42.578483371287334</c:v>
                </c:pt>
                <c:pt idx="4329">
                  <c:v>42.584953875793666</c:v>
                </c:pt>
                <c:pt idx="4330">
                  <c:v>42.591422824512406</c:v>
                </c:pt>
                <c:pt idx="4331">
                  <c:v>42.597890217443506</c:v>
                </c:pt>
                <c:pt idx="4332">
                  <c:v>42.604356054586916</c:v>
                </c:pt>
                <c:pt idx="4333">
                  <c:v>42.610820335942599</c:v>
                </c:pt>
                <c:pt idx="4334">
                  <c:v>42.617283061510506</c:v>
                </c:pt>
                <c:pt idx="4335">
                  <c:v>42.623744231290594</c:v>
                </c:pt>
                <c:pt idx="4336">
                  <c:v>42.630203845282814</c:v>
                </c:pt>
                <c:pt idx="4337">
                  <c:v>42.636661903487123</c:v>
                </c:pt>
                <c:pt idx="4338">
                  <c:v>42.643118405903479</c:v>
                </c:pt>
                <c:pt idx="4339">
                  <c:v>42.649573352531831</c:v>
                </c:pt>
                <c:pt idx="4340">
                  <c:v>42.656026743372138</c:v>
                </c:pt>
                <c:pt idx="4341">
                  <c:v>42.662478578424356</c:v>
                </c:pt>
                <c:pt idx="4342">
                  <c:v>42.668928857688435</c:v>
                </c:pt>
                <c:pt idx="4343">
                  <c:v>42.675377581164334</c:v>
                </c:pt>
                <c:pt idx="4344">
                  <c:v>42.681824748852002</c:v>
                </c:pt>
                <c:pt idx="4345">
                  <c:v>42.688270360751396</c:v>
                </c:pt>
                <c:pt idx="4346">
                  <c:v>42.694714416862475</c:v>
                </c:pt>
                <c:pt idx="4347">
                  <c:v>42.701156917185187</c:v>
                </c:pt>
                <c:pt idx="4348">
                  <c:v>42.707597861719492</c:v>
                </c:pt>
                <c:pt idx="4349">
                  <c:v>42.714037250465346</c:v>
                </c:pt>
                <c:pt idx="4350">
                  <c:v>42.720475083422699</c:v>
                </c:pt>
                <c:pt idx="4351">
                  <c:v>42.726911360591508</c:v>
                </c:pt>
                <c:pt idx="4352">
                  <c:v>42.733346081971725</c:v>
                </c:pt>
                <c:pt idx="4353">
                  <c:v>42.739779247563305</c:v>
                </c:pt>
                <c:pt idx="4354">
                  <c:v>42.746210857366208</c:v>
                </c:pt>
                <c:pt idx="4355">
                  <c:v>42.752640911380382</c:v>
                </c:pt>
                <c:pt idx="4356">
                  <c:v>42.759069409605786</c:v>
                </c:pt>
                <c:pt idx="4357">
                  <c:v>42.765496352042369</c:v>
                </c:pt>
                <c:pt idx="4358">
                  <c:v>42.771921738690089</c:v>
                </c:pt>
                <c:pt idx="4359">
                  <c:v>42.778345569548904</c:v>
                </c:pt>
                <c:pt idx="4360">
                  <c:v>42.784767844618763</c:v>
                </c:pt>
                <c:pt idx="4361">
                  <c:v>42.791188563899617</c:v>
                </c:pt>
                <c:pt idx="4362">
                  <c:v>42.79760772739143</c:v>
                </c:pt>
                <c:pt idx="4363">
                  <c:v>42.804025335094146</c:v>
                </c:pt>
                <c:pt idx="4364">
                  <c:v>42.810441387007728</c:v>
                </c:pt>
                <c:pt idx="4365">
                  <c:v>42.816855883132128</c:v>
                </c:pt>
                <c:pt idx="4366">
                  <c:v>42.823268823467295</c:v>
                </c:pt>
                <c:pt idx="4367">
                  <c:v>42.829680208013187</c:v>
                </c:pt>
                <c:pt idx="4368">
                  <c:v>42.836090036769761</c:v>
                </c:pt>
                <c:pt idx="4369">
                  <c:v>42.842498309736968</c:v>
                </c:pt>
                <c:pt idx="4370">
                  <c:v>42.848905026914764</c:v>
                </c:pt>
                <c:pt idx="4371">
                  <c:v>42.8553101883031</c:v>
                </c:pt>
                <c:pt idx="4372">
                  <c:v>42.861713793901934</c:v>
                </c:pt>
                <c:pt idx="4373">
                  <c:v>42.868115843711216</c:v>
                </c:pt>
                <c:pt idx="4374">
                  <c:v>42.874516337730903</c:v>
                </c:pt>
                <c:pt idx="4375">
                  <c:v>42.880915275960952</c:v>
                </c:pt>
                <c:pt idx="4376">
                  <c:v>42.887312658401314</c:v>
                </c:pt>
                <c:pt idx="4377">
                  <c:v>42.893708485051938</c:v>
                </c:pt>
                <c:pt idx="4378">
                  <c:v>42.900102755912783</c:v>
                </c:pt>
                <c:pt idx="4379">
                  <c:v>42.906495470983806</c:v>
                </c:pt>
                <c:pt idx="4380">
                  <c:v>42.912886630264957</c:v>
                </c:pt>
                <c:pt idx="4381">
                  <c:v>42.919276233756186</c:v>
                </c:pt>
                <c:pt idx="4382">
                  <c:v>42.92566428145745</c:v>
                </c:pt>
                <c:pt idx="4383">
                  <c:v>42.932050773368708</c:v>
                </c:pt>
                <c:pt idx="4384">
                  <c:v>42.938435709489909</c:v>
                </c:pt>
                <c:pt idx="4385">
                  <c:v>42.944819089821003</c:v>
                </c:pt>
                <c:pt idx="4386">
                  <c:v>42.951200914361948</c:v>
                </c:pt>
                <c:pt idx="4387">
                  <c:v>42.957581183112701</c:v>
                </c:pt>
                <c:pt idx="4388">
                  <c:v>42.963959896073213</c:v>
                </c:pt>
                <c:pt idx="4389">
                  <c:v>42.970337053243433</c:v>
                </c:pt>
                <c:pt idx="4390">
                  <c:v>42.97671265462332</c:v>
                </c:pt>
                <c:pt idx="4391">
                  <c:v>42.98308670021283</c:v>
                </c:pt>
                <c:pt idx="4392">
                  <c:v>42.989459190011914</c:v>
                </c:pt>
                <c:pt idx="4393">
                  <c:v>42.995830124020522</c:v>
                </c:pt>
                <c:pt idx="4394">
                  <c:v>43.002199502238611</c:v>
                </c:pt>
                <c:pt idx="4395">
                  <c:v>43.008567324666139</c:v>
                </c:pt>
                <c:pt idx="4396">
                  <c:v>43.014933591303048</c:v>
                </c:pt>
                <c:pt idx="4397">
                  <c:v>43.021298302149305</c:v>
                </c:pt>
                <c:pt idx="4398">
                  <c:v>43.027661457204857</c:v>
                </c:pt>
                <c:pt idx="4399">
                  <c:v>43.034023056469657</c:v>
                </c:pt>
                <c:pt idx="4400">
                  <c:v>43.040383099943654</c:v>
                </c:pt>
                <c:pt idx="4401">
                  <c:v>43.046741587626812</c:v>
                </c:pt>
                <c:pt idx="4402">
                  <c:v>43.053098519519075</c:v>
                </c:pt>
                <c:pt idx="4403">
                  <c:v>43.0594538956204</c:v>
                </c:pt>
                <c:pt idx="4404">
                  <c:v>43.065807715930745</c:v>
                </c:pt>
                <c:pt idx="4405">
                  <c:v>43.072159980450053</c:v>
                </c:pt>
                <c:pt idx="4406">
                  <c:v>43.078510689178287</c:v>
                </c:pt>
                <c:pt idx="4407">
                  <c:v>43.084859842115399</c:v>
                </c:pt>
                <c:pt idx="4408">
                  <c:v>43.091207439261339</c:v>
                </c:pt>
                <c:pt idx="4409">
                  <c:v>43.097553480616057</c:v>
                </c:pt>
                <c:pt idx="4410">
                  <c:v>43.10389796617951</c:v>
                </c:pt>
                <c:pt idx="4411">
                  <c:v>43.110240895951655</c:v>
                </c:pt>
                <c:pt idx="4412">
                  <c:v>43.116582269932444</c:v>
                </c:pt>
                <c:pt idx="4413">
                  <c:v>43.122922088121825</c:v>
                </c:pt>
                <c:pt idx="4414">
                  <c:v>43.12926035051975</c:v>
                </c:pt>
                <c:pt idx="4415">
                  <c:v>43.135597057126184</c:v>
                </c:pt>
                <c:pt idx="4416">
                  <c:v>43.141932207941068</c:v>
                </c:pt>
                <c:pt idx="4417">
                  <c:v>43.14826580296436</c:v>
                </c:pt>
                <c:pt idx="4418">
                  <c:v>43.154597842196011</c:v>
                </c:pt>
                <c:pt idx="4419">
                  <c:v>43.160928325635979</c:v>
                </c:pt>
                <c:pt idx="4420">
                  <c:v>43.167257253284212</c:v>
                </c:pt>
                <c:pt idx="4421">
                  <c:v>43.173584625140663</c:v>
                </c:pt>
                <c:pt idx="4422">
                  <c:v>43.179910441205287</c:v>
                </c:pt>
                <c:pt idx="4423">
                  <c:v>43.186234701478035</c:v>
                </c:pt>
                <c:pt idx="4424">
                  <c:v>43.192557405958866</c:v>
                </c:pt>
                <c:pt idx="4425">
                  <c:v>43.198878554647727</c:v>
                </c:pt>
                <c:pt idx="4426">
                  <c:v>43.205198147544571</c:v>
                </c:pt>
                <c:pt idx="4427">
                  <c:v>43.211516184649355</c:v>
                </c:pt>
                <c:pt idx="4428">
                  <c:v>43.217832665962028</c:v>
                </c:pt>
                <c:pt idx="4429">
                  <c:v>43.224147591482541</c:v>
                </c:pt>
                <c:pt idx="4430">
                  <c:v>43.230460961210852</c:v>
                </c:pt>
                <c:pt idx="4431">
                  <c:v>43.23677277514691</c:v>
                </c:pt>
                <c:pt idx="4432">
                  <c:v>43.243083033290667</c:v>
                </c:pt>
                <c:pt idx="4433">
                  <c:v>43.249391735642078</c:v>
                </c:pt>
                <c:pt idx="4434">
                  <c:v>43.255698882201095</c:v>
                </c:pt>
                <c:pt idx="4435">
                  <c:v>43.262004472967675</c:v>
                </c:pt>
                <c:pt idx="4436">
                  <c:v>43.268308507941761</c:v>
                </c:pt>
                <c:pt idx="4437">
                  <c:v>43.274610987123317</c:v>
                </c:pt>
                <c:pt idx="4438">
                  <c:v>43.280911910512287</c:v>
                </c:pt>
                <c:pt idx="4439">
                  <c:v>43.287211278108629</c:v>
                </c:pt>
                <c:pt idx="4440">
                  <c:v>43.293509089912291</c:v>
                </c:pt>
                <c:pt idx="4441">
                  <c:v>43.299805345923225</c:v>
                </c:pt>
                <c:pt idx="4442">
                  <c:v>43.306100046141388</c:v>
                </c:pt>
                <c:pt idx="4443">
                  <c:v>43.312393190566731</c:v>
                </c:pt>
                <c:pt idx="4444">
                  <c:v>43.318684779199202</c:v>
                </c:pt>
                <c:pt idx="4445">
                  <c:v>43.324974812038761</c:v>
                </c:pt>
                <c:pt idx="4446">
                  <c:v>43.331263289085356</c:v>
                </c:pt>
                <c:pt idx="4447">
                  <c:v>43.337550210338939</c:v>
                </c:pt>
                <c:pt idx="4448">
                  <c:v>43.343835575799467</c:v>
                </c:pt>
                <c:pt idx="4449">
                  <c:v>43.35011938546689</c:v>
                </c:pt>
                <c:pt idx="4450">
                  <c:v>43.356401639341158</c:v>
                </c:pt>
                <c:pt idx="4451">
                  <c:v>43.362682337422221</c:v>
                </c:pt>
                <c:pt idx="4452">
                  <c:v>43.368961479710038</c:v>
                </c:pt>
                <c:pt idx="4453">
                  <c:v>43.375239066204557</c:v>
                </c:pt>
                <c:pt idx="4454">
                  <c:v>43.38151509690573</c:v>
                </c:pt>
                <c:pt idx="4455">
                  <c:v>43.387789571813514</c:v>
                </c:pt>
                <c:pt idx="4456">
                  <c:v>43.394062490927858</c:v>
                </c:pt>
                <c:pt idx="4457">
                  <c:v>43.400333854248714</c:v>
                </c:pt>
                <c:pt idx="4458">
                  <c:v>43.406603661776032</c:v>
                </c:pt>
                <c:pt idx="4459">
                  <c:v>43.412871913509768</c:v>
                </c:pt>
                <c:pt idx="4460">
                  <c:v>43.419138609449867</c:v>
                </c:pt>
                <c:pt idx="4461">
                  <c:v>43.425403749596292</c:v>
                </c:pt>
                <c:pt idx="4462">
                  <c:v>43.431667333948987</c:v>
                </c:pt>
                <c:pt idx="4463">
                  <c:v>43.437929362507909</c:v>
                </c:pt>
                <c:pt idx="4464">
                  <c:v>43.444189835273001</c:v>
                </c:pt>
                <c:pt idx="4465">
                  <c:v>43.45044875224422</c:v>
                </c:pt>
                <c:pt idx="4466">
                  <c:v>43.456706113421525</c:v>
                </c:pt>
                <c:pt idx="4467">
                  <c:v>43.462961918804858</c:v>
                </c:pt>
                <c:pt idx="4468">
                  <c:v>43.469216168394176</c:v>
                </c:pt>
                <c:pt idx="4469">
                  <c:v>43.47546886218943</c:v>
                </c:pt>
                <c:pt idx="4470">
                  <c:v>43.48172000019057</c:v>
                </c:pt>
                <c:pt idx="4471">
                  <c:v>43.487969582397554</c:v>
                </c:pt>
                <c:pt idx="4472">
                  <c:v>43.494217608810324</c:v>
                </c:pt>
                <c:pt idx="4473">
                  <c:v>43.500464079428838</c:v>
                </c:pt>
                <c:pt idx="4474">
                  <c:v>43.506708994253046</c:v>
                </c:pt>
                <c:pt idx="4475">
                  <c:v>43.512952353282905</c:v>
                </c:pt>
                <c:pt idx="4476">
                  <c:v>43.51919415651836</c:v>
                </c:pt>
                <c:pt idx="4477">
                  <c:v>43.525434403959366</c:v>
                </c:pt>
                <c:pt idx="4478">
                  <c:v>43.531673095605875</c:v>
                </c:pt>
                <c:pt idx="4479">
                  <c:v>43.537910231457836</c:v>
                </c:pt>
                <c:pt idx="4480">
                  <c:v>43.5441458115152</c:v>
                </c:pt>
                <c:pt idx="4481">
                  <c:v>43.550379835777917</c:v>
                </c:pt>
                <c:pt idx="4482">
                  <c:v>43.556612304245945</c:v>
                </c:pt>
                <c:pt idx="4483">
                  <c:v>43.562843216919234</c:v>
                </c:pt>
                <c:pt idx="4484">
                  <c:v>43.569072573797733</c:v>
                </c:pt>
                <c:pt idx="4485">
                  <c:v>43.575300374881394</c:v>
                </c:pt>
                <c:pt idx="4486">
                  <c:v>43.581526620170166</c:v>
                </c:pt>
                <c:pt idx="4487">
                  <c:v>43.587751309664007</c:v>
                </c:pt>
                <c:pt idx="4488">
                  <c:v>43.59397444336286</c:v>
                </c:pt>
                <c:pt idx="4489">
                  <c:v>43.600196021266683</c:v>
                </c:pt>
                <c:pt idx="4490">
                  <c:v>43.606416043375425</c:v>
                </c:pt>
                <c:pt idx="4491">
                  <c:v>43.612634509689038</c:v>
                </c:pt>
                <c:pt idx="4492">
                  <c:v>43.61885142020747</c:v>
                </c:pt>
                <c:pt idx="4493">
                  <c:v>43.62506677493068</c:v>
                </c:pt>
                <c:pt idx="4494">
                  <c:v>43.631280573858611</c:v>
                </c:pt>
                <c:pt idx="4495">
                  <c:v>43.63749281699122</c:v>
                </c:pt>
                <c:pt idx="4496">
                  <c:v>43.643703504328457</c:v>
                </c:pt>
                <c:pt idx="4497">
                  <c:v>43.649912635870272</c:v>
                </c:pt>
                <c:pt idx="4498">
                  <c:v>43.656120211616617</c:v>
                </c:pt>
                <c:pt idx="4499">
                  <c:v>43.662326231567441</c:v>
                </c:pt>
                <c:pt idx="4500">
                  <c:v>43.668530695722694</c:v>
                </c:pt>
                <c:pt idx="4501">
                  <c:v>43.674733604082334</c:v>
                </c:pt>
                <c:pt idx="4502">
                  <c:v>43.680934956646304</c:v>
                </c:pt>
                <c:pt idx="4503">
                  <c:v>43.687134753414561</c:v>
                </c:pt>
                <c:pt idx="4504">
                  <c:v>43.693332994387056</c:v>
                </c:pt>
                <c:pt idx="4505">
                  <c:v>43.699529679563732</c:v>
                </c:pt>
                <c:pt idx="4506">
                  <c:v>43.705724808944545</c:v>
                </c:pt>
                <c:pt idx="4507">
                  <c:v>43.711918382529447</c:v>
                </c:pt>
                <c:pt idx="4508">
                  <c:v>43.718110400318388</c:v>
                </c:pt>
                <c:pt idx="4509">
                  <c:v>43.724300862311324</c:v>
                </c:pt>
                <c:pt idx="4510">
                  <c:v>43.7304897685082</c:v>
                </c:pt>
                <c:pt idx="4511">
                  <c:v>43.736677118908965</c:v>
                </c:pt>
                <c:pt idx="4512">
                  <c:v>43.742862913513576</c:v>
                </c:pt>
                <c:pt idx="4513">
                  <c:v>43.749047152321978</c:v>
                </c:pt>
                <c:pt idx="4514">
                  <c:v>43.755229835334127</c:v>
                </c:pt>
                <c:pt idx="4515">
                  <c:v>43.761410962549974</c:v>
                </c:pt>
                <c:pt idx="4516">
                  <c:v>43.767590533969461</c:v>
                </c:pt>
                <c:pt idx="4517">
                  <c:v>43.773768549592546</c:v>
                </c:pt>
                <c:pt idx="4518">
                  <c:v>43.77994500941918</c:v>
                </c:pt>
                <c:pt idx="4519">
                  <c:v>43.786119913449312</c:v>
                </c:pt>
                <c:pt idx="4520">
                  <c:v>43.792293261682893</c:v>
                </c:pt>
                <c:pt idx="4521">
                  <c:v>43.798465054119873</c:v>
                </c:pt>
                <c:pt idx="4522">
                  <c:v>43.804635290760203</c:v>
                </c:pt>
                <c:pt idx="4523">
                  <c:v>43.810803971603832</c:v>
                </c:pt>
                <c:pt idx="4524">
                  <c:v>43.816971096650711</c:v>
                </c:pt>
                <c:pt idx="4525">
                  <c:v>43.82313666590079</c:v>
                </c:pt>
                <c:pt idx="4526">
                  <c:v>43.829300679354027</c:v>
                </c:pt>
                <c:pt idx="4527">
                  <c:v>43.835463137010365</c:v>
                </c:pt>
                <c:pt idx="4528">
                  <c:v>43.841624038869753</c:v>
                </c:pt>
                <c:pt idx="4529">
                  <c:v>43.847783384932143</c:v>
                </c:pt>
                <c:pt idx="4530">
                  <c:v>43.853941175197491</c:v>
                </c:pt>
                <c:pt idx="4531">
                  <c:v>43.860097409665741</c:v>
                </c:pt>
                <c:pt idx="4532">
                  <c:v>43.866252088336843</c:v>
                </c:pt>
                <c:pt idx="4533">
                  <c:v>43.872405211210747</c:v>
                </c:pt>
                <c:pt idx="4534">
                  <c:v>43.878556778287411</c:v>
                </c:pt>
                <c:pt idx="4535">
                  <c:v>43.884706789566778</c:v>
                </c:pt>
                <c:pt idx="4536">
                  <c:v>43.890855245048797</c:v>
                </c:pt>
                <c:pt idx="4537">
                  <c:v>43.897002144733428</c:v>
                </c:pt>
                <c:pt idx="4538">
                  <c:v>43.903147488620611</c:v>
                </c:pt>
                <c:pt idx="4539">
                  <c:v>43.909291276710299</c:v>
                </c:pt>
                <c:pt idx="4540">
                  <c:v>43.91543350900244</c:v>
                </c:pt>
                <c:pt idx="4541">
                  <c:v>43.921574185496993</c:v>
                </c:pt>
                <c:pt idx="4542">
                  <c:v>43.927713306193901</c:v>
                </c:pt>
                <c:pt idx="4543">
                  <c:v>43.933850871093114</c:v>
                </c:pt>
                <c:pt idx="4544">
                  <c:v>43.939986880194581</c:v>
                </c:pt>
                <c:pt idx="4545">
                  <c:v>43.946121333498255</c:v>
                </c:pt>
                <c:pt idx="4546">
                  <c:v>43.952254231004083</c:v>
                </c:pt>
                <c:pt idx="4547">
                  <c:v>43.958385572712018</c:v>
                </c:pt>
                <c:pt idx="4548">
                  <c:v>43.964515358622009</c:v>
                </c:pt>
                <c:pt idx="4549">
                  <c:v>43.970643588734006</c:v>
                </c:pt>
                <c:pt idx="4550">
                  <c:v>43.97677026304796</c:v>
                </c:pt>
                <c:pt idx="4551">
                  <c:v>43.982895381563814</c:v>
                </c:pt>
                <c:pt idx="4552">
                  <c:v>43.989018944281526</c:v>
                </c:pt>
                <c:pt idx="4553">
                  <c:v>43.995140951201044</c:v>
                </c:pt>
                <c:pt idx="4554">
                  <c:v>44.001261402322314</c:v>
                </c:pt>
                <c:pt idx="4555">
                  <c:v>44.007380297645291</c:v>
                </c:pt>
                <c:pt idx="4556">
                  <c:v>44.01349763716992</c:v>
                </c:pt>
                <c:pt idx="4557">
                  <c:v>44.019613420896157</c:v>
                </c:pt>
                <c:pt idx="4558">
                  <c:v>44.025727648823946</c:v>
                </c:pt>
                <c:pt idx="4559">
                  <c:v>44.031840320953236</c:v>
                </c:pt>
                <c:pt idx="4560">
                  <c:v>44.037951437283979</c:v>
                </c:pt>
                <c:pt idx="4561">
                  <c:v>44.044060997816125</c:v>
                </c:pt>
                <c:pt idx="4562">
                  <c:v>44.050169002549623</c:v>
                </c:pt>
                <c:pt idx="4563">
                  <c:v>44.056275451484424</c:v>
                </c:pt>
                <c:pt idx="4564">
                  <c:v>44.062380344620472</c:v>
                </c:pt>
                <c:pt idx="4565">
                  <c:v>44.068483681957723</c:v>
                </c:pt>
                <c:pt idx="4566">
                  <c:v>44.07458546349612</c:v>
                </c:pt>
                <c:pt idx="4567">
                  <c:v>44.080685689235622</c:v>
                </c:pt>
                <c:pt idx="4568">
                  <c:v>44.086784359176171</c:v>
                </c:pt>
                <c:pt idx="4569">
                  <c:v>44.092881473317718</c:v>
                </c:pt>
                <c:pt idx="4570">
                  <c:v>44.098977031660212</c:v>
                </c:pt>
                <c:pt idx="4571">
                  <c:v>44.105071034203604</c:v>
                </c:pt>
                <c:pt idx="4572">
                  <c:v>44.111163480947837</c:v>
                </c:pt>
                <c:pt idx="4573">
                  <c:v>44.117254371892869</c:v>
                </c:pt>
                <c:pt idx="4574">
                  <c:v>44.123343707038643</c:v>
                </c:pt>
                <c:pt idx="4575">
                  <c:v>44.129431486385108</c:v>
                </c:pt>
                <c:pt idx="4576">
                  <c:v>44.135517709932223</c:v>
                </c:pt>
                <c:pt idx="4577">
                  <c:v>44.141602377679924</c:v>
                </c:pt>
                <c:pt idx="4578">
                  <c:v>44.147685489628167</c:v>
                </c:pt>
                <c:pt idx="4579">
                  <c:v>44.153767045776902</c:v>
                </c:pt>
                <c:pt idx="4580">
                  <c:v>44.159847046126075</c:v>
                </c:pt>
                <c:pt idx="4581">
                  <c:v>44.16592549067564</c:v>
                </c:pt>
                <c:pt idx="4582">
                  <c:v>44.172002379425543</c:v>
                </c:pt>
                <c:pt idx="4583">
                  <c:v>44.178077712375732</c:v>
                </c:pt>
                <c:pt idx="4584">
                  <c:v>44.184151489526151</c:v>
                </c:pt>
                <c:pt idx="4585">
                  <c:v>44.190223710876758</c:v>
                </c:pt>
                <c:pt idx="4586">
                  <c:v>44.196294376427495</c:v>
                </c:pt>
                <c:pt idx="4587">
                  <c:v>44.202363486178321</c:v>
                </c:pt>
                <c:pt idx="4588">
                  <c:v>44.208431040129177</c:v>
                </c:pt>
                <c:pt idx="4589">
                  <c:v>44.214497038280008</c:v>
                </c:pt>
                <c:pt idx="4590">
                  <c:v>44.220561480630771</c:v>
                </c:pt>
                <c:pt idx="4591">
                  <c:v>44.226624367181408</c:v>
                </c:pt>
                <c:pt idx="4592">
                  <c:v>44.232685697931878</c:v>
                </c:pt>
                <c:pt idx="4593">
                  <c:v>44.238745472882123</c:v>
                </c:pt>
                <c:pt idx="4594">
                  <c:v>44.244803692032086</c:v>
                </c:pt>
                <c:pt idx="4595">
                  <c:v>44.250860355381725</c:v>
                </c:pt>
                <c:pt idx="4596">
                  <c:v>44.256915462930984</c:v>
                </c:pt>
                <c:pt idx="4597">
                  <c:v>44.262969014679811</c:v>
                </c:pt>
                <c:pt idx="4598">
                  <c:v>44.269021010628158</c:v>
                </c:pt>
                <c:pt idx="4599">
                  <c:v>44.275071450775975</c:v>
                </c:pt>
                <c:pt idx="4600">
                  <c:v>44.281120335123205</c:v>
                </c:pt>
                <c:pt idx="4601">
                  <c:v>44.287167663669798</c:v>
                </c:pt>
                <c:pt idx="4602">
                  <c:v>44.293213436415705</c:v>
                </c:pt>
                <c:pt idx="4603">
                  <c:v>44.299257653360876</c:v>
                </c:pt>
                <c:pt idx="4604">
                  <c:v>44.305300314505253</c:v>
                </c:pt>
                <c:pt idx="4605">
                  <c:v>44.311341419848787</c:v>
                </c:pt>
                <c:pt idx="4606">
                  <c:v>44.317380969391429</c:v>
                </c:pt>
                <c:pt idx="4607">
                  <c:v>44.323418963133129</c:v>
                </c:pt>
                <c:pt idx="4608">
                  <c:v>44.32945540107383</c:v>
                </c:pt>
                <c:pt idx="4609">
                  <c:v>44.335490283213481</c:v>
                </c:pt>
                <c:pt idx="4610">
                  <c:v>44.341523609552034</c:v>
                </c:pt>
                <c:pt idx="4611">
                  <c:v>44.347555380089439</c:v>
                </c:pt>
                <c:pt idx="4612">
                  <c:v>44.353585594825638</c:v>
                </c:pt>
                <c:pt idx="4613">
                  <c:v>44.359614253760583</c:v>
                </c:pt>
                <c:pt idx="4614">
                  <c:v>44.365641356894216</c:v>
                </c:pt>
                <c:pt idx="4615">
                  <c:v>44.371666904226494</c:v>
                </c:pt>
                <c:pt idx="4616">
                  <c:v>44.377690895757361</c:v>
                </c:pt>
                <c:pt idx="4617">
                  <c:v>44.383713331486767</c:v>
                </c:pt>
                <c:pt idx="4618">
                  <c:v>44.389734211414655</c:v>
                </c:pt>
                <c:pt idx="4619">
                  <c:v>44.395753535540976</c:v>
                </c:pt>
                <c:pt idx="4620">
                  <c:v>44.401771303865679</c:v>
                </c:pt>
                <c:pt idx="4621">
                  <c:v>44.407787516388716</c:v>
                </c:pt>
                <c:pt idx="4622">
                  <c:v>44.413802173110028</c:v>
                </c:pt>
                <c:pt idx="4623">
                  <c:v>44.419815274029567</c:v>
                </c:pt>
                <c:pt idx="4624">
                  <c:v>44.425826819147275</c:v>
                </c:pt>
                <c:pt idx="4625">
                  <c:v>44.431836808463103</c:v>
                </c:pt>
                <c:pt idx="4626">
                  <c:v>44.437845241977001</c:v>
                </c:pt>
                <c:pt idx="4627">
                  <c:v>44.44385211968892</c:v>
                </c:pt>
                <c:pt idx="4628">
                  <c:v>44.449857441598802</c:v>
                </c:pt>
                <c:pt idx="4629">
                  <c:v>44.455861207706597</c:v>
                </c:pt>
                <c:pt idx="4630">
                  <c:v>44.46186341801225</c:v>
                </c:pt>
                <c:pt idx="4631">
                  <c:v>44.467864072515709</c:v>
                </c:pt>
                <c:pt idx="4632">
                  <c:v>44.473863171216927</c:v>
                </c:pt>
                <c:pt idx="4633">
                  <c:v>44.479860714115851</c:v>
                </c:pt>
                <c:pt idx="4634">
                  <c:v>44.485856701212427</c:v>
                </c:pt>
                <c:pt idx="4635">
                  <c:v>44.491851132506596</c:v>
                </c:pt>
                <c:pt idx="4636">
                  <c:v>44.49784400799831</c:v>
                </c:pt>
                <c:pt idx="4637">
                  <c:v>44.503835327687518</c:v>
                </c:pt>
                <c:pt idx="4638">
                  <c:v>44.509825091574172</c:v>
                </c:pt>
                <c:pt idx="4639">
                  <c:v>44.515813299658213</c:v>
                </c:pt>
                <c:pt idx="4640">
                  <c:v>44.521799951939592</c:v>
                </c:pt>
                <c:pt idx="4641">
                  <c:v>44.527785048418252</c:v>
                </c:pt>
                <c:pt idx="4642">
                  <c:v>44.533768589094144</c:v>
                </c:pt>
                <c:pt idx="4643">
                  <c:v>44.539750573967218</c:v>
                </c:pt>
                <c:pt idx="4644">
                  <c:v>44.545731003037417</c:v>
                </c:pt>
                <c:pt idx="4645">
                  <c:v>44.551709876304692</c:v>
                </c:pt>
                <c:pt idx="4646">
                  <c:v>44.557687193768984</c:v>
                </c:pt>
                <c:pt idx="4647">
                  <c:v>44.563662955430246</c:v>
                </c:pt>
                <c:pt idx="4648">
                  <c:v>44.569637161288419</c:v>
                </c:pt>
                <c:pt idx="4649">
                  <c:v>44.575609811343455</c:v>
                </c:pt>
                <c:pt idx="4650">
                  <c:v>44.581580905595303</c:v>
                </c:pt>
                <c:pt idx="4651">
                  <c:v>44.587550444043906</c:v>
                </c:pt>
                <c:pt idx="4652">
                  <c:v>44.593518426689215</c:v>
                </c:pt>
                <c:pt idx="4653">
                  <c:v>44.599484853531173</c:v>
                </c:pt>
                <c:pt idx="4654">
                  <c:v>44.605449724569731</c:v>
                </c:pt>
                <c:pt idx="4655">
                  <c:v>44.611413039804837</c:v>
                </c:pt>
                <c:pt idx="4656">
                  <c:v>44.617374799236437</c:v>
                </c:pt>
                <c:pt idx="4657">
                  <c:v>44.623335002864472</c:v>
                </c:pt>
                <c:pt idx="4658">
                  <c:v>44.629293650688894</c:v>
                </c:pt>
                <c:pt idx="4659">
                  <c:v>44.635250742709651</c:v>
                </c:pt>
                <c:pt idx="4660">
                  <c:v>44.641206278926688</c:v>
                </c:pt>
                <c:pt idx="4661">
                  <c:v>44.647160259339955</c:v>
                </c:pt>
                <c:pt idx="4662">
                  <c:v>44.653112683949395</c:v>
                </c:pt>
                <c:pt idx="4663">
                  <c:v>44.659063552754951</c:v>
                </c:pt>
                <c:pt idx="4664">
                  <c:v>44.66501286575658</c:v>
                </c:pt>
                <c:pt idx="4665">
                  <c:v>44.670960622954219</c:v>
                </c:pt>
                <c:pt idx="4666">
                  <c:v>44.676906824347824</c:v>
                </c:pt>
                <c:pt idx="4667">
                  <c:v>44.682851469937333</c:v>
                </c:pt>
                <c:pt idx="4668">
                  <c:v>44.688794559722702</c:v>
                </c:pt>
                <c:pt idx="4669">
                  <c:v>44.694736093703867</c:v>
                </c:pt>
                <c:pt idx="4670">
                  <c:v>44.700676071880785</c:v>
                </c:pt>
                <c:pt idx="4671">
                  <c:v>44.706614494253394</c:v>
                </c:pt>
                <c:pt idx="4672">
                  <c:v>44.712551360821649</c:v>
                </c:pt>
                <c:pt idx="4673">
                  <c:v>44.718486671585488</c:v>
                </c:pt>
                <c:pt idx="4674">
                  <c:v>44.724420426544867</c:v>
                </c:pt>
                <c:pt idx="4675">
                  <c:v>44.730352625699723</c:v>
                </c:pt>
                <c:pt idx="4676">
                  <c:v>44.736283269050006</c:v>
                </c:pt>
                <c:pt idx="4677">
                  <c:v>44.742212356595665</c:v>
                </c:pt>
                <c:pt idx="4678">
                  <c:v>44.748139888336645</c:v>
                </c:pt>
                <c:pt idx="4679">
                  <c:v>44.754065864272889</c:v>
                </c:pt>
                <c:pt idx="4680">
                  <c:v>44.759990284404346</c:v>
                </c:pt>
                <c:pt idx="4681">
                  <c:v>44.765913148730966</c:v>
                </c:pt>
                <c:pt idx="4682">
                  <c:v>44.771834457252695</c:v>
                </c:pt>
                <c:pt idx="4683">
                  <c:v>44.777754209969473</c:v>
                </c:pt>
                <c:pt idx="4684">
                  <c:v>44.783672406881252</c:v>
                </c:pt>
                <c:pt idx="4685">
                  <c:v>44.789589047987974</c:v>
                </c:pt>
                <c:pt idx="4686">
                  <c:v>44.79550413328959</c:v>
                </c:pt>
                <c:pt idx="4687">
                  <c:v>44.801417662786044</c:v>
                </c:pt>
                <c:pt idx="4688">
                  <c:v>44.807329636477277</c:v>
                </c:pt>
                <c:pt idx="4689">
                  <c:v>44.813240054363241</c:v>
                </c:pt>
                <c:pt idx="4690">
                  <c:v>44.819148916443879</c:v>
                </c:pt>
                <c:pt idx="4691">
                  <c:v>44.825056222719141</c:v>
                </c:pt>
                <c:pt idx="4692">
                  <c:v>44.83096197318897</c:v>
                </c:pt>
                <c:pt idx="4693">
                  <c:v>44.836866167853309</c:v>
                </c:pt>
                <c:pt idx="4694">
                  <c:v>44.842768806712108</c:v>
                </c:pt>
                <c:pt idx="4695">
                  <c:v>44.848669889765318</c:v>
                </c:pt>
                <c:pt idx="4696">
                  <c:v>44.854569417012875</c:v>
                </c:pt>
                <c:pt idx="4697">
                  <c:v>44.86046738845473</c:v>
                </c:pt>
                <c:pt idx="4698">
                  <c:v>44.866363804090831</c:v>
                </c:pt>
                <c:pt idx="4699">
                  <c:v>44.872258663921123</c:v>
                </c:pt>
                <c:pt idx="4700">
                  <c:v>44.878151967945549</c:v>
                </c:pt>
                <c:pt idx="4701">
                  <c:v>44.884043716164051</c:v>
                </c:pt>
                <c:pt idx="4702">
                  <c:v>44.88993390857658</c:v>
                </c:pt>
                <c:pt idx="4703">
                  <c:v>44.895822545183087</c:v>
                </c:pt>
                <c:pt idx="4704">
                  <c:v>44.901709625983507</c:v>
                </c:pt>
                <c:pt idx="4705">
                  <c:v>44.907595150977791</c:v>
                </c:pt>
                <c:pt idx="4706">
                  <c:v>44.913479120165889</c:v>
                </c:pt>
                <c:pt idx="4707">
                  <c:v>44.919361533547736</c:v>
                </c:pt>
                <c:pt idx="4708">
                  <c:v>44.925242391123284</c:v>
                </c:pt>
                <c:pt idx="4709">
                  <c:v>44.931121692892482</c:v>
                </c:pt>
                <c:pt idx="4710">
                  <c:v>44.936999438855274</c:v>
                </c:pt>
                <c:pt idx="4711">
                  <c:v>44.942875629011603</c:v>
                </c:pt>
                <c:pt idx="4712">
                  <c:v>44.948750263361411</c:v>
                </c:pt>
                <c:pt idx="4713">
                  <c:v>44.95462334190465</c:v>
                </c:pt>
                <c:pt idx="4714">
                  <c:v>44.960494864641262</c:v>
                </c:pt>
                <c:pt idx="4715">
                  <c:v>44.966364831571191</c:v>
                </c:pt>
                <c:pt idx="4716">
                  <c:v>44.972233242694386</c:v>
                </c:pt>
                <c:pt idx="4717">
                  <c:v>44.978100098010792</c:v>
                </c:pt>
                <c:pt idx="4718">
                  <c:v>44.98396539752035</c:v>
                </c:pt>
                <c:pt idx="4719">
                  <c:v>44.989829141223005</c:v>
                </c:pt>
                <c:pt idx="4720">
                  <c:v>44.995691329118706</c:v>
                </c:pt>
                <c:pt idx="4721">
                  <c:v>45.001551961207397</c:v>
                </c:pt>
                <c:pt idx="4722">
                  <c:v>45.007411037489028</c:v>
                </c:pt>
                <c:pt idx="4723">
                  <c:v>45.013268557963535</c:v>
                </c:pt>
                <c:pt idx="4724">
                  <c:v>45.019124522630868</c:v>
                </c:pt>
                <c:pt idx="4725">
                  <c:v>45.024978931490978</c:v>
                </c:pt>
                <c:pt idx="4726">
                  <c:v>45.0308317845438</c:v>
                </c:pt>
                <c:pt idx="4727">
                  <c:v>45.036683081789285</c:v>
                </c:pt>
                <c:pt idx="4728">
                  <c:v>45.042532823227376</c:v>
                </c:pt>
                <c:pt idx="4729">
                  <c:v>45.048381008858016</c:v>
                </c:pt>
                <c:pt idx="4730">
                  <c:v>45.054227638681155</c:v>
                </c:pt>
                <c:pt idx="4731">
                  <c:v>45.060072712696737</c:v>
                </c:pt>
                <c:pt idx="4732">
                  <c:v>45.065916230904705</c:v>
                </c:pt>
                <c:pt idx="4733">
                  <c:v>45.071758193305001</c:v>
                </c:pt>
                <c:pt idx="4734">
                  <c:v>45.07759859989757</c:v>
                </c:pt>
                <c:pt idx="4735">
                  <c:v>45.083437450682361</c:v>
                </c:pt>
                <c:pt idx="4736">
                  <c:v>45.089274745659317</c:v>
                </c:pt>
                <c:pt idx="4737">
                  <c:v>45.095110484828382</c:v>
                </c:pt>
                <c:pt idx="4738">
                  <c:v>45.100944668189506</c:v>
                </c:pt>
                <c:pt idx="4739">
                  <c:v>45.106777295742624</c:v>
                </c:pt>
                <c:pt idx="4740">
                  <c:v>45.112608367487688</c:v>
                </c:pt>
                <c:pt idx="4741">
                  <c:v>45.11843788342464</c:v>
                </c:pt>
                <c:pt idx="4742">
                  <c:v>45.124265843553424</c:v>
                </c:pt>
                <c:pt idx="4743">
                  <c:v>45.130092247873989</c:v>
                </c:pt>
                <c:pt idx="4744">
                  <c:v>45.135917096386272</c:v>
                </c:pt>
                <c:pt idx="4745">
                  <c:v>45.141740389090224</c:v>
                </c:pt>
                <c:pt idx="4746">
                  <c:v>45.147562125985786</c:v>
                </c:pt>
                <c:pt idx="4747">
                  <c:v>45.153382307072903</c:v>
                </c:pt>
                <c:pt idx="4748">
                  <c:v>45.159200932351524</c:v>
                </c:pt>
                <c:pt idx="4749">
                  <c:v>45.165018001821586</c:v>
                </c:pt>
                <c:pt idx="4750">
                  <c:v>45.170833515483039</c:v>
                </c:pt>
                <c:pt idx="4751">
                  <c:v>45.176647473335827</c:v>
                </c:pt>
                <c:pt idx="4752">
                  <c:v>45.182459875379891</c:v>
                </c:pt>
                <c:pt idx="4753">
                  <c:v>45.188270721615176</c:v>
                </c:pt>
                <c:pt idx="4754">
                  <c:v>45.194080012041624</c:v>
                </c:pt>
                <c:pt idx="4755">
                  <c:v>45.199887746659186</c:v>
                </c:pt>
                <c:pt idx="4756">
                  <c:v>45.205693925467799</c:v>
                </c:pt>
                <c:pt idx="4757">
                  <c:v>45.211498548467411</c:v>
                </c:pt>
                <c:pt idx="4758">
                  <c:v>45.217301615657966</c:v>
                </c:pt>
                <c:pt idx="4759">
                  <c:v>45.223103127039408</c:v>
                </c:pt>
                <c:pt idx="4760">
                  <c:v>45.22890308261168</c:v>
                </c:pt>
                <c:pt idx="4761">
                  <c:v>45.234701482374732</c:v>
                </c:pt>
                <c:pt idx="4762">
                  <c:v>45.240498326328499</c:v>
                </c:pt>
                <c:pt idx="4763">
                  <c:v>45.246293614472926</c:v>
                </c:pt>
                <c:pt idx="4764">
                  <c:v>45.252087346807961</c:v>
                </c:pt>
                <c:pt idx="4765">
                  <c:v>45.25787952333355</c:v>
                </c:pt>
                <c:pt idx="4766">
                  <c:v>45.263670144049634</c:v>
                </c:pt>
                <c:pt idx="4767">
                  <c:v>45.26945920895615</c:v>
                </c:pt>
                <c:pt idx="4768">
                  <c:v>45.275246718053054</c:v>
                </c:pt>
                <c:pt idx="4769">
                  <c:v>45.281032671340284</c:v>
                </c:pt>
                <c:pt idx="4770">
                  <c:v>45.286817068817783</c:v>
                </c:pt>
                <c:pt idx="4771">
                  <c:v>45.292599910485492</c:v>
                </c:pt>
                <c:pt idx="4772">
                  <c:v>45.298381196343357</c:v>
                </c:pt>
                <c:pt idx="4773">
                  <c:v>45.304160926391326</c:v>
                </c:pt>
                <c:pt idx="4774">
                  <c:v>45.309939100629336</c:v>
                </c:pt>
                <c:pt idx="4775">
                  <c:v>45.315715719057337</c:v>
                </c:pt>
                <c:pt idx="4776">
                  <c:v>45.321490781675266</c:v>
                </c:pt>
                <c:pt idx="4777">
                  <c:v>45.327264288483072</c:v>
                </c:pt>
                <c:pt idx="4778">
                  <c:v>45.333036239480698</c:v>
                </c:pt>
                <c:pt idx="4779">
                  <c:v>45.338806634668089</c:v>
                </c:pt>
                <c:pt idx="4780">
                  <c:v>45.344575474045179</c:v>
                </c:pt>
                <c:pt idx="4781">
                  <c:v>45.350342757611919</c:v>
                </c:pt>
                <c:pt idx="4782">
                  <c:v>45.356108485368253</c:v>
                </c:pt>
                <c:pt idx="4783">
                  <c:v>45.361872657314123</c:v>
                </c:pt>
                <c:pt idx="4784">
                  <c:v>45.367635273449473</c:v>
                </c:pt>
                <c:pt idx="4785">
                  <c:v>45.373396333774245</c:v>
                </c:pt>
                <c:pt idx="4786">
                  <c:v>45.379155838288384</c:v>
                </c:pt>
                <c:pt idx="4787">
                  <c:v>45.384913786991831</c:v>
                </c:pt>
                <c:pt idx="4788">
                  <c:v>45.39067017988453</c:v>
                </c:pt>
                <c:pt idx="4789">
                  <c:v>45.396425016966425</c:v>
                </c:pt>
                <c:pt idx="4790">
                  <c:v>45.402178298237459</c:v>
                </c:pt>
                <c:pt idx="4791">
                  <c:v>45.407930023697574</c:v>
                </c:pt>
                <c:pt idx="4792">
                  <c:v>45.413680193346707</c:v>
                </c:pt>
                <c:pt idx="4793">
                  <c:v>45.419428807184808</c:v>
                </c:pt>
                <c:pt idx="4794">
                  <c:v>45.42517586521182</c:v>
                </c:pt>
                <c:pt idx="4795">
                  <c:v>45.430921367427686</c:v>
                </c:pt>
                <c:pt idx="4796">
                  <c:v>45.43666531383235</c:v>
                </c:pt>
                <c:pt idx="4797">
                  <c:v>45.442407704425754</c:v>
                </c:pt>
                <c:pt idx="4798">
                  <c:v>45.448148539207843</c:v>
                </c:pt>
                <c:pt idx="4799">
                  <c:v>45.453887818178551</c:v>
                </c:pt>
                <c:pt idx="4800">
                  <c:v>45.459625541337829</c:v>
                </c:pt>
                <c:pt idx="4801">
                  <c:v>45.46536170868562</c:v>
                </c:pt>
                <c:pt idx="4802">
                  <c:v>45.471096320221861</c:v>
                </c:pt>
                <c:pt idx="4803">
                  <c:v>45.476829375946501</c:v>
                </c:pt>
                <c:pt idx="4804">
                  <c:v>45.482560875859484</c:v>
                </c:pt>
                <c:pt idx="4805">
                  <c:v>45.488290819960746</c:v>
                </c:pt>
                <c:pt idx="4806">
                  <c:v>45.494019208250229</c:v>
                </c:pt>
                <c:pt idx="4807">
                  <c:v>45.499746040727885</c:v>
                </c:pt>
                <c:pt idx="4808">
                  <c:v>45.505471317393649</c:v>
                </c:pt>
                <c:pt idx="4809">
                  <c:v>45.511195038247465</c:v>
                </c:pt>
                <c:pt idx="4810">
                  <c:v>45.516917203289275</c:v>
                </c:pt>
                <c:pt idx="4811">
                  <c:v>45.522637812519022</c:v>
                </c:pt>
                <c:pt idx="4812">
                  <c:v>45.528356865936651</c:v>
                </c:pt>
                <c:pt idx="4813">
                  <c:v>45.534074363542096</c:v>
                </c:pt>
                <c:pt idx="4814">
                  <c:v>45.539790305335309</c:v>
                </c:pt>
                <c:pt idx="4815">
                  <c:v>45.545504691316225</c:v>
                </c:pt>
                <c:pt idx="4816">
                  <c:v>45.551217521484794</c:v>
                </c:pt>
                <c:pt idx="4817">
                  <c:v>45.556928795840953</c:v>
                </c:pt>
                <c:pt idx="4818">
                  <c:v>45.562638514384645</c:v>
                </c:pt>
                <c:pt idx="4819">
                  <c:v>45.568346677115812</c:v>
                </c:pt>
                <c:pt idx="4820">
                  <c:v>45.574053284034399</c:v>
                </c:pt>
                <c:pt idx="4821">
                  <c:v>45.579758335140347</c:v>
                </c:pt>
                <c:pt idx="4822">
                  <c:v>45.585461830433601</c:v>
                </c:pt>
                <c:pt idx="4823">
                  <c:v>45.591163769914097</c:v>
                </c:pt>
                <c:pt idx="4824">
                  <c:v>45.596864153581777</c:v>
                </c:pt>
                <c:pt idx="4825">
                  <c:v>45.602562981436591</c:v>
                </c:pt>
                <c:pt idx="4826">
                  <c:v>45.608260253478477</c:v>
                </c:pt>
                <c:pt idx="4827">
                  <c:v>45.613955969707369</c:v>
                </c:pt>
                <c:pt idx="4828">
                  <c:v>45.619650130123219</c:v>
                </c:pt>
                <c:pt idx="4829">
                  <c:v>45.625342734725962</c:v>
                </c:pt>
                <c:pt idx="4830">
                  <c:v>45.631033783515548</c:v>
                </c:pt>
                <c:pt idx="4831">
                  <c:v>45.636723276491914</c:v>
                </c:pt>
                <c:pt idx="4832">
                  <c:v>45.642411213655002</c:v>
                </c:pt>
                <c:pt idx="4833">
                  <c:v>45.648097595004756</c:v>
                </c:pt>
                <c:pt idx="4834">
                  <c:v>45.653782420541113</c:v>
                </c:pt>
                <c:pt idx="4835">
                  <c:v>45.659465690264021</c:v>
                </c:pt>
                <c:pt idx="4836">
                  <c:v>45.665147404173418</c:v>
                </c:pt>
                <c:pt idx="4837">
                  <c:v>45.670827562269245</c:v>
                </c:pt>
                <c:pt idx="4838">
                  <c:v>45.676506164551441</c:v>
                </c:pt>
                <c:pt idx="4839">
                  <c:v>45.682183211019954</c:v>
                </c:pt>
                <c:pt idx="4840">
                  <c:v>45.68785870167472</c:v>
                </c:pt>
                <c:pt idx="4841">
                  <c:v>45.693532636515684</c:v>
                </c:pt>
                <c:pt idx="4842">
                  <c:v>45.699205015542788</c:v>
                </c:pt>
                <c:pt idx="4843">
                  <c:v>45.704875838755974</c:v>
                </c:pt>
                <c:pt idx="4844">
                  <c:v>45.71054510615518</c:v>
                </c:pt>
                <c:pt idx="4845">
                  <c:v>45.716212817740349</c:v>
                </c:pt>
                <c:pt idx="4846">
                  <c:v>45.721878973511423</c:v>
                </c:pt>
                <c:pt idx="4847">
                  <c:v>45.727543573468346</c:v>
                </c:pt>
                <c:pt idx="4848">
                  <c:v>45.733206617611053</c:v>
                </c:pt>
                <c:pt idx="4849">
                  <c:v>45.738868105939488</c:v>
                </c:pt>
                <c:pt idx="4850">
                  <c:v>45.744528038453595</c:v>
                </c:pt>
                <c:pt idx="4851">
                  <c:v>45.750186415153308</c:v>
                </c:pt>
                <c:pt idx="4852">
                  <c:v>45.755843236038579</c:v>
                </c:pt>
                <c:pt idx="4853">
                  <c:v>45.761498501109344</c:v>
                </c:pt>
                <c:pt idx="4854">
                  <c:v>45.767152210365538</c:v>
                </c:pt>
                <c:pt idx="4855">
                  <c:v>45.772804363807111</c:v>
                </c:pt>
                <c:pt idx="4856">
                  <c:v>45.778454961434001</c:v>
                </c:pt>
                <c:pt idx="4857">
                  <c:v>45.784104003246149</c:v>
                </c:pt>
                <c:pt idx="4858">
                  <c:v>45.789751489243493</c:v>
                </c:pt>
                <c:pt idx="4859">
                  <c:v>45.795397419425974</c:v>
                </c:pt>
                <c:pt idx="4860">
                  <c:v>45.801041793793537</c:v>
                </c:pt>
                <c:pt idx="4861">
                  <c:v>45.806684612346125</c:v>
                </c:pt>
                <c:pt idx="4862">
                  <c:v>45.812325875083673</c:v>
                </c:pt>
                <c:pt idx="4863">
                  <c:v>45.817965582006124</c:v>
                </c:pt>
                <c:pt idx="4864">
                  <c:v>45.823603733113416</c:v>
                </c:pt>
                <c:pt idx="4865">
                  <c:v>45.829240328405497</c:v>
                </c:pt>
                <c:pt idx="4866">
                  <c:v>45.834875367882304</c:v>
                </c:pt>
                <c:pt idx="4867">
                  <c:v>45.840508851543774</c:v>
                </c:pt>
                <c:pt idx="4868">
                  <c:v>45.846140779389849</c:v>
                </c:pt>
                <c:pt idx="4869">
                  <c:v>45.851771151420472</c:v>
                </c:pt>
                <c:pt idx="4870">
                  <c:v>45.857399967635587</c:v>
                </c:pt>
                <c:pt idx="4871">
                  <c:v>45.863027228035129</c:v>
                </c:pt>
                <c:pt idx="4872">
                  <c:v>45.868652932619042</c:v>
                </c:pt>
                <c:pt idx="4873">
                  <c:v>45.874277081387262</c:v>
                </c:pt>
                <c:pt idx="4874">
                  <c:v>45.879899674339732</c:v>
                </c:pt>
                <c:pt idx="4875">
                  <c:v>45.885520711476396</c:v>
                </c:pt>
                <c:pt idx="4876">
                  <c:v>45.891140192797188</c:v>
                </c:pt>
                <c:pt idx="4877">
                  <c:v>45.896758118302053</c:v>
                </c:pt>
                <c:pt idx="4878">
                  <c:v>45.902374487990926</c:v>
                </c:pt>
                <c:pt idx="4879">
                  <c:v>45.907989301863751</c:v>
                </c:pt>
                <c:pt idx="4880">
                  <c:v>45.91360255992047</c:v>
                </c:pt>
                <c:pt idx="4881">
                  <c:v>45.91921426216102</c:v>
                </c:pt>
                <c:pt idx="4882">
                  <c:v>45.924824408585344</c:v>
                </c:pt>
                <c:pt idx="4883">
                  <c:v>45.930432999193378</c:v>
                </c:pt>
                <c:pt idx="4884">
                  <c:v>45.936040033985066</c:v>
                </c:pt>
                <c:pt idx="4885">
                  <c:v>45.941645512960349</c:v>
                </c:pt>
                <c:pt idx="4886">
                  <c:v>45.947249436119165</c:v>
                </c:pt>
                <c:pt idx="4887">
                  <c:v>45.952851803461456</c:v>
                </c:pt>
                <c:pt idx="4888">
                  <c:v>45.958452614987159</c:v>
                </c:pt>
                <c:pt idx="4889">
                  <c:v>45.964051870696217</c:v>
                </c:pt>
                <c:pt idx="4890">
                  <c:v>45.969649570588565</c:v>
                </c:pt>
                <c:pt idx="4891">
                  <c:v>45.975245714664148</c:v>
                </c:pt>
                <c:pt idx="4892">
                  <c:v>45.9808403029229</c:v>
                </c:pt>
                <c:pt idx="4893">
                  <c:v>45.986433335364765</c:v>
                </c:pt>
                <c:pt idx="4894">
                  <c:v>45.992024811989687</c:v>
                </c:pt>
                <c:pt idx="4895">
                  <c:v>45.997614732797601</c:v>
                </c:pt>
                <c:pt idx="4896">
                  <c:v>46.003203097788443</c:v>
                </c:pt>
                <c:pt idx="4897">
                  <c:v>46.008789906962157</c:v>
                </c:pt>
                <c:pt idx="4898">
                  <c:v>46.014375160318686</c:v>
                </c:pt>
                <c:pt idx="4899">
                  <c:v>46.019958857857965</c:v>
                </c:pt>
                <c:pt idx="4900">
                  <c:v>46.025540999579931</c:v>
                </c:pt>
                <c:pt idx="4901">
                  <c:v>46.031121585484527</c:v>
                </c:pt>
                <c:pt idx="4902">
                  <c:v>46.036700615571696</c:v>
                </c:pt>
                <c:pt idx="4903">
                  <c:v>46.042278089841375</c:v>
                </c:pt>
                <c:pt idx="4904">
                  <c:v>46.047854008293506</c:v>
                </c:pt>
                <c:pt idx="4905">
                  <c:v>46.053428370928025</c:v>
                </c:pt>
                <c:pt idx="4906">
                  <c:v>46.059001177744868</c:v>
                </c:pt>
                <c:pt idx="4907">
                  <c:v>46.064572428743979</c:v>
                </c:pt>
                <c:pt idx="4908">
                  <c:v>46.070142123925294</c:v>
                </c:pt>
                <c:pt idx="4909">
                  <c:v>46.075710263288755</c:v>
                </c:pt>
                <c:pt idx="4910">
                  <c:v>46.081276846834299</c:v>
                </c:pt>
                <c:pt idx="4911">
                  <c:v>46.08684187456187</c:v>
                </c:pt>
                <c:pt idx="4912">
                  <c:v>46.092405346471402</c:v>
                </c:pt>
                <c:pt idx="4913">
                  <c:v>46.09796726256284</c:v>
                </c:pt>
                <c:pt idx="4914">
                  <c:v>46.103527622836118</c:v>
                </c:pt>
                <c:pt idx="4915">
                  <c:v>46.109086427291174</c:v>
                </c:pt>
                <c:pt idx="4916">
                  <c:v>46.114643675927951</c:v>
                </c:pt>
                <c:pt idx="4917">
                  <c:v>46.120199368746391</c:v>
                </c:pt>
                <c:pt idx="4918">
                  <c:v>46.125753505746424</c:v>
                </c:pt>
                <c:pt idx="4919">
                  <c:v>46.131306086927999</c:v>
                </c:pt>
                <c:pt idx="4920">
                  <c:v>46.136857112291047</c:v>
                </c:pt>
                <c:pt idx="4921">
                  <c:v>46.142406581835509</c:v>
                </c:pt>
                <c:pt idx="4922">
                  <c:v>46.147954495561322</c:v>
                </c:pt>
                <c:pt idx="4923">
                  <c:v>46.153500853468429</c:v>
                </c:pt>
                <c:pt idx="4924">
                  <c:v>46.159045655556767</c:v>
                </c:pt>
                <c:pt idx="4925">
                  <c:v>46.164588901826278</c:v>
                </c:pt>
                <c:pt idx="4926">
                  <c:v>46.170130592276898</c:v>
                </c:pt>
                <c:pt idx="4927">
                  <c:v>46.175670726908564</c:v>
                </c:pt>
                <c:pt idx="4928">
                  <c:v>46.181209305721211</c:v>
                </c:pt>
                <c:pt idx="4929">
                  <c:v>46.186746328714783</c:v>
                </c:pt>
                <c:pt idx="4930">
                  <c:v>46.192281795889222</c:v>
                </c:pt>
                <c:pt idx="4931">
                  <c:v>46.197815707244459</c:v>
                </c:pt>
                <c:pt idx="4932">
                  <c:v>46.203348062780435</c:v>
                </c:pt>
                <c:pt idx="4933">
                  <c:v>46.208878862497095</c:v>
                </c:pt>
                <c:pt idx="4934">
                  <c:v>46.214408106394366</c:v>
                </c:pt>
                <c:pt idx="4935">
                  <c:v>46.2199357944722</c:v>
                </c:pt>
                <c:pt idx="4936">
                  <c:v>46.225461926730524</c:v>
                </c:pt>
                <c:pt idx="4937">
                  <c:v>46.230986503169284</c:v>
                </c:pt>
                <c:pt idx="4938">
                  <c:v>46.236509523788413</c:v>
                </c:pt>
                <c:pt idx="4939">
                  <c:v>46.24203098858785</c:v>
                </c:pt>
                <c:pt idx="4940">
                  <c:v>46.247550897567535</c:v>
                </c:pt>
                <c:pt idx="4941">
                  <c:v>46.2530692507274</c:v>
                </c:pt>
                <c:pt idx="4942">
                  <c:v>46.258586048067393</c:v>
                </c:pt>
                <c:pt idx="4943">
                  <c:v>46.264101289587444</c:v>
                </c:pt>
                <c:pt idx="4944">
                  <c:v>46.269614975287496</c:v>
                </c:pt>
                <c:pt idx="4945">
                  <c:v>46.275127105167485</c:v>
                </c:pt>
                <c:pt idx="4946">
                  <c:v>46.280637679227347</c:v>
                </c:pt>
                <c:pt idx="4947">
                  <c:v>46.286146697467025</c:v>
                </c:pt>
                <c:pt idx="4948">
                  <c:v>46.291654159886455</c:v>
                </c:pt>
                <c:pt idx="4949">
                  <c:v>46.297160066485574</c:v>
                </c:pt>
                <c:pt idx="4950">
                  <c:v>46.302664417264324</c:v>
                </c:pt>
                <c:pt idx="4951">
                  <c:v>46.308167212222635</c:v>
                </c:pt>
                <c:pt idx="4952">
                  <c:v>46.313668451360449</c:v>
                </c:pt>
                <c:pt idx="4953">
                  <c:v>46.319168134677703</c:v>
                </c:pt>
                <c:pt idx="4954">
                  <c:v>46.32466626217434</c:v>
                </c:pt>
                <c:pt idx="4955">
                  <c:v>46.330162833850288</c:v>
                </c:pt>
                <c:pt idx="4956">
                  <c:v>46.335657849705491</c:v>
                </c:pt>
                <c:pt idx="4957">
                  <c:v>46.341151309739885</c:v>
                </c:pt>
                <c:pt idx="4958">
                  <c:v>46.346643213953413</c:v>
                </c:pt>
                <c:pt idx="4959">
                  <c:v>46.352133562346005</c:v>
                </c:pt>
                <c:pt idx="4960">
                  <c:v>46.357622354917602</c:v>
                </c:pt>
                <c:pt idx="4961">
                  <c:v>46.363109591668142</c:v>
                </c:pt>
                <c:pt idx="4962">
                  <c:v>46.36859527259756</c:v>
                </c:pt>
                <c:pt idx="4963">
                  <c:v>46.374079397705792</c:v>
                </c:pt>
                <c:pt idx="4964">
                  <c:v>46.379561966992782</c:v>
                </c:pt>
                <c:pt idx="4965">
                  <c:v>46.385042980458465</c:v>
                </c:pt>
                <c:pt idx="4966">
                  <c:v>46.390522438102771</c:v>
                </c:pt>
                <c:pt idx="4967">
                  <c:v>46.396000339925642</c:v>
                </c:pt>
                <c:pt idx="4968">
                  <c:v>46.401476685927022</c:v>
                </c:pt>
                <c:pt idx="4969">
                  <c:v>46.40695147610684</c:v>
                </c:pt>
                <c:pt idx="4970">
                  <c:v>46.412424710465039</c:v>
                </c:pt>
                <c:pt idx="4971">
                  <c:v>46.417896389001548</c:v>
                </c:pt>
                <c:pt idx="4972">
                  <c:v>46.42336651171631</c:v>
                </c:pt>
                <c:pt idx="4973">
                  <c:v>46.428835078609261</c:v>
                </c:pt>
                <c:pt idx="4974">
                  <c:v>46.434302089680337</c:v>
                </c:pt>
                <c:pt idx="4975">
                  <c:v>46.439767544929481</c:v>
                </c:pt>
                <c:pt idx="4976">
                  <c:v>46.445231444356622</c:v>
                </c:pt>
                <c:pt idx="4977">
                  <c:v>46.450693787961697</c:v>
                </c:pt>
                <c:pt idx="4978">
                  <c:v>46.456154575744648</c:v>
                </c:pt>
                <c:pt idx="4979">
                  <c:v>46.461613807705412</c:v>
                </c:pt>
                <c:pt idx="4980">
                  <c:v>46.467071483843924</c:v>
                </c:pt>
                <c:pt idx="4981">
                  <c:v>46.472527604160121</c:v>
                </c:pt>
                <c:pt idx="4982">
                  <c:v>46.477982168653938</c:v>
                </c:pt>
                <c:pt idx="4983">
                  <c:v>46.483435177325312</c:v>
                </c:pt>
                <c:pt idx="4984">
                  <c:v>46.488886630174179</c:v>
                </c:pt>
                <c:pt idx="4985">
                  <c:v>46.494336527200474</c:v>
                </c:pt>
                <c:pt idx="4986">
                  <c:v>46.499784868404141</c:v>
                </c:pt>
                <c:pt idx="4987">
                  <c:v>46.50523165378511</c:v>
                </c:pt>
                <c:pt idx="4988">
                  <c:v>46.510676883343322</c:v>
                </c:pt>
                <c:pt idx="4989">
                  <c:v>46.516120557078708</c:v>
                </c:pt>
                <c:pt idx="4990">
                  <c:v>46.521562674991209</c:v>
                </c:pt>
                <c:pt idx="4991">
                  <c:v>46.527003237080763</c:v>
                </c:pt>
                <c:pt idx="4992">
                  <c:v>46.532442243347305</c:v>
                </c:pt>
                <c:pt idx="4993">
                  <c:v>46.537879693790764</c:v>
                </c:pt>
                <c:pt idx="4994">
                  <c:v>46.543315588411083</c:v>
                </c:pt>
                <c:pt idx="4995">
                  <c:v>46.548749927208199</c:v>
                </c:pt>
                <c:pt idx="4996">
                  <c:v>46.554182710182047</c:v>
                </c:pt>
                <c:pt idx="4997">
                  <c:v>46.559613937332564</c:v>
                </c:pt>
                <c:pt idx="4998">
                  <c:v>46.565043608659686</c:v>
                </c:pt>
                <c:pt idx="4999">
                  <c:v>46.570471724163347</c:v>
                </c:pt>
                <c:pt idx="5000">
                  <c:v>46.575898283843486</c:v>
                </c:pt>
                <c:pt idx="5001">
                  <c:v>46.581323287700037</c:v>
                </c:pt>
                <c:pt idx="5002">
                  <c:v>46.586746735732937</c:v>
                </c:pt>
                <c:pt idx="5003">
                  <c:v>46.592168627942115</c:v>
                </c:pt>
                <c:pt idx="5004">
                  <c:v>46.597588964327514</c:v>
                </c:pt>
                <c:pt idx="5005">
                  <c:v>46.603007744889069</c:v>
                </c:pt>
                <c:pt idx="5006">
                  <c:v>46.608424969626718</c:v>
                </c:pt>
                <c:pt idx="5007">
                  <c:v>46.613840638540395</c:v>
                </c:pt>
                <c:pt idx="5008">
                  <c:v>46.619254751630038</c:v>
                </c:pt>
                <c:pt idx="5009">
                  <c:v>46.624667308895582</c:v>
                </c:pt>
                <c:pt idx="5010">
                  <c:v>46.630078310336955</c:v>
                </c:pt>
                <c:pt idx="5011">
                  <c:v>46.635487755954102</c:v>
                </c:pt>
                <c:pt idx="5012">
                  <c:v>46.640895645746959</c:v>
                </c:pt>
                <c:pt idx="5013">
                  <c:v>46.646301979715453</c:v>
                </c:pt>
                <c:pt idx="5014">
                  <c:v>46.651706757859529</c:v>
                </c:pt>
                <c:pt idx="5015">
                  <c:v>46.657109980179115</c:v>
                </c:pt>
                <c:pt idx="5016">
                  <c:v>46.662511646674147</c:v>
                </c:pt>
                <c:pt idx="5017">
                  <c:v>46.667911757344569</c:v>
                </c:pt>
                <c:pt idx="5018">
                  <c:v>46.67331031219031</c:v>
                </c:pt>
                <c:pt idx="5019">
                  <c:v>46.678707311211305</c:v>
                </c:pt>
                <c:pt idx="5020">
                  <c:v>46.68410275440749</c:v>
                </c:pt>
                <c:pt idx="5021">
                  <c:v>46.689496641778803</c:v>
                </c:pt>
                <c:pt idx="5022">
                  <c:v>46.69488897332517</c:v>
                </c:pt>
                <c:pt idx="5023">
                  <c:v>46.700279749046537</c:v>
                </c:pt>
                <c:pt idx="5024">
                  <c:v>46.705668968942838</c:v>
                </c:pt>
                <c:pt idx="5025">
                  <c:v>46.711056633014003</c:v>
                </c:pt>
                <c:pt idx="5026">
                  <c:v>46.716442741259968</c:v>
                </c:pt>
                <c:pt idx="5027">
                  <c:v>46.721827293680668</c:v>
                </c:pt>
                <c:pt idx="5028">
                  <c:v>46.727210290276041</c:v>
                </c:pt>
                <c:pt idx="5029">
                  <c:v>46.732591731046021</c:v>
                </c:pt>
                <c:pt idx="5030">
                  <c:v>46.737971615990546</c:v>
                </c:pt>
                <c:pt idx="5031">
                  <c:v>46.743349945109543</c:v>
                </c:pt>
                <c:pt idx="5032">
                  <c:v>46.748726718402956</c:v>
                </c:pt>
                <c:pt idx="5033">
                  <c:v>46.754101935870715</c:v>
                </c:pt>
                <c:pt idx="5034">
                  <c:v>46.759475597512754</c:v>
                </c:pt>
                <c:pt idx="5035">
                  <c:v>46.764847703329011</c:v>
                </c:pt>
                <c:pt idx="5036">
                  <c:v>46.77021825331942</c:v>
                </c:pt>
                <c:pt idx="5037">
                  <c:v>46.775587247483912</c:v>
                </c:pt>
                <c:pt idx="5038">
                  <c:v>46.780954685822422</c:v>
                </c:pt>
                <c:pt idx="5039">
                  <c:v>46.786320568334894</c:v>
                </c:pt>
                <c:pt idx="5040">
                  <c:v>46.791684895021248</c:v>
                </c:pt>
                <c:pt idx="5041">
                  <c:v>46.797047665881429</c:v>
                </c:pt>
                <c:pt idx="5042">
                  <c:v>46.802408880915372</c:v>
                </c:pt>
                <c:pt idx="5043">
                  <c:v>46.807768540123007</c:v>
                </c:pt>
                <c:pt idx="5044">
                  <c:v>46.813126643504269</c:v>
                </c:pt>
                <c:pt idx="5045">
                  <c:v>46.818483191059094</c:v>
                </c:pt>
                <c:pt idx="5046">
                  <c:v>46.823838182787412</c:v>
                </c:pt>
                <c:pt idx="5047">
                  <c:v>46.829191618689165</c:v>
                </c:pt>
                <c:pt idx="5048">
                  <c:v>46.834543498764283</c:v>
                </c:pt>
                <c:pt idx="5049">
                  <c:v>46.839893823012694</c:v>
                </c:pt>
                <c:pt idx="5050">
                  <c:v>46.845242591434342</c:v>
                </c:pt>
                <c:pt idx="5051">
                  <c:v>46.850589804029156</c:v>
                </c:pt>
                <c:pt idx="5052">
                  <c:v>46.85593546079707</c:v>
                </c:pt>
                <c:pt idx="5053">
                  <c:v>46.861279561738023</c:v>
                </c:pt>
                <c:pt idx="5054">
                  <c:v>46.866622106851949</c:v>
                </c:pt>
                <c:pt idx="5055">
                  <c:v>46.871963096138778</c:v>
                </c:pt>
                <c:pt idx="5056">
                  <c:v>46.877302529598445</c:v>
                </c:pt>
                <c:pt idx="5057">
                  <c:v>46.88264040723088</c:v>
                </c:pt>
                <c:pt idx="5058">
                  <c:v>46.887976729036026</c:v>
                </c:pt>
                <c:pt idx="5059">
                  <c:v>46.893311495013812</c:v>
                </c:pt>
                <c:pt idx="5060">
                  <c:v>46.898644705164166</c:v>
                </c:pt>
                <c:pt idx="5061">
                  <c:v>46.903976359487032</c:v>
                </c:pt>
                <c:pt idx="5062">
                  <c:v>46.909306457982339</c:v>
                </c:pt>
                <c:pt idx="5063">
                  <c:v>46.914635000650016</c:v>
                </c:pt>
                <c:pt idx="5064">
                  <c:v>46.919961987490005</c:v>
                </c:pt>
                <c:pt idx="5065">
                  <c:v>46.925287418502236</c:v>
                </c:pt>
                <c:pt idx="5066">
                  <c:v>46.930611293686646</c:v>
                </c:pt>
                <c:pt idx="5067">
                  <c:v>46.935933613043161</c:v>
                </c:pt>
                <c:pt idx="5068">
                  <c:v>46.94125437657172</c:v>
                </c:pt>
                <c:pt idx="5069">
                  <c:v>46.946573584272258</c:v>
                </c:pt>
                <c:pt idx="5070">
                  <c:v>46.951891236144704</c:v>
                </c:pt>
                <c:pt idx="5071">
                  <c:v>46.957207332188993</c:v>
                </c:pt>
                <c:pt idx="5072">
                  <c:v>46.962521872405055</c:v>
                </c:pt>
                <c:pt idx="5073">
                  <c:v>46.967834856792827</c:v>
                </c:pt>
                <c:pt idx="5074">
                  <c:v>46.973146285352243</c:v>
                </c:pt>
                <c:pt idx="5075">
                  <c:v>46.978456158083233</c:v>
                </c:pt>
                <c:pt idx="5076">
                  <c:v>46.983764474985733</c:v>
                </c:pt>
                <c:pt idx="5077">
                  <c:v>46.989071236059679</c:v>
                </c:pt>
                <c:pt idx="5078">
                  <c:v>46.994376441305</c:v>
                </c:pt>
                <c:pt idx="5079">
                  <c:v>46.999680090721633</c:v>
                </c:pt>
                <c:pt idx="5080">
                  <c:v>47.004982184309505</c:v>
                </c:pt>
                <c:pt idx="5081">
                  <c:v>47.010282722068553</c:v>
                </c:pt>
                <c:pt idx="5082">
                  <c:v>47.015581703998706</c:v>
                </c:pt>
                <c:pt idx="5083">
                  <c:v>47.0208791300999</c:v>
                </c:pt>
                <c:pt idx="5084">
                  <c:v>47.026175000372071</c:v>
                </c:pt>
                <c:pt idx="5085">
                  <c:v>47.031469314815148</c:v>
                </c:pt>
                <c:pt idx="5086">
                  <c:v>47.036762073429067</c:v>
                </c:pt>
                <c:pt idx="5087">
                  <c:v>47.042053276213757</c:v>
                </c:pt>
                <c:pt idx="5088">
                  <c:v>47.047342923169154</c:v>
                </c:pt>
                <c:pt idx="5089">
                  <c:v>47.052631014295187</c:v>
                </c:pt>
                <c:pt idx="5090">
                  <c:v>47.057917549591792</c:v>
                </c:pt>
                <c:pt idx="5091">
                  <c:v>47.063202529058898</c:v>
                </c:pt>
                <c:pt idx="5092">
                  <c:v>47.068485952696442</c:v>
                </c:pt>
                <c:pt idx="5093">
                  <c:v>47.073767820504351</c:v>
                </c:pt>
                <c:pt idx="5094">
                  <c:v>47.079048132482562</c:v>
                </c:pt>
                <c:pt idx="5095">
                  <c:v>47.084326888631004</c:v>
                </c:pt>
                <c:pt idx="5096">
                  <c:v>47.089604088949613</c:v>
                </c:pt>
                <c:pt idx="5097">
                  <c:v>47.094879733438319</c:v>
                </c:pt>
                <c:pt idx="5098">
                  <c:v>47.100153822097056</c:v>
                </c:pt>
                <c:pt idx="5099">
                  <c:v>47.105426354925754</c:v>
                </c:pt>
                <c:pt idx="5100">
                  <c:v>47.110697331924349</c:v>
                </c:pt>
                <c:pt idx="5101">
                  <c:v>47.115966753092771</c:v>
                </c:pt>
                <c:pt idx="5102">
                  <c:v>47.121234618430954</c:v>
                </c:pt>
                <c:pt idx="5103">
                  <c:v>47.126500927938828</c:v>
                </c:pt>
                <c:pt idx="5104">
                  <c:v>47.131765681616329</c:v>
                </c:pt>
                <c:pt idx="5105">
                  <c:v>47.137028879463386</c:v>
                </c:pt>
                <c:pt idx="5106">
                  <c:v>47.142290521479929</c:v>
                </c:pt>
                <c:pt idx="5107">
                  <c:v>47.147550607665892</c:v>
                </c:pt>
                <c:pt idx="5108">
                  <c:v>47.152809138021205</c:v>
                </c:pt>
                <c:pt idx="5109">
                  <c:v>47.158066112545804</c:v>
                </c:pt>
                <c:pt idx="5110">
                  <c:v>47.163321531239617</c:v>
                </c:pt>
                <c:pt idx="5111">
                  <c:v>47.168575394102575</c:v>
                </c:pt>
                <c:pt idx="5112">
                  <c:v>47.173827701134613</c:v>
                </c:pt>
                <c:pt idx="5113">
                  <c:v>47.179078452335659</c:v>
                </c:pt>
                <c:pt idx="5114">
                  <c:v>47.184327647705651</c:v>
                </c:pt>
                <c:pt idx="5115">
                  <c:v>47.189575287244516</c:v>
                </c:pt>
                <c:pt idx="5116">
                  <c:v>47.194821370952184</c:v>
                </c:pt>
                <c:pt idx="5117">
                  <c:v>47.200065898828591</c:v>
                </c:pt>
                <c:pt idx="5118">
                  <c:v>47.205308870873665</c:v>
                </c:pt>
                <c:pt idx="5119">
                  <c:v>47.210550287087344</c:v>
                </c:pt>
                <c:pt idx="5120">
                  <c:v>47.215790147469555</c:v>
                </c:pt>
                <c:pt idx="5121">
                  <c:v>47.221028452020228</c:v>
                </c:pt>
                <c:pt idx="5122">
                  <c:v>47.226265200739292</c:v>
                </c:pt>
                <c:pt idx="5123">
                  <c:v>47.231500393626682</c:v>
                </c:pt>
                <c:pt idx="5124">
                  <c:v>47.236734030682335</c:v>
                </c:pt>
                <c:pt idx="5125">
                  <c:v>47.241966111906173</c:v>
                </c:pt>
                <c:pt idx="5126">
                  <c:v>47.247196637298131</c:v>
                </c:pt>
                <c:pt idx="5127">
                  <c:v>47.252425606858139</c:v>
                </c:pt>
                <c:pt idx="5128">
                  <c:v>47.257653020586133</c:v>
                </c:pt>
                <c:pt idx="5129">
                  <c:v>47.262878878482034</c:v>
                </c:pt>
                <c:pt idx="5130">
                  <c:v>47.268103180545779</c:v>
                </c:pt>
                <c:pt idx="5131">
                  <c:v>47.273325926777304</c:v>
                </c:pt>
                <c:pt idx="5132">
                  <c:v>47.278547117176537</c:v>
                </c:pt>
                <c:pt idx="5133">
                  <c:v>47.2837667517434</c:v>
                </c:pt>
                <c:pt idx="5134">
                  <c:v>47.288984830477837</c:v>
                </c:pt>
                <c:pt idx="5135">
                  <c:v>47.294201353379769</c:v>
                </c:pt>
                <c:pt idx="5136">
                  <c:v>47.299416320449133</c:v>
                </c:pt>
                <c:pt idx="5137">
                  <c:v>47.304629731685857</c:v>
                </c:pt>
                <c:pt idx="5138">
                  <c:v>47.309841587089871</c:v>
                </c:pt>
                <c:pt idx="5139">
                  <c:v>47.315051886661109</c:v>
                </c:pt>
                <c:pt idx="5140">
                  <c:v>47.320260630399495</c:v>
                </c:pt>
                <c:pt idx="5141">
                  <c:v>47.325467818304965</c:v>
                </c:pt>
                <c:pt idx="5142">
                  <c:v>47.330673450377446</c:v>
                </c:pt>
                <c:pt idx="5143">
                  <c:v>47.335877526616876</c:v>
                </c:pt>
                <c:pt idx="5144">
                  <c:v>47.341080047023176</c:v>
                </c:pt>
                <c:pt idx="5145">
                  <c:v>47.346281011596282</c:v>
                </c:pt>
                <c:pt idx="5146">
                  <c:v>47.351480420336124</c:v>
                </c:pt>
                <c:pt idx="5147">
                  <c:v>47.356678273242636</c:v>
                </c:pt>
                <c:pt idx="5148">
                  <c:v>47.361874570315742</c:v>
                </c:pt>
                <c:pt idx="5149">
                  <c:v>47.367069311555376</c:v>
                </c:pt>
                <c:pt idx="5150">
                  <c:v>47.372262496961461</c:v>
                </c:pt>
                <c:pt idx="5151">
                  <c:v>47.377454126533934</c:v>
                </c:pt>
                <c:pt idx="5152">
                  <c:v>47.382644200272722</c:v>
                </c:pt>
                <c:pt idx="5153">
                  <c:v>47.387832718177762</c:v>
                </c:pt>
                <c:pt idx="5154">
                  <c:v>47.393019680248976</c:v>
                </c:pt>
                <c:pt idx="5155">
                  <c:v>47.3982050864863</c:v>
                </c:pt>
                <c:pt idx="5156">
                  <c:v>47.403388936889655</c:v>
                </c:pt>
                <c:pt idx="5157">
                  <c:v>47.408571231458978</c:v>
                </c:pt>
                <c:pt idx="5158">
                  <c:v>47.413751970194198</c:v>
                </c:pt>
                <c:pt idx="5159">
                  <c:v>47.418931153095244</c:v>
                </c:pt>
                <c:pt idx="5160">
                  <c:v>47.424108780162051</c:v>
                </c:pt>
                <c:pt idx="5161">
                  <c:v>47.429284851394542</c:v>
                </c:pt>
                <c:pt idx="5162">
                  <c:v>47.434459366792645</c:v>
                </c:pt>
                <c:pt idx="5163">
                  <c:v>47.439632326356296</c:v>
                </c:pt>
                <c:pt idx="5164">
                  <c:v>47.444803730085425</c:v>
                </c:pt>
                <c:pt idx="5165">
                  <c:v>47.449973577979954</c:v>
                </c:pt>
                <c:pt idx="5166">
                  <c:v>47.455141870039817</c:v>
                </c:pt>
                <c:pt idx="5167">
                  <c:v>47.460308606264945</c:v>
                </c:pt>
                <c:pt idx="5168">
                  <c:v>47.465473786655267</c:v>
                </c:pt>
                <c:pt idx="5169">
                  <c:v>47.47063741121071</c:v>
                </c:pt>
                <c:pt idx="5170">
                  <c:v>47.475799479931204</c:v>
                </c:pt>
                <c:pt idx="5171">
                  <c:v>47.480959992816686</c:v>
                </c:pt>
                <c:pt idx="5172">
                  <c:v>47.486118949867077</c:v>
                </c:pt>
                <c:pt idx="5173">
                  <c:v>47.491276351082305</c:v>
                </c:pt>
                <c:pt idx="5174">
                  <c:v>47.496432196462301</c:v>
                </c:pt>
                <c:pt idx="5175">
                  <c:v>47.501586486007</c:v>
                </c:pt>
                <c:pt idx="5176">
                  <c:v>47.506739219716323</c:v>
                </c:pt>
                <c:pt idx="5177">
                  <c:v>47.5118903975902</c:v>
                </c:pt>
                <c:pt idx="5178">
                  <c:v>47.517040019628567</c:v>
                </c:pt>
                <c:pt idx="5179">
                  <c:v>47.522188085831345</c:v>
                </c:pt>
                <c:pt idx="5180">
                  <c:v>47.527334596198472</c:v>
                </c:pt>
                <c:pt idx="5181">
                  <c:v>47.532479550729867</c:v>
                </c:pt>
                <c:pt idx="5182">
                  <c:v>47.537622949425462</c:v>
                </c:pt>
                <c:pt idx="5183">
                  <c:v>47.54276479228519</c:v>
                </c:pt>
                <c:pt idx="5184">
                  <c:v>47.547905079308975</c:v>
                </c:pt>
                <c:pt idx="5185">
                  <c:v>47.553043810496746</c:v>
                </c:pt>
                <c:pt idx="5186">
                  <c:v>47.558180985848438</c:v>
                </c:pt>
                <c:pt idx="5187">
                  <c:v>47.563316605363973</c:v>
                </c:pt>
                <c:pt idx="5188">
                  <c:v>47.56845066904328</c:v>
                </c:pt>
                <c:pt idx="5189">
                  <c:v>47.573583176886288</c:v>
                </c:pt>
                <c:pt idx="5190">
                  <c:v>47.578714128892926</c:v>
                </c:pt>
                <c:pt idx="5191">
                  <c:v>47.583843525063124</c:v>
                </c:pt>
                <c:pt idx="5192">
                  <c:v>47.588971365396809</c:v>
                </c:pt>
                <c:pt idx="5193">
                  <c:v>47.594097649893911</c:v>
                </c:pt>
                <c:pt idx="5194">
                  <c:v>47.599222378554359</c:v>
                </c:pt>
                <c:pt idx="5195">
                  <c:v>47.604345551378074</c:v>
                </c:pt>
                <c:pt idx="5196">
                  <c:v>47.609467168364993</c:v>
                </c:pt>
                <c:pt idx="5197">
                  <c:v>47.614587229515045</c:v>
                </c:pt>
                <c:pt idx="5198">
                  <c:v>47.619705734828152</c:v>
                </c:pt>
                <c:pt idx="5199">
                  <c:v>47.624822684304242</c:v>
                </c:pt>
                <c:pt idx="5200">
                  <c:v>47.629938077943244</c:v>
                </c:pt>
                <c:pt idx="5201">
                  <c:v>47.635051915745088</c:v>
                </c:pt>
                <c:pt idx="5202">
                  <c:v>47.640164197709701</c:v>
                </c:pt>
                <c:pt idx="5203">
                  <c:v>47.645274923837015</c:v>
                </c:pt>
                <c:pt idx="5204">
                  <c:v>47.650384094126949</c:v>
                </c:pt>
                <c:pt idx="5205">
                  <c:v>47.65549170857944</c:v>
                </c:pt>
                <c:pt idx="5206">
                  <c:v>47.66059776719441</c:v>
                </c:pt>
                <c:pt idx="5207">
                  <c:v>47.665702269971788</c:v>
                </c:pt>
                <c:pt idx="5208">
                  <c:v>47.670805216911504</c:v>
                </c:pt>
                <c:pt idx="5209">
                  <c:v>47.675906608013484</c:v>
                </c:pt>
                <c:pt idx="5210">
                  <c:v>47.681006443277653</c:v>
                </c:pt>
                <c:pt idx="5211">
                  <c:v>47.686104722703945</c:v>
                </c:pt>
                <c:pt idx="5212">
                  <c:v>47.691201446292283</c:v>
                </c:pt>
                <c:pt idx="5213">
                  <c:v>47.696296614042595</c:v>
                </c:pt>
                <c:pt idx="5214">
                  <c:v>47.70139022595481</c:v>
                </c:pt>
                <c:pt idx="5215">
                  <c:v>47.706482282028851</c:v>
                </c:pt>
                <c:pt idx="5216">
                  <c:v>47.711572782264653</c:v>
                </c:pt>
                <c:pt idx="5217">
                  <c:v>47.716661726662139</c:v>
                </c:pt>
                <c:pt idx="5218">
                  <c:v>47.721749115221236</c:v>
                </c:pt>
                <c:pt idx="5219">
                  <c:v>47.726834947941867</c:v>
                </c:pt>
                <c:pt idx="5220">
                  <c:v>47.731919224823969</c:v>
                </c:pt>
                <c:pt idx="5221">
                  <c:v>47.737001945867462</c:v>
                </c:pt>
                <c:pt idx="5222">
                  <c:v>47.742083111072276</c:v>
                </c:pt>
                <c:pt idx="5223">
                  <c:v>47.747162720438332</c:v>
                </c:pt>
                <c:pt idx="5224">
                  <c:v>47.752240773965568</c:v>
                </c:pt>
                <c:pt idx="5225">
                  <c:v>47.757317271653903</c:v>
                </c:pt>
                <c:pt idx="5226">
                  <c:v>47.762392213503269</c:v>
                </c:pt>
                <c:pt idx="5227">
                  <c:v>47.767465599513585</c:v>
                </c:pt>
                <c:pt idx="5228">
                  <c:v>47.772537429684782</c:v>
                </c:pt>
                <c:pt idx="5229">
                  <c:v>47.777607704016788</c:v>
                </c:pt>
                <c:pt idx="5230">
                  <c:v>47.782676422509532</c:v>
                </c:pt>
                <c:pt idx="5231">
                  <c:v>47.787743585162936</c:v>
                </c:pt>
                <c:pt idx="5232">
                  <c:v>47.792809191976929</c:v>
                </c:pt>
                <c:pt idx="5233">
                  <c:v>47.797873242951439</c:v>
                </c:pt>
                <c:pt idx="5234">
                  <c:v>47.80293573808639</c:v>
                </c:pt>
                <c:pt idx="5235">
                  <c:v>47.807996677381709</c:v>
                </c:pt>
                <c:pt idx="5236">
                  <c:v>47.813056060837319</c:v>
                </c:pt>
                <c:pt idx="5237">
                  <c:v>47.818113888453155</c:v>
                </c:pt>
                <c:pt idx="5238">
                  <c:v>47.823170160229139</c:v>
                </c:pt>
                <c:pt idx="5239">
                  <c:v>47.828224876165194</c:v>
                </c:pt>
                <c:pt idx="5240">
                  <c:v>47.833278036261248</c:v>
                </c:pt>
                <c:pt idx="5241">
                  <c:v>47.83832964051723</c:v>
                </c:pt>
                <c:pt idx="5242">
                  <c:v>47.843379688933062</c:v>
                </c:pt>
                <c:pt idx="5243">
                  <c:v>47.848428181508673</c:v>
                </c:pt>
                <c:pt idx="5244">
                  <c:v>47.853475118243992</c:v>
                </c:pt>
                <c:pt idx="5245">
                  <c:v>47.85852049913894</c:v>
                </c:pt>
                <c:pt idx="5246">
                  <c:v>47.863564324193447</c:v>
                </c:pt>
                <c:pt idx="5247">
                  <c:v>47.868606593407435</c:v>
                </c:pt>
                <c:pt idx="5248">
                  <c:v>47.873647306780832</c:v>
                </c:pt>
                <c:pt idx="5249">
                  <c:v>47.878686464313567</c:v>
                </c:pt>
                <c:pt idx="5250">
                  <c:v>47.883724066005563</c:v>
                </c:pt>
                <c:pt idx="5251">
                  <c:v>47.88876011185674</c:v>
                </c:pt>
                <c:pt idx="5252">
                  <c:v>47.893794601867036</c:v>
                </c:pt>
                <c:pt idx="5253">
                  <c:v>47.898827536036364</c:v>
                </c:pt>
                <c:pt idx="5254">
                  <c:v>47.903858914364662</c:v>
                </c:pt>
                <c:pt idx="5255">
                  <c:v>47.908888736851843</c:v>
                </c:pt>
                <c:pt idx="5256">
                  <c:v>47.913917003497843</c:v>
                </c:pt>
                <c:pt idx="5257">
                  <c:v>47.918943714302586</c:v>
                </c:pt>
                <c:pt idx="5258">
                  <c:v>47.923968869265991</c:v>
                </c:pt>
                <c:pt idx="5259">
                  <c:v>47.928992468387989</c:v>
                </c:pt>
                <c:pt idx="5260">
                  <c:v>47.934014511668501</c:v>
                </c:pt>
                <c:pt idx="5261">
                  <c:v>47.939034999107456</c:v>
                </c:pt>
                <c:pt idx="5262">
                  <c:v>47.944053930704776</c:v>
                </c:pt>
                <c:pt idx="5263">
                  <c:v>47.94907130646039</c:v>
                </c:pt>
                <c:pt idx="5264">
                  <c:v>47.954087126374219</c:v>
                </c:pt>
                <c:pt idx="5265">
                  <c:v>47.959101390446193</c:v>
                </c:pt>
                <c:pt idx="5266">
                  <c:v>47.964114098676234</c:v>
                </c:pt>
                <c:pt idx="5267">
                  <c:v>47.96912525106427</c:v>
                </c:pt>
                <c:pt idx="5268">
                  <c:v>47.974134847610223</c:v>
                </c:pt>
                <c:pt idx="5269">
                  <c:v>47.979142888314023</c:v>
                </c:pt>
                <c:pt idx="5270">
                  <c:v>47.98414937317559</c:v>
                </c:pt>
                <c:pt idx="5271">
                  <c:v>47.989154302194848</c:v>
                </c:pt>
                <c:pt idx="5272">
                  <c:v>47.994157675371724</c:v>
                </c:pt>
                <c:pt idx="5273">
                  <c:v>47.999159492706141</c:v>
                </c:pt>
                <c:pt idx="5274">
                  <c:v>48.004159754198028</c:v>
                </c:pt>
                <c:pt idx="5275">
                  <c:v>48.009158459847306</c:v>
                </c:pt>
                <c:pt idx="5276">
                  <c:v>48.014155609653898</c:v>
                </c:pt>
                <c:pt idx="5277">
                  <c:v>48.019151203617731</c:v>
                </c:pt>
                <c:pt idx="5278">
                  <c:v>48.024145241738729</c:v>
                </c:pt>
                <c:pt idx="5279">
                  <c:v>48.02913772401682</c:v>
                </c:pt>
                <c:pt idx="5280">
                  <c:v>48.034128650451926</c:v>
                </c:pt>
                <c:pt idx="5281">
                  <c:v>48.039118021043969</c:v>
                </c:pt>
                <c:pt idx="5282">
                  <c:v>48.044105835792877</c:v>
                </c:pt>
                <c:pt idx="5283">
                  <c:v>48.049092094698572</c:v>
                </c:pt>
                <c:pt idx="5284">
                  <c:v>48.054076797760978</c:v>
                </c:pt>
                <c:pt idx="5285">
                  <c:v>48.059059944980021</c:v>
                </c:pt>
                <c:pt idx="5286">
                  <c:v>48.064041536355624</c:v>
                </c:pt>
                <c:pt idx="5287">
                  <c:v>48.06902157188771</c:v>
                </c:pt>
                <c:pt idx="5288">
                  <c:v>48.074000051576206</c:v>
                </c:pt>
                <c:pt idx="5289">
                  <c:v>48.078976975421035</c:v>
                </c:pt>
                <c:pt idx="5290">
                  <c:v>48.083952343422119</c:v>
                </c:pt>
                <c:pt idx="5291">
                  <c:v>48.088926155579387</c:v>
                </c:pt>
                <c:pt idx="5292">
                  <c:v>48.093898411892752</c:v>
                </c:pt>
                <c:pt idx="5293">
                  <c:v>48.098869112362152</c:v>
                </c:pt>
                <c:pt idx="5294">
                  <c:v>48.103838256987501</c:v>
                </c:pt>
                <c:pt idx="5295">
                  <c:v>48.108805845768728</c:v>
                </c:pt>
                <c:pt idx="5296">
                  <c:v>48.113771878705755</c:v>
                </c:pt>
                <c:pt idx="5297">
                  <c:v>48.118736355798504</c:v>
                </c:pt>
                <c:pt idx="5298">
                  <c:v>48.123699277046896</c:v>
                </c:pt>
                <c:pt idx="5299">
                  <c:v>48.128660642450861</c:v>
                </c:pt>
                <c:pt idx="5300">
                  <c:v>48.133620452010319</c:v>
                </c:pt>
                <c:pt idx="5301">
                  <c:v>48.138578705725195</c:v>
                </c:pt>
                <c:pt idx="5302">
                  <c:v>48.143535403595408</c:v>
                </c:pt>
                <c:pt idx="5303">
                  <c:v>48.148490545620888</c:v>
                </c:pt>
                <c:pt idx="5304">
                  <c:v>48.15344413180155</c:v>
                </c:pt>
                <c:pt idx="5305">
                  <c:v>48.158396162137322</c:v>
                </c:pt>
                <c:pt idx="5306">
                  <c:v>48.163346636628134</c:v>
                </c:pt>
                <c:pt idx="5307">
                  <c:v>48.1682955552739</c:v>
                </c:pt>
                <c:pt idx="5308">
                  <c:v>48.173242918074543</c:v>
                </c:pt>
                <c:pt idx="5309">
                  <c:v>48.17818872502999</c:v>
                </c:pt>
                <c:pt idx="5310">
                  <c:v>48.183132976140165</c:v>
                </c:pt>
                <c:pt idx="5311">
                  <c:v>48.188075671404988</c:v>
                </c:pt>
                <c:pt idx="5312">
                  <c:v>48.193016810824382</c:v>
                </c:pt>
                <c:pt idx="5313">
                  <c:v>48.197956394398268</c:v>
                </c:pt>
                <c:pt idx="5314">
                  <c:v>48.202894422126576</c:v>
                </c:pt>
                <c:pt idx="5315">
                  <c:v>48.20783089400922</c:v>
                </c:pt>
                <c:pt idx="5316">
                  <c:v>48.212765810046129</c:v>
                </c:pt>
                <c:pt idx="5317">
                  <c:v>48.217699170237225</c:v>
                </c:pt>
                <c:pt idx="5318">
                  <c:v>48.22263097458243</c:v>
                </c:pt>
                <c:pt idx="5319">
                  <c:v>48.227561223081665</c:v>
                </c:pt>
                <c:pt idx="5320">
                  <c:v>48.232489915734853</c:v>
                </c:pt>
                <c:pt idx="5321">
                  <c:v>48.237417052541915</c:v>
                </c:pt>
                <c:pt idx="5322">
                  <c:v>48.24234263350278</c:v>
                </c:pt>
                <c:pt idx="5323">
                  <c:v>48.247266658617363</c:v>
                </c:pt>
                <c:pt idx="5324">
                  <c:v>48.252189127885586</c:v>
                </c:pt>
                <c:pt idx="5325">
                  <c:v>48.257110041307378</c:v>
                </c:pt>
                <c:pt idx="5326">
                  <c:v>48.26202939888266</c:v>
                </c:pt>
                <c:pt idx="5327">
                  <c:v>48.266947200611348</c:v>
                </c:pt>
                <c:pt idx="5328">
                  <c:v>48.27186344649337</c:v>
                </c:pt>
                <c:pt idx="5329">
                  <c:v>48.276778136528648</c:v>
                </c:pt>
                <c:pt idx="5330">
                  <c:v>48.281691270717097</c:v>
                </c:pt>
                <c:pt idx="5331">
                  <c:v>48.286602849058646</c:v>
                </c:pt>
                <c:pt idx="5332">
                  <c:v>48.291512871553216</c:v>
                </c:pt>
                <c:pt idx="5333">
                  <c:v>48.29642133820073</c:v>
                </c:pt>
                <c:pt idx="5334">
                  <c:v>48.301328249001102</c:v>
                </c:pt>
                <c:pt idx="5335">
                  <c:v>48.306233603954261</c:v>
                </c:pt>
                <c:pt idx="5336">
                  <c:v>48.31113740306013</c:v>
                </c:pt>
                <c:pt idx="5337">
                  <c:v>48.316039646318629</c:v>
                </c:pt>
                <c:pt idx="5338">
                  <c:v>48.320940333729673</c:v>
                </c:pt>
                <c:pt idx="5339">
                  <c:v>48.325839465293193</c:v>
                </c:pt>
                <c:pt idx="5340">
                  <c:v>48.330737041009108</c:v>
                </c:pt>
                <c:pt idx="5341">
                  <c:v>48.335633060877335</c:v>
                </c:pt>
                <c:pt idx="5342">
                  <c:v>48.340527524897801</c:v>
                </c:pt>
                <c:pt idx="5343">
                  <c:v>48.345420433070423</c:v>
                </c:pt>
                <c:pt idx="5344">
                  <c:v>48.350311785395128</c:v>
                </c:pt>
                <c:pt idx="5345">
                  <c:v>48.355201581871832</c:v>
                </c:pt>
                <c:pt idx="5346">
                  <c:v>48.360089822500456</c:v>
                </c:pt>
                <c:pt idx="5347">
                  <c:v>48.364976507280922</c:v>
                </c:pt>
                <c:pt idx="5348">
                  <c:v>48.369861636213152</c:v>
                </c:pt>
                <c:pt idx="5349">
                  <c:v>48.374745209297068</c:v>
                </c:pt>
                <c:pt idx="5350">
                  <c:v>48.379627226532591</c:v>
                </c:pt>
                <c:pt idx="5351">
                  <c:v>48.384507687919644</c:v>
                </c:pt>
                <c:pt idx="5352">
                  <c:v>48.389386593458141</c:v>
                </c:pt>
                <c:pt idx="5353">
                  <c:v>48.394263943148012</c:v>
                </c:pt>
                <c:pt idx="5354">
                  <c:v>48.39913973698917</c:v>
                </c:pt>
                <c:pt idx="5355">
                  <c:v>48.404013974981538</c:v>
                </c:pt>
                <c:pt idx="5356">
                  <c:v>48.408886657125038</c:v>
                </c:pt>
                <c:pt idx="5357">
                  <c:v>48.413757783419591</c:v>
                </c:pt>
                <c:pt idx="5358">
                  <c:v>48.418627353865119</c:v>
                </c:pt>
                <c:pt idx="5359">
                  <c:v>48.423495368461538</c:v>
                </c:pt>
                <c:pt idx="5360">
                  <c:v>48.428361827208768</c:v>
                </c:pt>
                <c:pt idx="5361">
                  <c:v>48.433226730106732</c:v>
                </c:pt>
                <c:pt idx="5362">
                  <c:v>48.438090077155351</c:v>
                </c:pt>
                <c:pt idx="5363">
                  <c:v>48.442951868354548</c:v>
                </c:pt>
                <c:pt idx="5364">
                  <c:v>48.447812103704244</c:v>
                </c:pt>
                <c:pt idx="5365">
                  <c:v>48.452670783204354</c:v>
                </c:pt>
                <c:pt idx="5366">
                  <c:v>48.4575279068548</c:v>
                </c:pt>
                <c:pt idx="5367">
                  <c:v>48.462383474655503</c:v>
                </c:pt>
                <c:pt idx="5368">
                  <c:v>48.467237486606379</c:v>
                </c:pt>
                <c:pt idx="5369">
                  <c:v>48.472089942707356</c:v>
                </c:pt>
                <c:pt idx="5370">
                  <c:v>48.476940842958349</c:v>
                </c:pt>
                <c:pt idx="5371">
                  <c:v>48.48179018735928</c:v>
                </c:pt>
                <c:pt idx="5372">
                  <c:v>48.486637975910064</c:v>
                </c:pt>
                <c:pt idx="5373">
                  <c:v>48.491484208610622</c:v>
                </c:pt>
                <c:pt idx="5374">
                  <c:v>48.496328885460876</c:v>
                </c:pt>
                <c:pt idx="5375">
                  <c:v>48.501172006460749</c:v>
                </c:pt>
                <c:pt idx="5376">
                  <c:v>48.506013571610154</c:v>
                </c:pt>
                <c:pt idx="5377">
                  <c:v>48.510853580909014</c:v>
                </c:pt>
                <c:pt idx="5378">
                  <c:v>48.515692034357251</c:v>
                </c:pt>
                <c:pt idx="5379">
                  <c:v>48.520528931954786</c:v>
                </c:pt>
                <c:pt idx="5380">
                  <c:v>48.525364273701534</c:v>
                </c:pt>
                <c:pt idx="5381">
                  <c:v>48.530198059597417</c:v>
                </c:pt>
                <c:pt idx="5382">
                  <c:v>48.53503028964235</c:v>
                </c:pt>
                <c:pt idx="5383">
                  <c:v>48.539860963836254</c:v>
                </c:pt>
                <c:pt idx="5384">
                  <c:v>48.544690082179052</c:v>
                </c:pt>
                <c:pt idx="5385">
                  <c:v>48.549517644670658</c:v>
                </c:pt>
                <c:pt idx="5386">
                  <c:v>48.554343651310994</c:v>
                </c:pt>
                <c:pt idx="5387">
                  <c:v>48.559168102099981</c:v>
                </c:pt>
                <c:pt idx="5388">
                  <c:v>48.563990997037536</c:v>
                </c:pt>
                <c:pt idx="5389">
                  <c:v>48.568812336123578</c:v>
                </c:pt>
                <c:pt idx="5390">
                  <c:v>48.573632119358024</c:v>
                </c:pt>
                <c:pt idx="5391">
                  <c:v>48.578450346740794</c:v>
                </c:pt>
                <c:pt idx="5392">
                  <c:v>48.583267018271812</c:v>
                </c:pt>
                <c:pt idx="5393">
                  <c:v>48.588082133950991</c:v>
                </c:pt>
                <c:pt idx="5394">
                  <c:v>48.592895693778253</c:v>
                </c:pt>
                <c:pt idx="5395">
                  <c:v>48.597707697753513</c:v>
                </c:pt>
                <c:pt idx="5396">
                  <c:v>48.602518145876694</c:v>
                </c:pt>
                <c:pt idx="5397">
                  <c:v>48.607327038147716</c:v>
                </c:pt>
                <c:pt idx="5398">
                  <c:v>48.612134374566494</c:v>
                </c:pt>
                <c:pt idx="5399">
                  <c:v>48.616940155132944</c:v>
                </c:pt>
                <c:pt idx="5400">
                  <c:v>48.621744379846987</c:v>
                </c:pt>
                <c:pt idx="5401">
                  <c:v>48.626547048708545</c:v>
                </c:pt>
                <c:pt idx="5402">
                  <c:v>48.631348161717533</c:v>
                </c:pt>
                <c:pt idx="5403">
                  <c:v>48.636147718873865</c:v>
                </c:pt>
                <c:pt idx="5404">
                  <c:v>48.640945720177463</c:v>
                </c:pt>
                <c:pt idx="5405">
                  <c:v>48.645742165628249</c:v>
                </c:pt>
                <c:pt idx="5406">
                  <c:v>48.650537055226138</c:v>
                </c:pt>
                <c:pt idx="5407">
                  <c:v>48.655330388971045</c:v>
                </c:pt>
                <c:pt idx="5408">
                  <c:v>48.660122166862891</c:v>
                </c:pt>
                <c:pt idx="5409">
                  <c:v>48.664912388901598</c:v>
                </c:pt>
                <c:pt idx="5410">
                  <c:v>48.669701055087081</c:v>
                </c:pt>
                <c:pt idx="5411">
                  <c:v>48.674488165419255</c:v>
                </c:pt>
                <c:pt idx="5412">
                  <c:v>48.679273719898042</c:v>
                </c:pt>
                <c:pt idx="5413">
                  <c:v>48.684057718523356</c:v>
                </c:pt>
                <c:pt idx="5414">
                  <c:v>48.688840161295111</c:v>
                </c:pt>
                <c:pt idx="5415">
                  <c:v>48.693621048213231</c:v>
                </c:pt>
                <c:pt idx="5416">
                  <c:v>48.698400379277636</c:v>
                </c:pt>
                <c:pt idx="5417">
                  <c:v>48.703178154488242</c:v>
                </c:pt>
                <c:pt idx="5418">
                  <c:v>48.707954373844963</c:v>
                </c:pt>
                <c:pt idx="5419">
                  <c:v>48.712729037347714</c:v>
                </c:pt>
                <c:pt idx="5420">
                  <c:v>48.717502144996416</c:v>
                </c:pt>
                <c:pt idx="5421">
                  <c:v>48.722273696790992</c:v>
                </c:pt>
                <c:pt idx="5422">
                  <c:v>48.72704369273135</c:v>
                </c:pt>
                <c:pt idx="5423">
                  <c:v>48.73181213281741</c:v>
                </c:pt>
                <c:pt idx="5424">
                  <c:v>48.736579017049095</c:v>
                </c:pt>
                <c:pt idx="5425">
                  <c:v>48.741344345426313</c:v>
                </c:pt>
                <c:pt idx="5426">
                  <c:v>48.746108117948985</c:v>
                </c:pt>
                <c:pt idx="5427">
                  <c:v>48.750870334617034</c:v>
                </c:pt>
                <c:pt idx="5428">
                  <c:v>48.755630995430366</c:v>
                </c:pt>
                <c:pt idx="5429">
                  <c:v>48.760390100388904</c:v>
                </c:pt>
                <c:pt idx="5430">
                  <c:v>48.765147649492569</c:v>
                </c:pt>
                <c:pt idx="5431">
                  <c:v>48.769903642741269</c:v>
                </c:pt>
                <c:pt idx="5432">
                  <c:v>48.774658080134927</c:v>
                </c:pt>
                <c:pt idx="5433">
                  <c:v>48.779410961673456</c:v>
                </c:pt>
                <c:pt idx="5434">
                  <c:v>48.784162287356779</c:v>
                </c:pt>
                <c:pt idx="5435">
                  <c:v>48.788912057184803</c:v>
                </c:pt>
                <c:pt idx="5436">
                  <c:v>48.793660271157449</c:v>
                </c:pt>
                <c:pt idx="5437">
                  <c:v>48.798406929274634</c:v>
                </c:pt>
                <c:pt idx="5438">
                  <c:v>48.803152031536278</c:v>
                </c:pt>
                <c:pt idx="5439">
                  <c:v>48.80789557794229</c:v>
                </c:pt>
                <c:pt idx="5440">
                  <c:v>48.81263756849259</c:v>
                </c:pt>
                <c:pt idx="5441">
                  <c:v>48.817378003187095</c:v>
                </c:pt>
                <c:pt idx="5442">
                  <c:v>48.822116882025725</c:v>
                </c:pt>
                <c:pt idx="5443">
                  <c:v>48.826854205008388</c:v>
                </c:pt>
                <c:pt idx="5444">
                  <c:v>48.831589972135006</c:v>
                </c:pt>
                <c:pt idx="5445">
                  <c:v>48.836324183405488</c:v>
                </c:pt>
                <c:pt idx="5446">
                  <c:v>48.841056838819753</c:v>
                </c:pt>
                <c:pt idx="5447">
                  <c:v>48.845787938377725</c:v>
                </c:pt>
                <c:pt idx="5448">
                  <c:v>48.850517482079312</c:v>
                </c:pt>
                <c:pt idx="5449">
                  <c:v>48.855245469924427</c:v>
                </c:pt>
                <c:pt idx="5450">
                  <c:v>48.859971901912992</c:v>
                </c:pt>
                <c:pt idx="5451">
                  <c:v>48.864696778044923</c:v>
                </c:pt>
                <c:pt idx="5452">
                  <c:v>48.869420098320134</c:v>
                </c:pt>
                <c:pt idx="5453">
                  <c:v>48.87414186273854</c:v>
                </c:pt>
                <c:pt idx="5454">
                  <c:v>48.878862071300055</c:v>
                </c:pt>
                <c:pt idx="5455">
                  <c:v>48.883580724004595</c:v>
                </c:pt>
                <c:pt idx="5456">
                  <c:v>48.888297820852074</c:v>
                </c:pt>
                <c:pt idx="5457">
                  <c:v>48.893013361842414</c:v>
                </c:pt>
                <c:pt idx="5458">
                  <c:v>48.897727346975522</c:v>
                </c:pt>
                <c:pt idx="5459">
                  <c:v>48.90243977625132</c:v>
                </c:pt>
                <c:pt idx="5460">
                  <c:v>48.907150649669724</c:v>
                </c:pt>
                <c:pt idx="5461">
                  <c:v>48.91185996723064</c:v>
                </c:pt>
                <c:pt idx="5462">
                  <c:v>48.916567728933991</c:v>
                </c:pt>
                <c:pt idx="5463">
                  <c:v>48.921273934779691</c:v>
                </c:pt>
                <c:pt idx="5464">
                  <c:v>48.925978584767655</c:v>
                </c:pt>
                <c:pt idx="5465">
                  <c:v>48.930681678897798</c:v>
                </c:pt>
                <c:pt idx="5466">
                  <c:v>48.935383217170028</c:v>
                </c:pt>
                <c:pt idx="5467">
                  <c:v>48.940083199584265</c:v>
                </c:pt>
                <c:pt idx="5468">
                  <c:v>48.944781626140426</c:v>
                </c:pt>
                <c:pt idx="5469">
                  <c:v>48.949478496838424</c:v>
                </c:pt>
                <c:pt idx="5470">
                  <c:v>48.954173811678174</c:v>
                </c:pt>
                <c:pt idx="5471">
                  <c:v>48.958867570659592</c:v>
                </c:pt>
                <c:pt idx="5472">
                  <c:v>48.963559773782592</c:v>
                </c:pt>
                <c:pt idx="5473">
                  <c:v>48.968250421047081</c:v>
                </c:pt>
                <c:pt idx="5474">
                  <c:v>48.972939512452982</c:v>
                </c:pt>
                <c:pt idx="5475">
                  <c:v>48.977627048000208</c:v>
                </c:pt>
                <c:pt idx="5476">
                  <c:v>48.982313027688669</c:v>
                </c:pt>
                <c:pt idx="5477">
                  <c:v>48.986997451518285</c:v>
                </c:pt>
                <c:pt idx="5478">
                  <c:v>48.991680319488964</c:v>
                </c:pt>
                <c:pt idx="5479">
                  <c:v>48.996361631600628</c:v>
                </c:pt>
                <c:pt idx="5480">
                  <c:v>49.001041387853185</c:v>
                </c:pt>
                <c:pt idx="5481">
                  <c:v>49.005719588246549</c:v>
                </c:pt>
                <c:pt idx="5482">
                  <c:v>49.010396232780636</c:v>
                </c:pt>
                <c:pt idx="5483">
                  <c:v>49.015071321455359</c:v>
                </c:pt>
                <c:pt idx="5484">
                  <c:v>49.019744854270634</c:v>
                </c:pt>
                <c:pt idx="5485">
                  <c:v>49.024416831226375</c:v>
                </c:pt>
                <c:pt idx="5486">
                  <c:v>49.029087252322491</c:v>
                </c:pt>
                <c:pt idx="5487">
                  <c:v>49.033756117558902</c:v>
                </c:pt>
                <c:pt idx="5488">
                  <c:v>49.038423426935516</c:v>
                </c:pt>
                <c:pt idx="5489">
                  <c:v>49.043089180452249</c:v>
                </c:pt>
                <c:pt idx="5490">
                  <c:v>49.047753378109014</c:v>
                </c:pt>
                <c:pt idx="5491">
                  <c:v>49.052416019905728</c:v>
                </c:pt>
                <c:pt idx="5492">
                  <c:v>49.057077105842296</c:v>
                </c:pt>
                <c:pt idx="5493">
                  <c:v>49.061736635918642</c:v>
                </c:pt>
                <c:pt idx="5494">
                  <c:v>49.066394610134672</c:v>
                </c:pt>
                <c:pt idx="5495">
                  <c:v>49.071051028490302</c:v>
                </c:pt>
                <c:pt idx="5496">
                  <c:v>49.075705890985439</c:v>
                </c:pt>
                <c:pt idx="5497">
                  <c:v>49.080359197620005</c:v>
                </c:pt>
                <c:pt idx="5498">
                  <c:v>49.085010948393908</c:v>
                </c:pt>
                <c:pt idx="5499">
                  <c:v>49.089661143307062</c:v>
                </c:pt>
                <c:pt idx="5500">
                  <c:v>49.094309782359382</c:v>
                </c:pt>
                <c:pt idx="5501">
                  <c:v>49.098956865550775</c:v>
                </c:pt>
                <c:pt idx="5502">
                  <c:v>49.103602392881157</c:v>
                </c:pt>
                <c:pt idx="5503">
                  <c:v>49.108246364350443</c:v>
                </c:pt>
                <c:pt idx="5504">
                  <c:v>49.112888779958546</c:v>
                </c:pt>
                <c:pt idx="5505">
                  <c:v>49.117529639705374</c:v>
                </c:pt>
                <c:pt idx="5506">
                  <c:v>49.122168943590843</c:v>
                </c:pt>
                <c:pt idx="5507">
                  <c:v>49.126806691614867</c:v>
                </c:pt>
                <c:pt idx="5508">
                  <c:v>49.131442883777353</c:v>
                </c:pt>
                <c:pt idx="5509">
                  <c:v>49.136077520078217</c:v>
                </c:pt>
                <c:pt idx="5510">
                  <c:v>49.140710600517373</c:v>
                </c:pt>
                <c:pt idx="5511">
                  <c:v>49.145342125094729</c:v>
                </c:pt>
                <c:pt idx="5512">
                  <c:v>49.149972093810199</c:v>
                </c:pt>
                <c:pt idx="5513">
                  <c:v>49.154600506663698</c:v>
                </c:pt>
                <c:pt idx="5514">
                  <c:v>49.159227363655134</c:v>
                </c:pt>
                <c:pt idx="5515">
                  <c:v>49.163852664784422</c:v>
                </c:pt>
                <c:pt idx="5516">
                  <c:v>49.168476410051476</c:v>
                </c:pt>
                <c:pt idx="5517">
                  <c:v>49.173098599456203</c:v>
                </c:pt>
                <c:pt idx="5518">
                  <c:v>49.177719232998513</c:v>
                </c:pt>
                <c:pt idx="5519">
                  <c:v>49.182338310678325</c:v>
                </c:pt>
                <c:pt idx="5520">
                  <c:v>49.186955832495549</c:v>
                </c:pt>
                <c:pt idx="5521">
                  <c:v>49.191571798450092</c:v>
                </c:pt>
                <c:pt idx="5522">
                  <c:v>49.196186208541867</c:v>
                </c:pt>
                <c:pt idx="5523">
                  <c:v>49.200799062770791</c:v>
                </c:pt>
                <c:pt idx="5524">
                  <c:v>49.205410361136771</c:v>
                </c:pt>
                <c:pt idx="5525">
                  <c:v>49.210020103639714</c:v>
                </c:pt>
                <c:pt idx="5526">
                  <c:v>49.214628290279535</c:v>
                </c:pt>
                <c:pt idx="5527">
                  <c:v>49.219234921056149</c:v>
                </c:pt>
                <c:pt idx="5528">
                  <c:v>49.223839995969463</c:v>
                </c:pt>
                <c:pt idx="5529">
                  <c:v>49.228443515019393</c:v>
                </c:pt>
                <c:pt idx="5530">
                  <c:v>49.233045478205845</c:v>
                </c:pt>
                <c:pt idx="5531">
                  <c:v>49.237645885528735</c:v>
                </c:pt>
                <c:pt idx="5532">
                  <c:v>49.242244736987971</c:v>
                </c:pt>
                <c:pt idx="5533">
                  <c:v>49.246842032583466</c:v>
                </c:pt>
                <c:pt idx="5534">
                  <c:v>49.251437772315128</c:v>
                </c:pt>
                <c:pt idx="5535">
                  <c:v>49.256031956182866</c:v>
                </c:pt>
                <c:pt idx="5536">
                  <c:v>49.260624584186594</c:v>
                </c:pt>
                <c:pt idx="5537">
                  <c:v>49.265215656326227</c:v>
                </c:pt>
                <c:pt idx="5538">
                  <c:v>49.269805172601664</c:v>
                </c:pt>
                <c:pt idx="5539">
                  <c:v>49.274393133012829</c:v>
                </c:pt>
                <c:pt idx="5540">
                  <c:v>49.278979537559621</c:v>
                </c:pt>
                <c:pt idx="5541">
                  <c:v>49.283564386241956</c:v>
                </c:pt>
                <c:pt idx="5542">
                  <c:v>49.288147679059747</c:v>
                </c:pt>
                <c:pt idx="5543">
                  <c:v>49.292729416012904</c:v>
                </c:pt>
                <c:pt idx="5544">
                  <c:v>49.297309597101332</c:v>
                </c:pt>
                <c:pt idx="5545">
                  <c:v>49.301888222324941</c:v>
                </c:pt>
                <c:pt idx="5546">
                  <c:v>49.306465291683644</c:v>
                </c:pt>
                <c:pt idx="5547">
                  <c:v>49.311040805177356</c:v>
                </c:pt>
                <c:pt idx="5548">
                  <c:v>49.315614762805978</c:v>
                </c:pt>
                <c:pt idx="5549">
                  <c:v>49.320187164569425</c:v>
                </c:pt>
                <c:pt idx="5550">
                  <c:v>49.324758010467612</c:v>
                </c:pt>
                <c:pt idx="5551">
                  <c:v>49.329327300500438</c:v>
                </c:pt>
                <c:pt idx="5552">
                  <c:v>49.333895034667819</c:v>
                </c:pt>
                <c:pt idx="5553">
                  <c:v>49.338461212969662</c:v>
                </c:pt>
                <c:pt idx="5554">
                  <c:v>49.343025835405882</c:v>
                </c:pt>
                <c:pt idx="5555">
                  <c:v>49.34758890197638</c:v>
                </c:pt>
                <c:pt idx="5556">
                  <c:v>49.35215041268107</c:v>
                </c:pt>
                <c:pt idx="5557">
                  <c:v>49.356710367519867</c:v>
                </c:pt>
                <c:pt idx="5558">
                  <c:v>49.361268766492671</c:v>
                </c:pt>
              </c:numCache>
            </c:numRef>
          </c:xVal>
          <c:yVal>
            <c:numRef>
              <c:f>'Δεδομένα+καμπύλη'!$B$3:$B$5561</c:f>
              <c:numCache>
                <c:formatCode>General</c:formatCode>
                <c:ptCount val="5559"/>
                <c:pt idx="0">
                  <c:v>10.567</c:v>
                </c:pt>
                <c:pt idx="1">
                  <c:v>10.561999999999999</c:v>
                </c:pt>
                <c:pt idx="2">
                  <c:v>10.557</c:v>
                </c:pt>
                <c:pt idx="3">
                  <c:v>10.552</c:v>
                </c:pt>
                <c:pt idx="4">
                  <c:v>10.552</c:v>
                </c:pt>
                <c:pt idx="5">
                  <c:v>10.547000000000001</c:v>
                </c:pt>
                <c:pt idx="6">
                  <c:v>10.547000000000001</c:v>
                </c:pt>
                <c:pt idx="7">
                  <c:v>10.541</c:v>
                </c:pt>
                <c:pt idx="8">
                  <c:v>10.547000000000001</c:v>
                </c:pt>
                <c:pt idx="9">
                  <c:v>10.536</c:v>
                </c:pt>
                <c:pt idx="10">
                  <c:v>10.536</c:v>
                </c:pt>
                <c:pt idx="11">
                  <c:v>10.531000000000001</c:v>
                </c:pt>
                <c:pt idx="12">
                  <c:v>10.536</c:v>
                </c:pt>
                <c:pt idx="13">
                  <c:v>10.526</c:v>
                </c:pt>
                <c:pt idx="14">
                  <c:v>10.526</c:v>
                </c:pt>
                <c:pt idx="15">
                  <c:v>10.521000000000001</c:v>
                </c:pt>
                <c:pt idx="16">
                  <c:v>10.521000000000001</c:v>
                </c:pt>
                <c:pt idx="17">
                  <c:v>10.516</c:v>
                </c:pt>
                <c:pt idx="18">
                  <c:v>10.510999999999999</c:v>
                </c:pt>
                <c:pt idx="19">
                  <c:v>10.506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10.494999999999999</c:v>
                </c:pt>
                <c:pt idx="24">
                  <c:v>10.484999999999999</c:v>
                </c:pt>
                <c:pt idx="25">
                  <c:v>10.49</c:v>
                </c:pt>
                <c:pt idx="26">
                  <c:v>10.48</c:v>
                </c:pt>
                <c:pt idx="27">
                  <c:v>10.484999999999999</c:v>
                </c:pt>
                <c:pt idx="28">
                  <c:v>10.475</c:v>
                </c:pt>
                <c:pt idx="29">
                  <c:v>10.475</c:v>
                </c:pt>
                <c:pt idx="30">
                  <c:v>10.465</c:v>
                </c:pt>
                <c:pt idx="31">
                  <c:v>10.47</c:v>
                </c:pt>
                <c:pt idx="32">
                  <c:v>10.465</c:v>
                </c:pt>
                <c:pt idx="33">
                  <c:v>10.454000000000001</c:v>
                </c:pt>
                <c:pt idx="34">
                  <c:v>10.454000000000001</c:v>
                </c:pt>
                <c:pt idx="35">
                  <c:v>10.444000000000001</c:v>
                </c:pt>
                <c:pt idx="36">
                  <c:v>10.449</c:v>
                </c:pt>
                <c:pt idx="37">
                  <c:v>10.439</c:v>
                </c:pt>
                <c:pt idx="38">
                  <c:v>10.433999999999999</c:v>
                </c:pt>
                <c:pt idx="39">
                  <c:v>10.439</c:v>
                </c:pt>
                <c:pt idx="40">
                  <c:v>10.429</c:v>
                </c:pt>
                <c:pt idx="41">
                  <c:v>10.429</c:v>
                </c:pt>
                <c:pt idx="42">
                  <c:v>10.417999999999999</c:v>
                </c:pt>
                <c:pt idx="43">
                  <c:v>10.417999999999999</c:v>
                </c:pt>
                <c:pt idx="44">
                  <c:v>10.413</c:v>
                </c:pt>
                <c:pt idx="45">
                  <c:v>10.413</c:v>
                </c:pt>
                <c:pt idx="46">
                  <c:v>10.413</c:v>
                </c:pt>
                <c:pt idx="47">
                  <c:v>10.403</c:v>
                </c:pt>
                <c:pt idx="48">
                  <c:v>10.403</c:v>
                </c:pt>
                <c:pt idx="49">
                  <c:v>10.398</c:v>
                </c:pt>
                <c:pt idx="50">
                  <c:v>10.403</c:v>
                </c:pt>
                <c:pt idx="51">
                  <c:v>10.398</c:v>
                </c:pt>
                <c:pt idx="52">
                  <c:v>10.393000000000001</c:v>
                </c:pt>
                <c:pt idx="53">
                  <c:v>10.393000000000001</c:v>
                </c:pt>
                <c:pt idx="54">
                  <c:v>10.382999999999999</c:v>
                </c:pt>
                <c:pt idx="55">
                  <c:v>10.382999999999999</c:v>
                </c:pt>
                <c:pt idx="56">
                  <c:v>10.377000000000001</c:v>
                </c:pt>
                <c:pt idx="57">
                  <c:v>10.372</c:v>
                </c:pt>
                <c:pt idx="58">
                  <c:v>10.372</c:v>
                </c:pt>
                <c:pt idx="59">
                  <c:v>10.372</c:v>
                </c:pt>
                <c:pt idx="60">
                  <c:v>10.362</c:v>
                </c:pt>
                <c:pt idx="61">
                  <c:v>10.362</c:v>
                </c:pt>
                <c:pt idx="62">
                  <c:v>10.362</c:v>
                </c:pt>
                <c:pt idx="63">
                  <c:v>10.356999999999999</c:v>
                </c:pt>
                <c:pt idx="64">
                  <c:v>10.356999999999999</c:v>
                </c:pt>
                <c:pt idx="65">
                  <c:v>10.352</c:v>
                </c:pt>
                <c:pt idx="66">
                  <c:v>10.347</c:v>
                </c:pt>
                <c:pt idx="67">
                  <c:v>10.342000000000001</c:v>
                </c:pt>
                <c:pt idx="68">
                  <c:v>10.342000000000001</c:v>
                </c:pt>
                <c:pt idx="69">
                  <c:v>10.336</c:v>
                </c:pt>
                <c:pt idx="70">
                  <c:v>10.336</c:v>
                </c:pt>
                <c:pt idx="71">
                  <c:v>10.331</c:v>
                </c:pt>
                <c:pt idx="72">
                  <c:v>10.331</c:v>
                </c:pt>
                <c:pt idx="73">
                  <c:v>10.331</c:v>
                </c:pt>
                <c:pt idx="74">
                  <c:v>10.321</c:v>
                </c:pt>
                <c:pt idx="75">
                  <c:v>10.321</c:v>
                </c:pt>
                <c:pt idx="76">
                  <c:v>10.316000000000001</c:v>
                </c:pt>
                <c:pt idx="77">
                  <c:v>10.311</c:v>
                </c:pt>
                <c:pt idx="78">
                  <c:v>10.311</c:v>
                </c:pt>
                <c:pt idx="79">
                  <c:v>10.311</c:v>
                </c:pt>
                <c:pt idx="80">
                  <c:v>10.305999999999999</c:v>
                </c:pt>
                <c:pt idx="81">
                  <c:v>10.305999999999999</c:v>
                </c:pt>
                <c:pt idx="82">
                  <c:v>10.301</c:v>
                </c:pt>
                <c:pt idx="83">
                  <c:v>10.301</c:v>
                </c:pt>
                <c:pt idx="84">
                  <c:v>10.295</c:v>
                </c:pt>
                <c:pt idx="85">
                  <c:v>10.295</c:v>
                </c:pt>
                <c:pt idx="86">
                  <c:v>10.29</c:v>
                </c:pt>
                <c:pt idx="87">
                  <c:v>10.285</c:v>
                </c:pt>
                <c:pt idx="88">
                  <c:v>10.29</c:v>
                </c:pt>
                <c:pt idx="89">
                  <c:v>10.285</c:v>
                </c:pt>
                <c:pt idx="90">
                  <c:v>10.29</c:v>
                </c:pt>
                <c:pt idx="91">
                  <c:v>10.285</c:v>
                </c:pt>
                <c:pt idx="92">
                  <c:v>10.28</c:v>
                </c:pt>
                <c:pt idx="93">
                  <c:v>10.28</c:v>
                </c:pt>
                <c:pt idx="94">
                  <c:v>10.275</c:v>
                </c:pt>
                <c:pt idx="95">
                  <c:v>10.28</c:v>
                </c:pt>
                <c:pt idx="96">
                  <c:v>10.27</c:v>
                </c:pt>
                <c:pt idx="97">
                  <c:v>10.27</c:v>
                </c:pt>
                <c:pt idx="98">
                  <c:v>10.265000000000001</c:v>
                </c:pt>
                <c:pt idx="99">
                  <c:v>10.265000000000001</c:v>
                </c:pt>
                <c:pt idx="100">
                  <c:v>10.26</c:v>
                </c:pt>
                <c:pt idx="101">
                  <c:v>10.26</c:v>
                </c:pt>
                <c:pt idx="102">
                  <c:v>10.26</c:v>
                </c:pt>
                <c:pt idx="103">
                  <c:v>10.26</c:v>
                </c:pt>
                <c:pt idx="104">
                  <c:v>10.26</c:v>
                </c:pt>
                <c:pt idx="105">
                  <c:v>10.249000000000001</c:v>
                </c:pt>
                <c:pt idx="106">
                  <c:v>10.249000000000001</c:v>
                </c:pt>
                <c:pt idx="107">
                  <c:v>10.249000000000001</c:v>
                </c:pt>
                <c:pt idx="108">
                  <c:v>10.239000000000001</c:v>
                </c:pt>
                <c:pt idx="109">
                  <c:v>10.239000000000001</c:v>
                </c:pt>
                <c:pt idx="110">
                  <c:v>10.244</c:v>
                </c:pt>
                <c:pt idx="111">
                  <c:v>10.244</c:v>
                </c:pt>
                <c:pt idx="112">
                  <c:v>10.239000000000001</c:v>
                </c:pt>
                <c:pt idx="113">
                  <c:v>10.239000000000001</c:v>
                </c:pt>
                <c:pt idx="114">
                  <c:v>10.228999999999999</c:v>
                </c:pt>
                <c:pt idx="115">
                  <c:v>10.228999999999999</c:v>
                </c:pt>
                <c:pt idx="116">
                  <c:v>10.224</c:v>
                </c:pt>
                <c:pt idx="117">
                  <c:v>10.228999999999999</c:v>
                </c:pt>
                <c:pt idx="118">
                  <c:v>10.224</c:v>
                </c:pt>
                <c:pt idx="119">
                  <c:v>10.218999999999999</c:v>
                </c:pt>
                <c:pt idx="120">
                  <c:v>10.218999999999999</c:v>
                </c:pt>
                <c:pt idx="121">
                  <c:v>10.218999999999999</c:v>
                </c:pt>
                <c:pt idx="122">
                  <c:v>10.212999999999999</c:v>
                </c:pt>
                <c:pt idx="123">
                  <c:v>10.212999999999999</c:v>
                </c:pt>
                <c:pt idx="124">
                  <c:v>10.208</c:v>
                </c:pt>
                <c:pt idx="125">
                  <c:v>10.208</c:v>
                </c:pt>
                <c:pt idx="126">
                  <c:v>10.208</c:v>
                </c:pt>
                <c:pt idx="127">
                  <c:v>10.202999999999999</c:v>
                </c:pt>
                <c:pt idx="128">
                  <c:v>10.202999999999999</c:v>
                </c:pt>
                <c:pt idx="129">
                  <c:v>10.198</c:v>
                </c:pt>
                <c:pt idx="130">
                  <c:v>10.193</c:v>
                </c:pt>
                <c:pt idx="131">
                  <c:v>10.202999999999999</c:v>
                </c:pt>
                <c:pt idx="132">
                  <c:v>10.193</c:v>
                </c:pt>
                <c:pt idx="133">
                  <c:v>10.193</c:v>
                </c:pt>
                <c:pt idx="134">
                  <c:v>10.188000000000001</c:v>
                </c:pt>
                <c:pt idx="135">
                  <c:v>10.188000000000001</c:v>
                </c:pt>
                <c:pt idx="136">
                  <c:v>10.183</c:v>
                </c:pt>
                <c:pt idx="137">
                  <c:v>10.183</c:v>
                </c:pt>
                <c:pt idx="138">
                  <c:v>10.188000000000001</c:v>
                </c:pt>
                <c:pt idx="139">
                  <c:v>10.178000000000001</c:v>
                </c:pt>
                <c:pt idx="140">
                  <c:v>10.183</c:v>
                </c:pt>
                <c:pt idx="141">
                  <c:v>10.178000000000001</c:v>
                </c:pt>
                <c:pt idx="142">
                  <c:v>10.178000000000001</c:v>
                </c:pt>
                <c:pt idx="143">
                  <c:v>10.178000000000001</c:v>
                </c:pt>
                <c:pt idx="144">
                  <c:v>10.167</c:v>
                </c:pt>
                <c:pt idx="145">
                  <c:v>10.167</c:v>
                </c:pt>
                <c:pt idx="146">
                  <c:v>10.162000000000001</c:v>
                </c:pt>
                <c:pt idx="147">
                  <c:v>10.162000000000001</c:v>
                </c:pt>
                <c:pt idx="148">
                  <c:v>10.162000000000001</c:v>
                </c:pt>
                <c:pt idx="149">
                  <c:v>10.162000000000001</c:v>
                </c:pt>
                <c:pt idx="150">
                  <c:v>10.162000000000001</c:v>
                </c:pt>
                <c:pt idx="151">
                  <c:v>10.157</c:v>
                </c:pt>
                <c:pt idx="152">
                  <c:v>10.151999999999999</c:v>
                </c:pt>
                <c:pt idx="153">
                  <c:v>10.151999999999999</c:v>
                </c:pt>
                <c:pt idx="154">
                  <c:v>10.157</c:v>
                </c:pt>
                <c:pt idx="155">
                  <c:v>10.151999999999999</c:v>
                </c:pt>
                <c:pt idx="156">
                  <c:v>10.147</c:v>
                </c:pt>
                <c:pt idx="157">
                  <c:v>10.147</c:v>
                </c:pt>
                <c:pt idx="158">
                  <c:v>10.147</c:v>
                </c:pt>
                <c:pt idx="159">
                  <c:v>10.147</c:v>
                </c:pt>
                <c:pt idx="160">
                  <c:v>10.147</c:v>
                </c:pt>
                <c:pt idx="161">
                  <c:v>10.137</c:v>
                </c:pt>
                <c:pt idx="162">
                  <c:v>10.137</c:v>
                </c:pt>
                <c:pt idx="163">
                  <c:v>10.131</c:v>
                </c:pt>
                <c:pt idx="164">
                  <c:v>10.137</c:v>
                </c:pt>
                <c:pt idx="165">
                  <c:v>10.137</c:v>
                </c:pt>
                <c:pt idx="166">
                  <c:v>10.125999999999999</c:v>
                </c:pt>
                <c:pt idx="167">
                  <c:v>10.131</c:v>
                </c:pt>
                <c:pt idx="168">
                  <c:v>10.121</c:v>
                </c:pt>
                <c:pt idx="169">
                  <c:v>10.121</c:v>
                </c:pt>
                <c:pt idx="170">
                  <c:v>10.121</c:v>
                </c:pt>
                <c:pt idx="171">
                  <c:v>10.121</c:v>
                </c:pt>
                <c:pt idx="172">
                  <c:v>10.121</c:v>
                </c:pt>
                <c:pt idx="173">
                  <c:v>10.116</c:v>
                </c:pt>
                <c:pt idx="174">
                  <c:v>10.116</c:v>
                </c:pt>
                <c:pt idx="175">
                  <c:v>10.111000000000001</c:v>
                </c:pt>
                <c:pt idx="176">
                  <c:v>10.111000000000001</c:v>
                </c:pt>
                <c:pt idx="177">
                  <c:v>10.111000000000001</c:v>
                </c:pt>
                <c:pt idx="178">
                  <c:v>10.116</c:v>
                </c:pt>
                <c:pt idx="179">
                  <c:v>10.111000000000001</c:v>
                </c:pt>
                <c:pt idx="180">
                  <c:v>10.106</c:v>
                </c:pt>
                <c:pt idx="181">
                  <c:v>10.111000000000001</c:v>
                </c:pt>
                <c:pt idx="182">
                  <c:v>10.106</c:v>
                </c:pt>
                <c:pt idx="183">
                  <c:v>10.101000000000001</c:v>
                </c:pt>
                <c:pt idx="184">
                  <c:v>10.101000000000001</c:v>
                </c:pt>
                <c:pt idx="185">
                  <c:v>10.095000000000001</c:v>
                </c:pt>
                <c:pt idx="186">
                  <c:v>10.095000000000001</c:v>
                </c:pt>
                <c:pt idx="187">
                  <c:v>10.095000000000001</c:v>
                </c:pt>
                <c:pt idx="188">
                  <c:v>10.09</c:v>
                </c:pt>
                <c:pt idx="189">
                  <c:v>10.09</c:v>
                </c:pt>
                <c:pt idx="190">
                  <c:v>10.09</c:v>
                </c:pt>
                <c:pt idx="191">
                  <c:v>10.095000000000001</c:v>
                </c:pt>
                <c:pt idx="192">
                  <c:v>10.085000000000001</c:v>
                </c:pt>
                <c:pt idx="193">
                  <c:v>10.085000000000001</c:v>
                </c:pt>
                <c:pt idx="194">
                  <c:v>10.085000000000001</c:v>
                </c:pt>
                <c:pt idx="195">
                  <c:v>10.08</c:v>
                </c:pt>
                <c:pt idx="196">
                  <c:v>10.085000000000001</c:v>
                </c:pt>
                <c:pt idx="197">
                  <c:v>10.085000000000001</c:v>
                </c:pt>
                <c:pt idx="198">
                  <c:v>10.074999999999999</c:v>
                </c:pt>
                <c:pt idx="199">
                  <c:v>10.08</c:v>
                </c:pt>
                <c:pt idx="200">
                  <c:v>10.08</c:v>
                </c:pt>
                <c:pt idx="201">
                  <c:v>10.074999999999999</c:v>
                </c:pt>
                <c:pt idx="202">
                  <c:v>10.07</c:v>
                </c:pt>
                <c:pt idx="203">
                  <c:v>10.074999999999999</c:v>
                </c:pt>
                <c:pt idx="204">
                  <c:v>10.07</c:v>
                </c:pt>
                <c:pt idx="205">
                  <c:v>10.065</c:v>
                </c:pt>
                <c:pt idx="206">
                  <c:v>10.065</c:v>
                </c:pt>
                <c:pt idx="207">
                  <c:v>10.07</c:v>
                </c:pt>
                <c:pt idx="208">
                  <c:v>10.065</c:v>
                </c:pt>
                <c:pt idx="209">
                  <c:v>10.065</c:v>
                </c:pt>
                <c:pt idx="210">
                  <c:v>10.065</c:v>
                </c:pt>
                <c:pt idx="211">
                  <c:v>10.06</c:v>
                </c:pt>
                <c:pt idx="212">
                  <c:v>10.055</c:v>
                </c:pt>
                <c:pt idx="213">
                  <c:v>10.055</c:v>
                </c:pt>
                <c:pt idx="214">
                  <c:v>10.055</c:v>
                </c:pt>
                <c:pt idx="215">
                  <c:v>10.048999999999999</c:v>
                </c:pt>
                <c:pt idx="216">
                  <c:v>10.055</c:v>
                </c:pt>
                <c:pt idx="217">
                  <c:v>10.055</c:v>
                </c:pt>
                <c:pt idx="218">
                  <c:v>10.048999999999999</c:v>
                </c:pt>
                <c:pt idx="219">
                  <c:v>10.048999999999999</c:v>
                </c:pt>
                <c:pt idx="220">
                  <c:v>10.048999999999999</c:v>
                </c:pt>
                <c:pt idx="221">
                  <c:v>10.048999999999999</c:v>
                </c:pt>
                <c:pt idx="222">
                  <c:v>10.044</c:v>
                </c:pt>
                <c:pt idx="223">
                  <c:v>10.039</c:v>
                </c:pt>
                <c:pt idx="224">
                  <c:v>10.039</c:v>
                </c:pt>
                <c:pt idx="225">
                  <c:v>10.039</c:v>
                </c:pt>
                <c:pt idx="226">
                  <c:v>10.044</c:v>
                </c:pt>
                <c:pt idx="227">
                  <c:v>10.039</c:v>
                </c:pt>
                <c:pt idx="228">
                  <c:v>10.034000000000001</c:v>
                </c:pt>
                <c:pt idx="229">
                  <c:v>10.034000000000001</c:v>
                </c:pt>
                <c:pt idx="230">
                  <c:v>10.034000000000001</c:v>
                </c:pt>
                <c:pt idx="231">
                  <c:v>10.029</c:v>
                </c:pt>
                <c:pt idx="232">
                  <c:v>10.029</c:v>
                </c:pt>
                <c:pt idx="233">
                  <c:v>10.029</c:v>
                </c:pt>
                <c:pt idx="234">
                  <c:v>10.023999999999999</c:v>
                </c:pt>
                <c:pt idx="235">
                  <c:v>10.034000000000001</c:v>
                </c:pt>
                <c:pt idx="236">
                  <c:v>10.029</c:v>
                </c:pt>
                <c:pt idx="237">
                  <c:v>10.023999999999999</c:v>
                </c:pt>
                <c:pt idx="238">
                  <c:v>10.029</c:v>
                </c:pt>
                <c:pt idx="239">
                  <c:v>10.019</c:v>
                </c:pt>
                <c:pt idx="240">
                  <c:v>10.019</c:v>
                </c:pt>
                <c:pt idx="241">
                  <c:v>10.023999999999999</c:v>
                </c:pt>
                <c:pt idx="242">
                  <c:v>10.023999999999999</c:v>
                </c:pt>
                <c:pt idx="243">
                  <c:v>10.023999999999999</c:v>
                </c:pt>
                <c:pt idx="244">
                  <c:v>10.013999999999999</c:v>
                </c:pt>
                <c:pt idx="245">
                  <c:v>10.013999999999999</c:v>
                </c:pt>
                <c:pt idx="246">
                  <c:v>10.013999999999999</c:v>
                </c:pt>
                <c:pt idx="247">
                  <c:v>10.013999999999999</c:v>
                </c:pt>
                <c:pt idx="248">
                  <c:v>10.007999999999999</c:v>
                </c:pt>
                <c:pt idx="249">
                  <c:v>10.007999999999999</c:v>
                </c:pt>
                <c:pt idx="250">
                  <c:v>10.007999999999999</c:v>
                </c:pt>
                <c:pt idx="251">
                  <c:v>10.003</c:v>
                </c:pt>
                <c:pt idx="252">
                  <c:v>10.003</c:v>
                </c:pt>
                <c:pt idx="253">
                  <c:v>10.003</c:v>
                </c:pt>
                <c:pt idx="254">
                  <c:v>10.003</c:v>
                </c:pt>
                <c:pt idx="255">
                  <c:v>10.003</c:v>
                </c:pt>
                <c:pt idx="256">
                  <c:v>10.003</c:v>
                </c:pt>
                <c:pt idx="257">
                  <c:v>10.003</c:v>
                </c:pt>
                <c:pt idx="258">
                  <c:v>9.9979999999999993</c:v>
                </c:pt>
                <c:pt idx="259">
                  <c:v>9.9979999999999993</c:v>
                </c:pt>
                <c:pt idx="260">
                  <c:v>9.9930000000000003</c:v>
                </c:pt>
                <c:pt idx="261">
                  <c:v>9.9930000000000003</c:v>
                </c:pt>
                <c:pt idx="262">
                  <c:v>9.9930000000000003</c:v>
                </c:pt>
                <c:pt idx="263">
                  <c:v>9.9930000000000003</c:v>
                </c:pt>
                <c:pt idx="264">
                  <c:v>9.9879999999999995</c:v>
                </c:pt>
                <c:pt idx="265">
                  <c:v>9.9979999999999993</c:v>
                </c:pt>
                <c:pt idx="266">
                  <c:v>9.9930000000000003</c:v>
                </c:pt>
                <c:pt idx="267">
                  <c:v>9.9879999999999995</c:v>
                </c:pt>
                <c:pt idx="268">
                  <c:v>9.9930000000000003</c:v>
                </c:pt>
                <c:pt idx="269">
                  <c:v>9.9879999999999995</c:v>
                </c:pt>
                <c:pt idx="270">
                  <c:v>9.9879999999999995</c:v>
                </c:pt>
                <c:pt idx="271">
                  <c:v>9.9830000000000005</c:v>
                </c:pt>
                <c:pt idx="272">
                  <c:v>9.9830000000000005</c:v>
                </c:pt>
                <c:pt idx="273">
                  <c:v>9.9830000000000005</c:v>
                </c:pt>
                <c:pt idx="274">
                  <c:v>9.9779999999999998</c:v>
                </c:pt>
                <c:pt idx="275">
                  <c:v>9.9779999999999998</c:v>
                </c:pt>
                <c:pt idx="276">
                  <c:v>9.9879999999999995</c:v>
                </c:pt>
                <c:pt idx="277">
                  <c:v>9.9779999999999998</c:v>
                </c:pt>
                <c:pt idx="278">
                  <c:v>9.9730000000000008</c:v>
                </c:pt>
                <c:pt idx="279">
                  <c:v>9.9730000000000008</c:v>
                </c:pt>
                <c:pt idx="280">
                  <c:v>9.9730000000000008</c:v>
                </c:pt>
                <c:pt idx="281">
                  <c:v>9.9779999999999998</c:v>
                </c:pt>
                <c:pt idx="282">
                  <c:v>9.9730000000000008</c:v>
                </c:pt>
                <c:pt idx="283">
                  <c:v>9.9670000000000005</c:v>
                </c:pt>
                <c:pt idx="284">
                  <c:v>9.9730000000000008</c:v>
                </c:pt>
                <c:pt idx="285">
                  <c:v>9.9730000000000008</c:v>
                </c:pt>
                <c:pt idx="286">
                  <c:v>9.9670000000000005</c:v>
                </c:pt>
                <c:pt idx="287">
                  <c:v>9.9670000000000005</c:v>
                </c:pt>
                <c:pt idx="288">
                  <c:v>9.9670000000000005</c:v>
                </c:pt>
                <c:pt idx="289">
                  <c:v>9.9670000000000005</c:v>
                </c:pt>
                <c:pt idx="290">
                  <c:v>9.9619999999999997</c:v>
                </c:pt>
                <c:pt idx="291">
                  <c:v>9.9619999999999997</c:v>
                </c:pt>
                <c:pt idx="292">
                  <c:v>9.9619999999999997</c:v>
                </c:pt>
                <c:pt idx="293">
                  <c:v>9.9570000000000007</c:v>
                </c:pt>
                <c:pt idx="294">
                  <c:v>9.9570000000000007</c:v>
                </c:pt>
                <c:pt idx="295">
                  <c:v>9.9619999999999997</c:v>
                </c:pt>
                <c:pt idx="296">
                  <c:v>9.9570000000000007</c:v>
                </c:pt>
                <c:pt idx="297">
                  <c:v>9.952</c:v>
                </c:pt>
                <c:pt idx="298">
                  <c:v>9.952</c:v>
                </c:pt>
                <c:pt idx="299">
                  <c:v>9.952</c:v>
                </c:pt>
                <c:pt idx="300">
                  <c:v>9.952</c:v>
                </c:pt>
                <c:pt idx="301">
                  <c:v>9.952</c:v>
                </c:pt>
                <c:pt idx="302">
                  <c:v>9.952</c:v>
                </c:pt>
                <c:pt idx="303">
                  <c:v>9.9469999999999992</c:v>
                </c:pt>
                <c:pt idx="304">
                  <c:v>9.952</c:v>
                </c:pt>
                <c:pt idx="305">
                  <c:v>9.9469999999999992</c:v>
                </c:pt>
                <c:pt idx="306">
                  <c:v>9.9420000000000002</c:v>
                </c:pt>
                <c:pt idx="307">
                  <c:v>9.952</c:v>
                </c:pt>
                <c:pt idx="308">
                  <c:v>9.9469999999999992</c:v>
                </c:pt>
                <c:pt idx="309">
                  <c:v>9.9420000000000002</c:v>
                </c:pt>
                <c:pt idx="310">
                  <c:v>9.9469999999999992</c:v>
                </c:pt>
                <c:pt idx="311">
                  <c:v>9.9369999999999994</c:v>
                </c:pt>
                <c:pt idx="312">
                  <c:v>9.9420000000000002</c:v>
                </c:pt>
                <c:pt idx="313">
                  <c:v>9.9420000000000002</c:v>
                </c:pt>
                <c:pt idx="314">
                  <c:v>9.9420000000000002</c:v>
                </c:pt>
                <c:pt idx="315">
                  <c:v>9.9369999999999994</c:v>
                </c:pt>
                <c:pt idx="316">
                  <c:v>9.9420000000000002</c:v>
                </c:pt>
                <c:pt idx="317">
                  <c:v>9.9369999999999994</c:v>
                </c:pt>
                <c:pt idx="318">
                  <c:v>9.9309999999999992</c:v>
                </c:pt>
                <c:pt idx="319">
                  <c:v>9.9309999999999992</c:v>
                </c:pt>
                <c:pt idx="320">
                  <c:v>9.9309999999999992</c:v>
                </c:pt>
                <c:pt idx="321">
                  <c:v>9.9309999999999992</c:v>
                </c:pt>
                <c:pt idx="322">
                  <c:v>9.9369999999999994</c:v>
                </c:pt>
                <c:pt idx="323">
                  <c:v>9.9309999999999992</c:v>
                </c:pt>
                <c:pt idx="324">
                  <c:v>9.9309999999999992</c:v>
                </c:pt>
                <c:pt idx="325">
                  <c:v>9.9260000000000002</c:v>
                </c:pt>
                <c:pt idx="326">
                  <c:v>9.9260000000000002</c:v>
                </c:pt>
                <c:pt idx="327">
                  <c:v>9.9209999999999994</c:v>
                </c:pt>
                <c:pt idx="328">
                  <c:v>9.9260000000000002</c:v>
                </c:pt>
                <c:pt idx="329">
                  <c:v>9.9260000000000002</c:v>
                </c:pt>
                <c:pt idx="330">
                  <c:v>9.9209999999999994</c:v>
                </c:pt>
                <c:pt idx="331">
                  <c:v>9.9160000000000004</c:v>
                </c:pt>
                <c:pt idx="332">
                  <c:v>9.9209999999999994</c:v>
                </c:pt>
                <c:pt idx="333">
                  <c:v>9.9209999999999994</c:v>
                </c:pt>
                <c:pt idx="334">
                  <c:v>9.9160000000000004</c:v>
                </c:pt>
                <c:pt idx="335">
                  <c:v>9.9160000000000004</c:v>
                </c:pt>
                <c:pt idx="336">
                  <c:v>9.9160000000000004</c:v>
                </c:pt>
                <c:pt idx="337">
                  <c:v>9.9109999999999996</c:v>
                </c:pt>
                <c:pt idx="338">
                  <c:v>9.9109999999999996</c:v>
                </c:pt>
                <c:pt idx="339">
                  <c:v>9.9160000000000004</c:v>
                </c:pt>
                <c:pt idx="340">
                  <c:v>9.9160000000000004</c:v>
                </c:pt>
                <c:pt idx="341">
                  <c:v>9.9109999999999996</c:v>
                </c:pt>
                <c:pt idx="342">
                  <c:v>9.9060000000000006</c:v>
                </c:pt>
                <c:pt idx="343">
                  <c:v>9.9060000000000006</c:v>
                </c:pt>
                <c:pt idx="344">
                  <c:v>9.9109999999999996</c:v>
                </c:pt>
                <c:pt idx="345">
                  <c:v>9.9109999999999996</c:v>
                </c:pt>
                <c:pt idx="346">
                  <c:v>9.9009999999999998</c:v>
                </c:pt>
                <c:pt idx="347">
                  <c:v>9.9109999999999996</c:v>
                </c:pt>
                <c:pt idx="348">
                  <c:v>9.9060000000000006</c:v>
                </c:pt>
                <c:pt idx="349">
                  <c:v>9.9009999999999998</c:v>
                </c:pt>
                <c:pt idx="350">
                  <c:v>9.9060000000000006</c:v>
                </c:pt>
                <c:pt idx="351">
                  <c:v>9.9060000000000006</c:v>
                </c:pt>
                <c:pt idx="352">
                  <c:v>9.9009999999999998</c:v>
                </c:pt>
                <c:pt idx="353">
                  <c:v>9.9060000000000006</c:v>
                </c:pt>
                <c:pt idx="354">
                  <c:v>9.8960000000000008</c:v>
                </c:pt>
                <c:pt idx="355">
                  <c:v>9.8960000000000008</c:v>
                </c:pt>
                <c:pt idx="356">
                  <c:v>9.8960000000000008</c:v>
                </c:pt>
                <c:pt idx="357">
                  <c:v>9.89</c:v>
                </c:pt>
                <c:pt idx="358">
                  <c:v>9.89</c:v>
                </c:pt>
                <c:pt idx="359">
                  <c:v>9.8960000000000008</c:v>
                </c:pt>
                <c:pt idx="360">
                  <c:v>9.89</c:v>
                </c:pt>
                <c:pt idx="361">
                  <c:v>9.89</c:v>
                </c:pt>
                <c:pt idx="362">
                  <c:v>9.8849999999999998</c:v>
                </c:pt>
                <c:pt idx="363">
                  <c:v>9.89</c:v>
                </c:pt>
                <c:pt idx="364">
                  <c:v>9.8849999999999998</c:v>
                </c:pt>
                <c:pt idx="365">
                  <c:v>9.8849999999999998</c:v>
                </c:pt>
                <c:pt idx="366">
                  <c:v>9.8849999999999998</c:v>
                </c:pt>
                <c:pt idx="367">
                  <c:v>9.8849999999999998</c:v>
                </c:pt>
                <c:pt idx="368">
                  <c:v>9.8849999999999998</c:v>
                </c:pt>
                <c:pt idx="369">
                  <c:v>9.8800000000000008</c:v>
                </c:pt>
                <c:pt idx="370">
                  <c:v>9.8800000000000008</c:v>
                </c:pt>
                <c:pt idx="371">
                  <c:v>9.8849999999999998</c:v>
                </c:pt>
                <c:pt idx="372">
                  <c:v>9.8800000000000008</c:v>
                </c:pt>
                <c:pt idx="373">
                  <c:v>9.8800000000000008</c:v>
                </c:pt>
                <c:pt idx="374">
                  <c:v>9.875</c:v>
                </c:pt>
                <c:pt idx="375">
                  <c:v>9.8800000000000008</c:v>
                </c:pt>
                <c:pt idx="376">
                  <c:v>9.8800000000000008</c:v>
                </c:pt>
                <c:pt idx="377">
                  <c:v>9.875</c:v>
                </c:pt>
                <c:pt idx="378">
                  <c:v>9.8699999999999992</c:v>
                </c:pt>
                <c:pt idx="379">
                  <c:v>9.8699999999999992</c:v>
                </c:pt>
                <c:pt idx="380">
                  <c:v>9.875</c:v>
                </c:pt>
                <c:pt idx="381">
                  <c:v>9.8699999999999992</c:v>
                </c:pt>
                <c:pt idx="382">
                  <c:v>9.8699999999999992</c:v>
                </c:pt>
                <c:pt idx="383">
                  <c:v>9.8699999999999992</c:v>
                </c:pt>
                <c:pt idx="384">
                  <c:v>9.8699999999999992</c:v>
                </c:pt>
                <c:pt idx="385">
                  <c:v>9.8650000000000002</c:v>
                </c:pt>
                <c:pt idx="386">
                  <c:v>9.8650000000000002</c:v>
                </c:pt>
                <c:pt idx="387">
                  <c:v>9.8650000000000002</c:v>
                </c:pt>
                <c:pt idx="388">
                  <c:v>9.8699999999999992</c:v>
                </c:pt>
                <c:pt idx="389">
                  <c:v>9.8650000000000002</c:v>
                </c:pt>
                <c:pt idx="390">
                  <c:v>9.8699999999999992</c:v>
                </c:pt>
                <c:pt idx="391">
                  <c:v>9.86</c:v>
                </c:pt>
                <c:pt idx="392">
                  <c:v>9.86</c:v>
                </c:pt>
                <c:pt idx="393">
                  <c:v>9.8650000000000002</c:v>
                </c:pt>
                <c:pt idx="394">
                  <c:v>9.86</c:v>
                </c:pt>
                <c:pt idx="395">
                  <c:v>9.8550000000000004</c:v>
                </c:pt>
                <c:pt idx="396">
                  <c:v>9.86</c:v>
                </c:pt>
                <c:pt idx="397">
                  <c:v>9.8550000000000004</c:v>
                </c:pt>
                <c:pt idx="398">
                  <c:v>9.8550000000000004</c:v>
                </c:pt>
                <c:pt idx="399">
                  <c:v>9.8550000000000004</c:v>
                </c:pt>
                <c:pt idx="400">
                  <c:v>9.8550000000000004</c:v>
                </c:pt>
                <c:pt idx="401">
                  <c:v>9.86</c:v>
                </c:pt>
                <c:pt idx="402">
                  <c:v>9.8550000000000004</c:v>
                </c:pt>
                <c:pt idx="403">
                  <c:v>9.8550000000000004</c:v>
                </c:pt>
                <c:pt idx="404">
                  <c:v>9.85</c:v>
                </c:pt>
                <c:pt idx="405">
                  <c:v>9.85</c:v>
                </c:pt>
                <c:pt idx="406">
                  <c:v>9.85</c:v>
                </c:pt>
                <c:pt idx="407">
                  <c:v>9.8439999999999994</c:v>
                </c:pt>
                <c:pt idx="408">
                  <c:v>9.85</c:v>
                </c:pt>
                <c:pt idx="409">
                  <c:v>9.85</c:v>
                </c:pt>
                <c:pt idx="410">
                  <c:v>9.8439999999999994</c:v>
                </c:pt>
                <c:pt idx="411">
                  <c:v>9.85</c:v>
                </c:pt>
                <c:pt idx="412">
                  <c:v>9.8390000000000004</c:v>
                </c:pt>
                <c:pt idx="413">
                  <c:v>9.8390000000000004</c:v>
                </c:pt>
                <c:pt idx="414">
                  <c:v>9.8390000000000004</c:v>
                </c:pt>
                <c:pt idx="415">
                  <c:v>9.85</c:v>
                </c:pt>
                <c:pt idx="416">
                  <c:v>9.8390000000000004</c:v>
                </c:pt>
                <c:pt idx="417">
                  <c:v>9.8390000000000004</c:v>
                </c:pt>
                <c:pt idx="418">
                  <c:v>9.8390000000000004</c:v>
                </c:pt>
                <c:pt idx="419">
                  <c:v>9.8390000000000004</c:v>
                </c:pt>
                <c:pt idx="420">
                  <c:v>9.8439999999999994</c:v>
                </c:pt>
                <c:pt idx="421">
                  <c:v>9.8390000000000004</c:v>
                </c:pt>
                <c:pt idx="422">
                  <c:v>9.8339999999999996</c:v>
                </c:pt>
                <c:pt idx="423">
                  <c:v>9.8339999999999996</c:v>
                </c:pt>
                <c:pt idx="424">
                  <c:v>9.8339999999999996</c:v>
                </c:pt>
                <c:pt idx="425">
                  <c:v>9.8390000000000004</c:v>
                </c:pt>
                <c:pt idx="426">
                  <c:v>9.8290000000000006</c:v>
                </c:pt>
                <c:pt idx="427">
                  <c:v>9.8390000000000004</c:v>
                </c:pt>
                <c:pt idx="428">
                  <c:v>9.8339999999999996</c:v>
                </c:pt>
                <c:pt idx="429">
                  <c:v>9.8290000000000006</c:v>
                </c:pt>
                <c:pt idx="430">
                  <c:v>9.8290000000000006</c:v>
                </c:pt>
                <c:pt idx="431">
                  <c:v>9.8290000000000006</c:v>
                </c:pt>
                <c:pt idx="432">
                  <c:v>9.8290000000000006</c:v>
                </c:pt>
                <c:pt idx="433">
                  <c:v>9.8239999999999998</c:v>
                </c:pt>
                <c:pt idx="434">
                  <c:v>9.8290000000000006</c:v>
                </c:pt>
                <c:pt idx="435">
                  <c:v>9.8290000000000006</c:v>
                </c:pt>
                <c:pt idx="436">
                  <c:v>9.8239999999999998</c:v>
                </c:pt>
                <c:pt idx="437">
                  <c:v>9.8190000000000008</c:v>
                </c:pt>
                <c:pt idx="438">
                  <c:v>9.8239999999999998</c:v>
                </c:pt>
                <c:pt idx="439">
                  <c:v>9.8190000000000008</c:v>
                </c:pt>
                <c:pt idx="440">
                  <c:v>9.8239999999999998</c:v>
                </c:pt>
                <c:pt idx="441">
                  <c:v>9.8239999999999998</c:v>
                </c:pt>
                <c:pt idx="442">
                  <c:v>9.8190000000000008</c:v>
                </c:pt>
                <c:pt idx="443">
                  <c:v>9.8190000000000008</c:v>
                </c:pt>
                <c:pt idx="444">
                  <c:v>9.8190000000000008</c:v>
                </c:pt>
                <c:pt idx="445">
                  <c:v>9.8190000000000008</c:v>
                </c:pt>
                <c:pt idx="446">
                  <c:v>9.8190000000000008</c:v>
                </c:pt>
                <c:pt idx="447">
                  <c:v>9.8140000000000001</c:v>
                </c:pt>
                <c:pt idx="448">
                  <c:v>9.8140000000000001</c:v>
                </c:pt>
                <c:pt idx="449">
                  <c:v>9.8140000000000001</c:v>
                </c:pt>
                <c:pt idx="450">
                  <c:v>9.8089999999999993</c:v>
                </c:pt>
                <c:pt idx="451">
                  <c:v>9.8089999999999993</c:v>
                </c:pt>
                <c:pt idx="452">
                  <c:v>9.8089999999999993</c:v>
                </c:pt>
                <c:pt idx="453">
                  <c:v>9.8140000000000001</c:v>
                </c:pt>
                <c:pt idx="454">
                  <c:v>9.8140000000000001</c:v>
                </c:pt>
                <c:pt idx="455">
                  <c:v>9.8140000000000001</c:v>
                </c:pt>
                <c:pt idx="456">
                  <c:v>9.8140000000000001</c:v>
                </c:pt>
                <c:pt idx="457">
                  <c:v>9.8089999999999993</c:v>
                </c:pt>
                <c:pt idx="458">
                  <c:v>9.8089999999999993</c:v>
                </c:pt>
                <c:pt idx="459">
                  <c:v>9.8089999999999993</c:v>
                </c:pt>
                <c:pt idx="460">
                  <c:v>9.8030000000000008</c:v>
                </c:pt>
                <c:pt idx="461">
                  <c:v>9.8030000000000008</c:v>
                </c:pt>
                <c:pt idx="462">
                  <c:v>9.798</c:v>
                </c:pt>
                <c:pt idx="463">
                  <c:v>9.798</c:v>
                </c:pt>
                <c:pt idx="464">
                  <c:v>9.8030000000000008</c:v>
                </c:pt>
                <c:pt idx="465">
                  <c:v>9.798</c:v>
                </c:pt>
                <c:pt idx="466">
                  <c:v>9.8030000000000008</c:v>
                </c:pt>
                <c:pt idx="467">
                  <c:v>9.798</c:v>
                </c:pt>
                <c:pt idx="468">
                  <c:v>9.798</c:v>
                </c:pt>
                <c:pt idx="469">
                  <c:v>9.798</c:v>
                </c:pt>
                <c:pt idx="470">
                  <c:v>9.7929999999999993</c:v>
                </c:pt>
                <c:pt idx="471">
                  <c:v>9.798</c:v>
                </c:pt>
                <c:pt idx="472">
                  <c:v>9.7929999999999993</c:v>
                </c:pt>
                <c:pt idx="473">
                  <c:v>9.7929999999999993</c:v>
                </c:pt>
                <c:pt idx="474">
                  <c:v>9.7929999999999993</c:v>
                </c:pt>
                <c:pt idx="475">
                  <c:v>9.7929999999999993</c:v>
                </c:pt>
                <c:pt idx="476">
                  <c:v>9.7880000000000003</c:v>
                </c:pt>
                <c:pt idx="477">
                  <c:v>9.7880000000000003</c:v>
                </c:pt>
                <c:pt idx="478">
                  <c:v>9.7880000000000003</c:v>
                </c:pt>
                <c:pt idx="479">
                  <c:v>9.7929999999999993</c:v>
                </c:pt>
                <c:pt idx="480">
                  <c:v>9.7880000000000003</c:v>
                </c:pt>
                <c:pt idx="481">
                  <c:v>9.7829999999999995</c:v>
                </c:pt>
                <c:pt idx="482">
                  <c:v>9.7880000000000003</c:v>
                </c:pt>
                <c:pt idx="483">
                  <c:v>9.7829999999999995</c:v>
                </c:pt>
                <c:pt idx="484">
                  <c:v>9.7880000000000003</c:v>
                </c:pt>
                <c:pt idx="485">
                  <c:v>9.7829999999999995</c:v>
                </c:pt>
                <c:pt idx="486">
                  <c:v>9.7829999999999995</c:v>
                </c:pt>
                <c:pt idx="487">
                  <c:v>9.7780000000000005</c:v>
                </c:pt>
                <c:pt idx="488">
                  <c:v>9.7829999999999995</c:v>
                </c:pt>
                <c:pt idx="489">
                  <c:v>9.7780000000000005</c:v>
                </c:pt>
                <c:pt idx="490">
                  <c:v>9.7780000000000005</c:v>
                </c:pt>
                <c:pt idx="491">
                  <c:v>9.7780000000000005</c:v>
                </c:pt>
                <c:pt idx="492">
                  <c:v>9.7780000000000005</c:v>
                </c:pt>
                <c:pt idx="493">
                  <c:v>9.7780000000000005</c:v>
                </c:pt>
                <c:pt idx="494">
                  <c:v>9.7829999999999995</c:v>
                </c:pt>
                <c:pt idx="495">
                  <c:v>9.7780000000000005</c:v>
                </c:pt>
                <c:pt idx="496">
                  <c:v>9.7780000000000005</c:v>
                </c:pt>
                <c:pt idx="497">
                  <c:v>9.7729999999999997</c:v>
                </c:pt>
                <c:pt idx="498">
                  <c:v>9.7780000000000005</c:v>
                </c:pt>
                <c:pt idx="499">
                  <c:v>9.7729999999999997</c:v>
                </c:pt>
                <c:pt idx="500">
                  <c:v>9.7729999999999997</c:v>
                </c:pt>
                <c:pt idx="501">
                  <c:v>9.7680000000000007</c:v>
                </c:pt>
                <c:pt idx="502">
                  <c:v>9.7680000000000007</c:v>
                </c:pt>
                <c:pt idx="503">
                  <c:v>9.7680000000000007</c:v>
                </c:pt>
                <c:pt idx="504">
                  <c:v>9.7729999999999997</c:v>
                </c:pt>
                <c:pt idx="505">
                  <c:v>9.7680000000000007</c:v>
                </c:pt>
                <c:pt idx="506">
                  <c:v>9.7680000000000007</c:v>
                </c:pt>
                <c:pt idx="507">
                  <c:v>9.7680000000000007</c:v>
                </c:pt>
                <c:pt idx="508">
                  <c:v>9.7680000000000007</c:v>
                </c:pt>
                <c:pt idx="509">
                  <c:v>9.7620000000000005</c:v>
                </c:pt>
                <c:pt idx="510">
                  <c:v>9.7680000000000007</c:v>
                </c:pt>
                <c:pt idx="511">
                  <c:v>9.7620000000000005</c:v>
                </c:pt>
                <c:pt idx="512">
                  <c:v>9.7680000000000007</c:v>
                </c:pt>
                <c:pt idx="513">
                  <c:v>9.7569999999999997</c:v>
                </c:pt>
                <c:pt idx="514">
                  <c:v>9.7680000000000007</c:v>
                </c:pt>
                <c:pt idx="515">
                  <c:v>9.7569999999999997</c:v>
                </c:pt>
                <c:pt idx="516">
                  <c:v>9.7620000000000005</c:v>
                </c:pt>
                <c:pt idx="517">
                  <c:v>9.7569999999999997</c:v>
                </c:pt>
                <c:pt idx="518">
                  <c:v>9.7569999999999997</c:v>
                </c:pt>
                <c:pt idx="519">
                  <c:v>9.7520000000000007</c:v>
                </c:pt>
                <c:pt idx="520">
                  <c:v>9.7569999999999997</c:v>
                </c:pt>
                <c:pt idx="521">
                  <c:v>9.7520000000000007</c:v>
                </c:pt>
                <c:pt idx="522">
                  <c:v>9.7520000000000007</c:v>
                </c:pt>
                <c:pt idx="523">
                  <c:v>9.7520000000000007</c:v>
                </c:pt>
                <c:pt idx="524">
                  <c:v>9.7520000000000007</c:v>
                </c:pt>
                <c:pt idx="525">
                  <c:v>9.7469999999999999</c:v>
                </c:pt>
                <c:pt idx="526">
                  <c:v>9.7469999999999999</c:v>
                </c:pt>
                <c:pt idx="527">
                  <c:v>9.7469999999999999</c:v>
                </c:pt>
                <c:pt idx="528">
                  <c:v>9.7520000000000007</c:v>
                </c:pt>
                <c:pt idx="529">
                  <c:v>9.7469999999999999</c:v>
                </c:pt>
                <c:pt idx="530">
                  <c:v>9.7469999999999999</c:v>
                </c:pt>
                <c:pt idx="531">
                  <c:v>9.7469999999999999</c:v>
                </c:pt>
                <c:pt idx="532">
                  <c:v>9.7469999999999999</c:v>
                </c:pt>
                <c:pt idx="533">
                  <c:v>9.7420000000000009</c:v>
                </c:pt>
                <c:pt idx="534">
                  <c:v>9.7469999999999999</c:v>
                </c:pt>
                <c:pt idx="535">
                  <c:v>9.7420000000000009</c:v>
                </c:pt>
                <c:pt idx="536">
                  <c:v>9.7420000000000009</c:v>
                </c:pt>
                <c:pt idx="537">
                  <c:v>9.7370000000000001</c:v>
                </c:pt>
                <c:pt idx="538">
                  <c:v>9.7420000000000009</c:v>
                </c:pt>
                <c:pt idx="539">
                  <c:v>9.7370000000000001</c:v>
                </c:pt>
                <c:pt idx="540">
                  <c:v>9.7420000000000009</c:v>
                </c:pt>
                <c:pt idx="541">
                  <c:v>9.7420000000000009</c:v>
                </c:pt>
                <c:pt idx="542">
                  <c:v>9.7370000000000001</c:v>
                </c:pt>
                <c:pt idx="543">
                  <c:v>9.7370000000000001</c:v>
                </c:pt>
                <c:pt idx="544">
                  <c:v>9.7420000000000009</c:v>
                </c:pt>
                <c:pt idx="545">
                  <c:v>9.7370000000000001</c:v>
                </c:pt>
                <c:pt idx="546">
                  <c:v>9.7370000000000001</c:v>
                </c:pt>
                <c:pt idx="547">
                  <c:v>9.7319999999999993</c:v>
                </c:pt>
                <c:pt idx="548">
                  <c:v>9.7370000000000001</c:v>
                </c:pt>
                <c:pt idx="549">
                  <c:v>9.7319999999999993</c:v>
                </c:pt>
                <c:pt idx="550">
                  <c:v>9.7260000000000009</c:v>
                </c:pt>
                <c:pt idx="551">
                  <c:v>9.7260000000000009</c:v>
                </c:pt>
                <c:pt idx="552">
                  <c:v>9.7319999999999993</c:v>
                </c:pt>
                <c:pt idx="553">
                  <c:v>9.7319999999999993</c:v>
                </c:pt>
                <c:pt idx="554">
                  <c:v>9.7260000000000009</c:v>
                </c:pt>
                <c:pt idx="555">
                  <c:v>9.7319999999999993</c:v>
                </c:pt>
                <c:pt idx="556">
                  <c:v>9.7260000000000009</c:v>
                </c:pt>
                <c:pt idx="557">
                  <c:v>9.7319999999999993</c:v>
                </c:pt>
                <c:pt idx="558">
                  <c:v>9.7210000000000001</c:v>
                </c:pt>
                <c:pt idx="559">
                  <c:v>9.7210000000000001</c:v>
                </c:pt>
                <c:pt idx="560">
                  <c:v>9.7260000000000009</c:v>
                </c:pt>
                <c:pt idx="561">
                  <c:v>9.7260000000000009</c:v>
                </c:pt>
                <c:pt idx="562">
                  <c:v>9.7260000000000009</c:v>
                </c:pt>
                <c:pt idx="563">
                  <c:v>9.7210000000000001</c:v>
                </c:pt>
                <c:pt idx="564">
                  <c:v>9.7210000000000001</c:v>
                </c:pt>
                <c:pt idx="565">
                  <c:v>9.7159999999999993</c:v>
                </c:pt>
                <c:pt idx="566">
                  <c:v>9.7159999999999993</c:v>
                </c:pt>
                <c:pt idx="567">
                  <c:v>9.7159999999999993</c:v>
                </c:pt>
                <c:pt idx="568">
                  <c:v>9.7159999999999993</c:v>
                </c:pt>
                <c:pt idx="569">
                  <c:v>9.7210000000000001</c:v>
                </c:pt>
                <c:pt idx="570">
                  <c:v>9.7210000000000001</c:v>
                </c:pt>
                <c:pt idx="571">
                  <c:v>9.7159999999999993</c:v>
                </c:pt>
                <c:pt idx="572">
                  <c:v>9.7159999999999993</c:v>
                </c:pt>
                <c:pt idx="573">
                  <c:v>9.7210000000000001</c:v>
                </c:pt>
                <c:pt idx="574">
                  <c:v>9.7110000000000003</c:v>
                </c:pt>
                <c:pt idx="575">
                  <c:v>9.7159999999999993</c:v>
                </c:pt>
                <c:pt idx="576">
                  <c:v>9.7110000000000003</c:v>
                </c:pt>
                <c:pt idx="577">
                  <c:v>9.7110000000000003</c:v>
                </c:pt>
                <c:pt idx="578">
                  <c:v>9.7110000000000003</c:v>
                </c:pt>
                <c:pt idx="579">
                  <c:v>9.7159999999999993</c:v>
                </c:pt>
                <c:pt idx="580">
                  <c:v>9.7059999999999995</c:v>
                </c:pt>
                <c:pt idx="581">
                  <c:v>9.7159999999999993</c:v>
                </c:pt>
                <c:pt idx="582">
                  <c:v>9.7110000000000003</c:v>
                </c:pt>
                <c:pt idx="583">
                  <c:v>9.7059999999999995</c:v>
                </c:pt>
                <c:pt idx="584">
                  <c:v>9.7059999999999995</c:v>
                </c:pt>
                <c:pt idx="585">
                  <c:v>9.7059999999999995</c:v>
                </c:pt>
                <c:pt idx="586">
                  <c:v>9.7059999999999995</c:v>
                </c:pt>
                <c:pt idx="587">
                  <c:v>9.7110000000000003</c:v>
                </c:pt>
                <c:pt idx="588">
                  <c:v>9.7110000000000003</c:v>
                </c:pt>
                <c:pt idx="589">
                  <c:v>9.7110000000000003</c:v>
                </c:pt>
                <c:pt idx="590">
                  <c:v>9.7059999999999995</c:v>
                </c:pt>
                <c:pt idx="591">
                  <c:v>9.7010000000000005</c:v>
                </c:pt>
                <c:pt idx="592">
                  <c:v>9.7010000000000005</c:v>
                </c:pt>
                <c:pt idx="593">
                  <c:v>9.7059999999999995</c:v>
                </c:pt>
                <c:pt idx="594">
                  <c:v>9.7059999999999995</c:v>
                </c:pt>
                <c:pt idx="595">
                  <c:v>9.7010000000000005</c:v>
                </c:pt>
                <c:pt idx="596">
                  <c:v>9.6959999999999997</c:v>
                </c:pt>
                <c:pt idx="597">
                  <c:v>9.7010000000000005</c:v>
                </c:pt>
                <c:pt idx="598">
                  <c:v>9.7010000000000005</c:v>
                </c:pt>
                <c:pt idx="599">
                  <c:v>9.7010000000000005</c:v>
                </c:pt>
                <c:pt idx="600">
                  <c:v>9.6959999999999997</c:v>
                </c:pt>
                <c:pt idx="601">
                  <c:v>9.6959999999999997</c:v>
                </c:pt>
                <c:pt idx="602">
                  <c:v>9.6959999999999997</c:v>
                </c:pt>
                <c:pt idx="603">
                  <c:v>9.6910000000000007</c:v>
                </c:pt>
                <c:pt idx="604">
                  <c:v>9.6959999999999997</c:v>
                </c:pt>
                <c:pt idx="605">
                  <c:v>9.6910000000000007</c:v>
                </c:pt>
                <c:pt idx="606">
                  <c:v>9.6959999999999997</c:v>
                </c:pt>
                <c:pt idx="607">
                  <c:v>9.6910000000000007</c:v>
                </c:pt>
                <c:pt idx="608">
                  <c:v>9.6910000000000007</c:v>
                </c:pt>
                <c:pt idx="609">
                  <c:v>9.6910000000000007</c:v>
                </c:pt>
                <c:pt idx="610">
                  <c:v>9.6910000000000007</c:v>
                </c:pt>
                <c:pt idx="611">
                  <c:v>9.6850000000000005</c:v>
                </c:pt>
                <c:pt idx="612">
                  <c:v>9.6850000000000005</c:v>
                </c:pt>
                <c:pt idx="613">
                  <c:v>9.6850000000000005</c:v>
                </c:pt>
                <c:pt idx="614">
                  <c:v>9.6910000000000007</c:v>
                </c:pt>
                <c:pt idx="615">
                  <c:v>9.6850000000000005</c:v>
                </c:pt>
                <c:pt idx="616">
                  <c:v>9.6910000000000007</c:v>
                </c:pt>
                <c:pt idx="617">
                  <c:v>9.6850000000000005</c:v>
                </c:pt>
                <c:pt idx="618">
                  <c:v>9.6910000000000007</c:v>
                </c:pt>
                <c:pt idx="619">
                  <c:v>9.68</c:v>
                </c:pt>
                <c:pt idx="620">
                  <c:v>9.6850000000000005</c:v>
                </c:pt>
                <c:pt idx="621">
                  <c:v>9.6850000000000005</c:v>
                </c:pt>
                <c:pt idx="622">
                  <c:v>9.68</c:v>
                </c:pt>
                <c:pt idx="623">
                  <c:v>9.68</c:v>
                </c:pt>
                <c:pt idx="624">
                  <c:v>9.68</c:v>
                </c:pt>
                <c:pt idx="625">
                  <c:v>9.68</c:v>
                </c:pt>
                <c:pt idx="626">
                  <c:v>9.68</c:v>
                </c:pt>
                <c:pt idx="627">
                  <c:v>9.68</c:v>
                </c:pt>
                <c:pt idx="628">
                  <c:v>9.6750000000000007</c:v>
                </c:pt>
                <c:pt idx="629">
                  <c:v>9.6750000000000007</c:v>
                </c:pt>
                <c:pt idx="630">
                  <c:v>9.6750000000000007</c:v>
                </c:pt>
                <c:pt idx="631">
                  <c:v>9.6750000000000007</c:v>
                </c:pt>
                <c:pt idx="632">
                  <c:v>9.68</c:v>
                </c:pt>
                <c:pt idx="633">
                  <c:v>9.6750000000000007</c:v>
                </c:pt>
                <c:pt idx="634">
                  <c:v>9.68</c:v>
                </c:pt>
                <c:pt idx="635">
                  <c:v>9.6750000000000007</c:v>
                </c:pt>
                <c:pt idx="636">
                  <c:v>9.6750000000000007</c:v>
                </c:pt>
                <c:pt idx="637">
                  <c:v>9.67</c:v>
                </c:pt>
                <c:pt idx="638">
                  <c:v>9.6750000000000007</c:v>
                </c:pt>
                <c:pt idx="639">
                  <c:v>9.67</c:v>
                </c:pt>
                <c:pt idx="640">
                  <c:v>9.67</c:v>
                </c:pt>
                <c:pt idx="641">
                  <c:v>9.67</c:v>
                </c:pt>
                <c:pt idx="642">
                  <c:v>9.6649999999999991</c:v>
                </c:pt>
                <c:pt idx="643">
                  <c:v>9.67</c:v>
                </c:pt>
                <c:pt idx="644">
                  <c:v>9.6649999999999991</c:v>
                </c:pt>
                <c:pt idx="645">
                  <c:v>9.67</c:v>
                </c:pt>
                <c:pt idx="646">
                  <c:v>9.6649999999999991</c:v>
                </c:pt>
                <c:pt idx="647">
                  <c:v>9.6649999999999991</c:v>
                </c:pt>
                <c:pt idx="648">
                  <c:v>9.6649999999999991</c:v>
                </c:pt>
                <c:pt idx="649">
                  <c:v>9.6649999999999991</c:v>
                </c:pt>
                <c:pt idx="650">
                  <c:v>9.6649999999999991</c:v>
                </c:pt>
                <c:pt idx="651">
                  <c:v>9.67</c:v>
                </c:pt>
                <c:pt idx="652">
                  <c:v>9.66</c:v>
                </c:pt>
                <c:pt idx="653">
                  <c:v>9.6649999999999991</c:v>
                </c:pt>
                <c:pt idx="654">
                  <c:v>9.6649999999999991</c:v>
                </c:pt>
                <c:pt idx="655">
                  <c:v>9.66</c:v>
                </c:pt>
                <c:pt idx="656">
                  <c:v>9.6649999999999991</c:v>
                </c:pt>
                <c:pt idx="657">
                  <c:v>9.66</c:v>
                </c:pt>
                <c:pt idx="658">
                  <c:v>9.66</c:v>
                </c:pt>
                <c:pt idx="659">
                  <c:v>9.66</c:v>
                </c:pt>
                <c:pt idx="660">
                  <c:v>9.66</c:v>
                </c:pt>
                <c:pt idx="661">
                  <c:v>9.6549999999999994</c:v>
                </c:pt>
                <c:pt idx="662">
                  <c:v>9.66</c:v>
                </c:pt>
                <c:pt idx="663">
                  <c:v>9.6649999999999991</c:v>
                </c:pt>
                <c:pt idx="664">
                  <c:v>9.65</c:v>
                </c:pt>
                <c:pt idx="665">
                  <c:v>9.66</c:v>
                </c:pt>
                <c:pt idx="666">
                  <c:v>9.65</c:v>
                </c:pt>
                <c:pt idx="667">
                  <c:v>9.6549999999999994</c:v>
                </c:pt>
                <c:pt idx="668">
                  <c:v>9.6549999999999994</c:v>
                </c:pt>
                <c:pt idx="669">
                  <c:v>9.65</c:v>
                </c:pt>
                <c:pt idx="670">
                  <c:v>9.65</c:v>
                </c:pt>
                <c:pt idx="671">
                  <c:v>9.65</c:v>
                </c:pt>
                <c:pt idx="672">
                  <c:v>9.6549999999999994</c:v>
                </c:pt>
                <c:pt idx="673">
                  <c:v>9.6549999999999994</c:v>
                </c:pt>
                <c:pt idx="674">
                  <c:v>9.6449999999999996</c:v>
                </c:pt>
                <c:pt idx="675">
                  <c:v>9.6549999999999994</c:v>
                </c:pt>
                <c:pt idx="676">
                  <c:v>9.6449999999999996</c:v>
                </c:pt>
                <c:pt idx="677">
                  <c:v>9.65</c:v>
                </c:pt>
                <c:pt idx="678">
                  <c:v>9.6449999999999996</c:v>
                </c:pt>
                <c:pt idx="679">
                  <c:v>9.65</c:v>
                </c:pt>
                <c:pt idx="680">
                  <c:v>9.6449999999999996</c:v>
                </c:pt>
                <c:pt idx="681">
                  <c:v>9.65</c:v>
                </c:pt>
                <c:pt idx="682">
                  <c:v>9.6449999999999996</c:v>
                </c:pt>
                <c:pt idx="683">
                  <c:v>9.6389999999999993</c:v>
                </c:pt>
                <c:pt idx="684">
                  <c:v>9.6389999999999993</c:v>
                </c:pt>
                <c:pt idx="685">
                  <c:v>9.6389999999999993</c:v>
                </c:pt>
                <c:pt idx="686">
                  <c:v>9.6449999999999996</c:v>
                </c:pt>
                <c:pt idx="687">
                  <c:v>9.6449999999999996</c:v>
                </c:pt>
                <c:pt idx="688">
                  <c:v>9.6389999999999993</c:v>
                </c:pt>
                <c:pt idx="689">
                  <c:v>9.6449999999999996</c:v>
                </c:pt>
                <c:pt idx="690">
                  <c:v>9.6389999999999993</c:v>
                </c:pt>
                <c:pt idx="691">
                  <c:v>9.6449999999999996</c:v>
                </c:pt>
                <c:pt idx="692">
                  <c:v>9.6340000000000003</c:v>
                </c:pt>
                <c:pt idx="693">
                  <c:v>9.6389999999999993</c:v>
                </c:pt>
                <c:pt idx="694">
                  <c:v>9.6389999999999993</c:v>
                </c:pt>
                <c:pt idx="695">
                  <c:v>9.6340000000000003</c:v>
                </c:pt>
                <c:pt idx="696">
                  <c:v>9.6389999999999993</c:v>
                </c:pt>
                <c:pt idx="697">
                  <c:v>9.6340000000000003</c:v>
                </c:pt>
                <c:pt idx="698">
                  <c:v>9.6340000000000003</c:v>
                </c:pt>
                <c:pt idx="699">
                  <c:v>9.6389999999999993</c:v>
                </c:pt>
                <c:pt idx="700">
                  <c:v>9.6340000000000003</c:v>
                </c:pt>
                <c:pt idx="701">
                  <c:v>9.6389999999999993</c:v>
                </c:pt>
                <c:pt idx="702">
                  <c:v>9.6289999999999996</c:v>
                </c:pt>
                <c:pt idx="703">
                  <c:v>9.6289999999999996</c:v>
                </c:pt>
                <c:pt idx="704">
                  <c:v>9.6340000000000003</c:v>
                </c:pt>
                <c:pt idx="705">
                  <c:v>9.6289999999999996</c:v>
                </c:pt>
                <c:pt idx="706">
                  <c:v>9.6240000000000006</c:v>
                </c:pt>
                <c:pt idx="707">
                  <c:v>9.6340000000000003</c:v>
                </c:pt>
                <c:pt idx="708">
                  <c:v>9.6240000000000006</c:v>
                </c:pt>
                <c:pt idx="709">
                  <c:v>9.6340000000000003</c:v>
                </c:pt>
                <c:pt idx="710">
                  <c:v>9.6240000000000006</c:v>
                </c:pt>
                <c:pt idx="711">
                  <c:v>9.6289999999999996</c:v>
                </c:pt>
                <c:pt idx="712">
                  <c:v>9.6289999999999996</c:v>
                </c:pt>
                <c:pt idx="713">
                  <c:v>9.6289999999999996</c:v>
                </c:pt>
                <c:pt idx="714">
                  <c:v>9.6289999999999996</c:v>
                </c:pt>
                <c:pt idx="715">
                  <c:v>9.6240000000000006</c:v>
                </c:pt>
                <c:pt idx="716">
                  <c:v>9.6240000000000006</c:v>
                </c:pt>
                <c:pt idx="717">
                  <c:v>9.6340000000000003</c:v>
                </c:pt>
                <c:pt idx="718">
                  <c:v>9.6289999999999996</c:v>
                </c:pt>
                <c:pt idx="719">
                  <c:v>9.6240000000000006</c:v>
                </c:pt>
                <c:pt idx="720">
                  <c:v>9.6240000000000006</c:v>
                </c:pt>
                <c:pt idx="721">
                  <c:v>9.6289999999999996</c:v>
                </c:pt>
                <c:pt idx="722">
                  <c:v>9.6240000000000006</c:v>
                </c:pt>
                <c:pt idx="723">
                  <c:v>9.6240000000000006</c:v>
                </c:pt>
                <c:pt idx="724">
                  <c:v>9.6240000000000006</c:v>
                </c:pt>
                <c:pt idx="725">
                  <c:v>9.6240000000000006</c:v>
                </c:pt>
                <c:pt idx="726">
                  <c:v>9.6240000000000006</c:v>
                </c:pt>
                <c:pt idx="727">
                  <c:v>9.6240000000000006</c:v>
                </c:pt>
                <c:pt idx="728">
                  <c:v>9.6189999999999998</c:v>
                </c:pt>
                <c:pt idx="729">
                  <c:v>9.6140000000000008</c:v>
                </c:pt>
                <c:pt idx="730">
                  <c:v>9.6189999999999998</c:v>
                </c:pt>
                <c:pt idx="731">
                  <c:v>9.6240000000000006</c:v>
                </c:pt>
                <c:pt idx="732">
                  <c:v>9.6189999999999998</c:v>
                </c:pt>
                <c:pt idx="733">
                  <c:v>9.6240000000000006</c:v>
                </c:pt>
                <c:pt idx="734">
                  <c:v>9.6140000000000008</c:v>
                </c:pt>
                <c:pt idx="735">
                  <c:v>9.6189999999999998</c:v>
                </c:pt>
                <c:pt idx="736">
                  <c:v>9.6189999999999998</c:v>
                </c:pt>
                <c:pt idx="737">
                  <c:v>9.6140000000000008</c:v>
                </c:pt>
                <c:pt idx="738">
                  <c:v>9.6140000000000008</c:v>
                </c:pt>
                <c:pt idx="739">
                  <c:v>9.6140000000000008</c:v>
                </c:pt>
                <c:pt idx="740">
                  <c:v>9.6189999999999998</c:v>
                </c:pt>
                <c:pt idx="741">
                  <c:v>9.6140000000000008</c:v>
                </c:pt>
                <c:pt idx="742">
                  <c:v>9.6189999999999998</c:v>
                </c:pt>
                <c:pt idx="743">
                  <c:v>9.609</c:v>
                </c:pt>
                <c:pt idx="744">
                  <c:v>9.6189999999999998</c:v>
                </c:pt>
                <c:pt idx="745">
                  <c:v>9.609</c:v>
                </c:pt>
                <c:pt idx="746">
                  <c:v>9.609</c:v>
                </c:pt>
                <c:pt idx="747">
                  <c:v>9.6140000000000008</c:v>
                </c:pt>
                <c:pt idx="748">
                  <c:v>9.6140000000000008</c:v>
                </c:pt>
                <c:pt idx="749">
                  <c:v>9.609</c:v>
                </c:pt>
                <c:pt idx="750">
                  <c:v>9.609</c:v>
                </c:pt>
                <c:pt idx="751">
                  <c:v>9.609</c:v>
                </c:pt>
                <c:pt idx="752">
                  <c:v>9.6140000000000008</c:v>
                </c:pt>
                <c:pt idx="753">
                  <c:v>9.6039999999999992</c:v>
                </c:pt>
                <c:pt idx="754">
                  <c:v>9.6039999999999992</c:v>
                </c:pt>
                <c:pt idx="755">
                  <c:v>9.6039999999999992</c:v>
                </c:pt>
                <c:pt idx="756">
                  <c:v>9.6039999999999992</c:v>
                </c:pt>
                <c:pt idx="757">
                  <c:v>9.609</c:v>
                </c:pt>
                <c:pt idx="758">
                  <c:v>9.6039999999999992</c:v>
                </c:pt>
                <c:pt idx="759">
                  <c:v>9.6039999999999992</c:v>
                </c:pt>
                <c:pt idx="760">
                  <c:v>9.6039999999999992</c:v>
                </c:pt>
                <c:pt idx="761">
                  <c:v>9.6039999999999992</c:v>
                </c:pt>
                <c:pt idx="762">
                  <c:v>9.5980000000000008</c:v>
                </c:pt>
                <c:pt idx="763">
                  <c:v>9.5980000000000008</c:v>
                </c:pt>
                <c:pt idx="764">
                  <c:v>9.5980000000000008</c:v>
                </c:pt>
                <c:pt idx="765">
                  <c:v>9.5980000000000008</c:v>
                </c:pt>
                <c:pt idx="766">
                  <c:v>9.6039999999999992</c:v>
                </c:pt>
                <c:pt idx="767">
                  <c:v>9.5980000000000008</c:v>
                </c:pt>
                <c:pt idx="768">
                  <c:v>9.5980000000000008</c:v>
                </c:pt>
                <c:pt idx="769">
                  <c:v>9.593</c:v>
                </c:pt>
                <c:pt idx="770">
                  <c:v>9.5980000000000008</c:v>
                </c:pt>
                <c:pt idx="771">
                  <c:v>9.593</c:v>
                </c:pt>
                <c:pt idx="772">
                  <c:v>9.5980000000000008</c:v>
                </c:pt>
                <c:pt idx="773">
                  <c:v>9.593</c:v>
                </c:pt>
                <c:pt idx="774">
                  <c:v>9.593</c:v>
                </c:pt>
                <c:pt idx="775">
                  <c:v>9.593</c:v>
                </c:pt>
                <c:pt idx="776">
                  <c:v>9.593</c:v>
                </c:pt>
                <c:pt idx="777">
                  <c:v>9.5980000000000008</c:v>
                </c:pt>
                <c:pt idx="778">
                  <c:v>9.5879999999999992</c:v>
                </c:pt>
                <c:pt idx="779">
                  <c:v>9.593</c:v>
                </c:pt>
                <c:pt idx="780">
                  <c:v>9.593</c:v>
                </c:pt>
                <c:pt idx="781">
                  <c:v>9.5879999999999992</c:v>
                </c:pt>
                <c:pt idx="782">
                  <c:v>9.593</c:v>
                </c:pt>
                <c:pt idx="783">
                  <c:v>9.593</c:v>
                </c:pt>
                <c:pt idx="784">
                  <c:v>9.5879999999999992</c:v>
                </c:pt>
                <c:pt idx="785">
                  <c:v>9.5830000000000002</c:v>
                </c:pt>
                <c:pt idx="786">
                  <c:v>9.5879999999999992</c:v>
                </c:pt>
                <c:pt idx="787">
                  <c:v>9.5830000000000002</c:v>
                </c:pt>
                <c:pt idx="788">
                  <c:v>9.5879999999999992</c:v>
                </c:pt>
                <c:pt idx="789">
                  <c:v>9.5879999999999992</c:v>
                </c:pt>
                <c:pt idx="790">
                  <c:v>9.5879999999999992</c:v>
                </c:pt>
                <c:pt idx="791">
                  <c:v>9.5830000000000002</c:v>
                </c:pt>
                <c:pt idx="792">
                  <c:v>9.5830000000000002</c:v>
                </c:pt>
                <c:pt idx="793">
                  <c:v>9.5830000000000002</c:v>
                </c:pt>
                <c:pt idx="794">
                  <c:v>9.5830000000000002</c:v>
                </c:pt>
                <c:pt idx="795">
                  <c:v>9.5830000000000002</c:v>
                </c:pt>
                <c:pt idx="796">
                  <c:v>9.5779999999999994</c:v>
                </c:pt>
                <c:pt idx="797">
                  <c:v>9.5779999999999994</c:v>
                </c:pt>
                <c:pt idx="798">
                  <c:v>9.5830000000000002</c:v>
                </c:pt>
                <c:pt idx="799">
                  <c:v>9.5830000000000002</c:v>
                </c:pt>
                <c:pt idx="800">
                  <c:v>9.5779999999999994</c:v>
                </c:pt>
                <c:pt idx="801">
                  <c:v>9.5779999999999994</c:v>
                </c:pt>
                <c:pt idx="802">
                  <c:v>9.5779999999999994</c:v>
                </c:pt>
                <c:pt idx="803">
                  <c:v>9.5779999999999994</c:v>
                </c:pt>
                <c:pt idx="804">
                  <c:v>9.5779999999999994</c:v>
                </c:pt>
                <c:pt idx="805">
                  <c:v>9.5779999999999994</c:v>
                </c:pt>
                <c:pt idx="806">
                  <c:v>9.5730000000000004</c:v>
                </c:pt>
                <c:pt idx="807">
                  <c:v>9.5830000000000002</c:v>
                </c:pt>
                <c:pt idx="808">
                  <c:v>9.5730000000000004</c:v>
                </c:pt>
                <c:pt idx="809">
                  <c:v>9.5730000000000004</c:v>
                </c:pt>
                <c:pt idx="810">
                  <c:v>9.5730000000000004</c:v>
                </c:pt>
                <c:pt idx="811">
                  <c:v>9.5730000000000004</c:v>
                </c:pt>
                <c:pt idx="812">
                  <c:v>9.5730000000000004</c:v>
                </c:pt>
                <c:pt idx="813">
                  <c:v>9.5779999999999994</c:v>
                </c:pt>
                <c:pt idx="814">
                  <c:v>9.5730000000000004</c:v>
                </c:pt>
                <c:pt idx="815">
                  <c:v>9.5679999999999996</c:v>
                </c:pt>
                <c:pt idx="816">
                  <c:v>9.5730000000000004</c:v>
                </c:pt>
                <c:pt idx="817">
                  <c:v>9.5730000000000004</c:v>
                </c:pt>
                <c:pt idx="818">
                  <c:v>9.5730000000000004</c:v>
                </c:pt>
                <c:pt idx="819">
                  <c:v>9.5679999999999996</c:v>
                </c:pt>
                <c:pt idx="820">
                  <c:v>9.5679999999999996</c:v>
                </c:pt>
                <c:pt idx="821">
                  <c:v>9.5779999999999994</c:v>
                </c:pt>
                <c:pt idx="822">
                  <c:v>9.5679999999999996</c:v>
                </c:pt>
                <c:pt idx="823">
                  <c:v>9.5630000000000006</c:v>
                </c:pt>
                <c:pt idx="824">
                  <c:v>9.5630000000000006</c:v>
                </c:pt>
                <c:pt idx="825">
                  <c:v>9.5679999999999996</c:v>
                </c:pt>
                <c:pt idx="826">
                  <c:v>9.5730000000000004</c:v>
                </c:pt>
                <c:pt idx="827">
                  <c:v>9.5630000000000006</c:v>
                </c:pt>
                <c:pt idx="828">
                  <c:v>9.5630000000000006</c:v>
                </c:pt>
                <c:pt idx="829">
                  <c:v>9.5630000000000006</c:v>
                </c:pt>
                <c:pt idx="830">
                  <c:v>9.5630000000000006</c:v>
                </c:pt>
                <c:pt idx="831">
                  <c:v>9.5630000000000006</c:v>
                </c:pt>
                <c:pt idx="832">
                  <c:v>9.5630000000000006</c:v>
                </c:pt>
                <c:pt idx="833">
                  <c:v>9.5570000000000004</c:v>
                </c:pt>
                <c:pt idx="834">
                  <c:v>9.5630000000000006</c:v>
                </c:pt>
                <c:pt idx="835">
                  <c:v>9.5570000000000004</c:v>
                </c:pt>
                <c:pt idx="836">
                  <c:v>9.5570000000000004</c:v>
                </c:pt>
                <c:pt idx="837">
                  <c:v>9.5630000000000006</c:v>
                </c:pt>
                <c:pt idx="838">
                  <c:v>9.5570000000000004</c:v>
                </c:pt>
                <c:pt idx="839">
                  <c:v>9.5570000000000004</c:v>
                </c:pt>
                <c:pt idx="840">
                  <c:v>9.5570000000000004</c:v>
                </c:pt>
                <c:pt idx="841">
                  <c:v>9.5519999999999996</c:v>
                </c:pt>
                <c:pt idx="842">
                  <c:v>9.5570000000000004</c:v>
                </c:pt>
                <c:pt idx="843">
                  <c:v>9.5570000000000004</c:v>
                </c:pt>
                <c:pt idx="844">
                  <c:v>9.5519999999999996</c:v>
                </c:pt>
                <c:pt idx="845">
                  <c:v>9.5570000000000004</c:v>
                </c:pt>
                <c:pt idx="846">
                  <c:v>9.5630000000000006</c:v>
                </c:pt>
                <c:pt idx="847">
                  <c:v>9.5570000000000004</c:v>
                </c:pt>
                <c:pt idx="848">
                  <c:v>9.5519999999999996</c:v>
                </c:pt>
                <c:pt idx="849">
                  <c:v>9.5570000000000004</c:v>
                </c:pt>
                <c:pt idx="850">
                  <c:v>9.5570000000000004</c:v>
                </c:pt>
                <c:pt idx="851">
                  <c:v>9.5519999999999996</c:v>
                </c:pt>
                <c:pt idx="852">
                  <c:v>9.5570000000000004</c:v>
                </c:pt>
                <c:pt idx="853">
                  <c:v>9.5470000000000006</c:v>
                </c:pt>
                <c:pt idx="854">
                  <c:v>9.5470000000000006</c:v>
                </c:pt>
                <c:pt idx="855">
                  <c:v>9.5470000000000006</c:v>
                </c:pt>
                <c:pt idx="856">
                  <c:v>9.5519999999999996</c:v>
                </c:pt>
                <c:pt idx="857">
                  <c:v>9.5470000000000006</c:v>
                </c:pt>
                <c:pt idx="858">
                  <c:v>9.5470000000000006</c:v>
                </c:pt>
                <c:pt idx="859">
                  <c:v>9.5519999999999996</c:v>
                </c:pt>
                <c:pt idx="860">
                  <c:v>9.5419999999999998</c:v>
                </c:pt>
                <c:pt idx="861">
                  <c:v>9.5519999999999996</c:v>
                </c:pt>
                <c:pt idx="862">
                  <c:v>9.5419999999999998</c:v>
                </c:pt>
                <c:pt idx="863">
                  <c:v>9.5419999999999998</c:v>
                </c:pt>
                <c:pt idx="864">
                  <c:v>9.5419999999999998</c:v>
                </c:pt>
                <c:pt idx="865">
                  <c:v>9.5470000000000006</c:v>
                </c:pt>
                <c:pt idx="866">
                  <c:v>9.5419999999999998</c:v>
                </c:pt>
                <c:pt idx="867">
                  <c:v>9.5419999999999998</c:v>
                </c:pt>
                <c:pt idx="868">
                  <c:v>9.5470000000000006</c:v>
                </c:pt>
                <c:pt idx="869">
                  <c:v>9.5470000000000006</c:v>
                </c:pt>
                <c:pt idx="870">
                  <c:v>9.5419999999999998</c:v>
                </c:pt>
                <c:pt idx="871">
                  <c:v>9.5419999999999998</c:v>
                </c:pt>
                <c:pt idx="872">
                  <c:v>9.5370000000000008</c:v>
                </c:pt>
                <c:pt idx="873">
                  <c:v>9.5370000000000008</c:v>
                </c:pt>
                <c:pt idx="874">
                  <c:v>9.5419999999999998</c:v>
                </c:pt>
                <c:pt idx="875">
                  <c:v>9.5419999999999998</c:v>
                </c:pt>
                <c:pt idx="876">
                  <c:v>9.5370000000000008</c:v>
                </c:pt>
                <c:pt idx="877">
                  <c:v>9.5370000000000008</c:v>
                </c:pt>
                <c:pt idx="878">
                  <c:v>9.5370000000000008</c:v>
                </c:pt>
                <c:pt idx="879">
                  <c:v>9.5370000000000008</c:v>
                </c:pt>
                <c:pt idx="880">
                  <c:v>9.5370000000000008</c:v>
                </c:pt>
                <c:pt idx="881">
                  <c:v>9.5370000000000008</c:v>
                </c:pt>
                <c:pt idx="882">
                  <c:v>9.532</c:v>
                </c:pt>
                <c:pt idx="883">
                  <c:v>9.532</c:v>
                </c:pt>
                <c:pt idx="884">
                  <c:v>9.5370000000000008</c:v>
                </c:pt>
                <c:pt idx="885">
                  <c:v>9.5370000000000008</c:v>
                </c:pt>
                <c:pt idx="886">
                  <c:v>9.5370000000000008</c:v>
                </c:pt>
                <c:pt idx="887">
                  <c:v>9.5370000000000008</c:v>
                </c:pt>
                <c:pt idx="888">
                  <c:v>9.532</c:v>
                </c:pt>
                <c:pt idx="889">
                  <c:v>9.532</c:v>
                </c:pt>
                <c:pt idx="890">
                  <c:v>9.532</c:v>
                </c:pt>
                <c:pt idx="891">
                  <c:v>9.5269999999999992</c:v>
                </c:pt>
                <c:pt idx="892">
                  <c:v>9.532</c:v>
                </c:pt>
                <c:pt idx="893">
                  <c:v>9.532</c:v>
                </c:pt>
                <c:pt idx="894">
                  <c:v>9.5269999999999992</c:v>
                </c:pt>
                <c:pt idx="895">
                  <c:v>9.5269999999999992</c:v>
                </c:pt>
                <c:pt idx="896">
                  <c:v>9.532</c:v>
                </c:pt>
                <c:pt idx="897">
                  <c:v>9.5269999999999992</c:v>
                </c:pt>
                <c:pt idx="898">
                  <c:v>9.532</c:v>
                </c:pt>
                <c:pt idx="899">
                  <c:v>9.532</c:v>
                </c:pt>
                <c:pt idx="900">
                  <c:v>9.5210000000000008</c:v>
                </c:pt>
                <c:pt idx="901">
                  <c:v>9.532</c:v>
                </c:pt>
                <c:pt idx="902">
                  <c:v>9.5210000000000008</c:v>
                </c:pt>
                <c:pt idx="903">
                  <c:v>9.5210000000000008</c:v>
                </c:pt>
                <c:pt idx="904">
                  <c:v>9.5269999999999992</c:v>
                </c:pt>
                <c:pt idx="905">
                  <c:v>9.516</c:v>
                </c:pt>
                <c:pt idx="906">
                  <c:v>9.5210000000000008</c:v>
                </c:pt>
                <c:pt idx="907">
                  <c:v>9.516</c:v>
                </c:pt>
                <c:pt idx="908">
                  <c:v>9.5210000000000008</c:v>
                </c:pt>
                <c:pt idx="909">
                  <c:v>9.5210000000000008</c:v>
                </c:pt>
                <c:pt idx="910">
                  <c:v>9.5269999999999992</c:v>
                </c:pt>
                <c:pt idx="911">
                  <c:v>9.5210000000000008</c:v>
                </c:pt>
                <c:pt idx="912">
                  <c:v>9.5210000000000008</c:v>
                </c:pt>
                <c:pt idx="913">
                  <c:v>9.516</c:v>
                </c:pt>
                <c:pt idx="914">
                  <c:v>9.5210000000000008</c:v>
                </c:pt>
                <c:pt idx="915">
                  <c:v>9.5210000000000008</c:v>
                </c:pt>
                <c:pt idx="916">
                  <c:v>9.5109999999999992</c:v>
                </c:pt>
                <c:pt idx="917">
                  <c:v>9.5210000000000008</c:v>
                </c:pt>
                <c:pt idx="918">
                  <c:v>9.5109999999999992</c:v>
                </c:pt>
                <c:pt idx="919">
                  <c:v>9.5210000000000008</c:v>
                </c:pt>
                <c:pt idx="920">
                  <c:v>9.516</c:v>
                </c:pt>
                <c:pt idx="921">
                  <c:v>9.516</c:v>
                </c:pt>
                <c:pt idx="922">
                  <c:v>9.5109999999999992</c:v>
                </c:pt>
                <c:pt idx="923">
                  <c:v>9.516</c:v>
                </c:pt>
                <c:pt idx="924">
                  <c:v>9.5109999999999992</c:v>
                </c:pt>
                <c:pt idx="925">
                  <c:v>9.5109999999999992</c:v>
                </c:pt>
                <c:pt idx="926">
                  <c:v>9.516</c:v>
                </c:pt>
                <c:pt idx="927">
                  <c:v>9.5109999999999992</c:v>
                </c:pt>
                <c:pt idx="928">
                  <c:v>9.516</c:v>
                </c:pt>
                <c:pt idx="929">
                  <c:v>9.5109999999999992</c:v>
                </c:pt>
                <c:pt idx="930">
                  <c:v>9.5109999999999992</c:v>
                </c:pt>
                <c:pt idx="931">
                  <c:v>9.516</c:v>
                </c:pt>
                <c:pt idx="932">
                  <c:v>9.5060000000000002</c:v>
                </c:pt>
                <c:pt idx="933">
                  <c:v>9.5060000000000002</c:v>
                </c:pt>
                <c:pt idx="934">
                  <c:v>9.5060000000000002</c:v>
                </c:pt>
                <c:pt idx="935">
                  <c:v>9.5109999999999992</c:v>
                </c:pt>
                <c:pt idx="936">
                  <c:v>9.5060000000000002</c:v>
                </c:pt>
                <c:pt idx="937">
                  <c:v>9.5109999999999992</c:v>
                </c:pt>
                <c:pt idx="938">
                  <c:v>9.5060000000000002</c:v>
                </c:pt>
                <c:pt idx="939">
                  <c:v>9.5109999999999992</c:v>
                </c:pt>
                <c:pt idx="940">
                  <c:v>9.5009999999999994</c:v>
                </c:pt>
                <c:pt idx="941">
                  <c:v>9.5109999999999992</c:v>
                </c:pt>
                <c:pt idx="942">
                  <c:v>9.5060000000000002</c:v>
                </c:pt>
                <c:pt idx="943">
                  <c:v>9.5109999999999992</c:v>
                </c:pt>
                <c:pt idx="944">
                  <c:v>9.5060000000000002</c:v>
                </c:pt>
                <c:pt idx="945">
                  <c:v>9.5009999999999994</c:v>
                </c:pt>
                <c:pt idx="946">
                  <c:v>9.5060000000000002</c:v>
                </c:pt>
                <c:pt idx="947">
                  <c:v>9.5009999999999994</c:v>
                </c:pt>
                <c:pt idx="948">
                  <c:v>9.5009999999999994</c:v>
                </c:pt>
                <c:pt idx="949">
                  <c:v>9.5009999999999994</c:v>
                </c:pt>
                <c:pt idx="950">
                  <c:v>9.5009999999999994</c:v>
                </c:pt>
                <c:pt idx="951">
                  <c:v>9.4960000000000004</c:v>
                </c:pt>
                <c:pt idx="952">
                  <c:v>9.4960000000000004</c:v>
                </c:pt>
                <c:pt idx="953">
                  <c:v>9.4960000000000004</c:v>
                </c:pt>
                <c:pt idx="954">
                  <c:v>9.5009999999999994</c:v>
                </c:pt>
                <c:pt idx="955">
                  <c:v>9.5009999999999994</c:v>
                </c:pt>
                <c:pt idx="956">
                  <c:v>9.4960000000000004</c:v>
                </c:pt>
                <c:pt idx="957">
                  <c:v>9.4909999999999997</c:v>
                </c:pt>
                <c:pt idx="958">
                  <c:v>9.4960000000000004</c:v>
                </c:pt>
                <c:pt idx="959">
                  <c:v>9.4960000000000004</c:v>
                </c:pt>
                <c:pt idx="960">
                  <c:v>9.4909999999999997</c:v>
                </c:pt>
                <c:pt idx="961">
                  <c:v>9.4909999999999997</c:v>
                </c:pt>
                <c:pt idx="962">
                  <c:v>9.4909999999999997</c:v>
                </c:pt>
                <c:pt idx="963">
                  <c:v>9.4909999999999997</c:v>
                </c:pt>
                <c:pt idx="964">
                  <c:v>9.4909999999999997</c:v>
                </c:pt>
                <c:pt idx="965">
                  <c:v>9.4909999999999997</c:v>
                </c:pt>
                <c:pt idx="966">
                  <c:v>9.4909999999999997</c:v>
                </c:pt>
                <c:pt idx="967">
                  <c:v>9.4960000000000004</c:v>
                </c:pt>
                <c:pt idx="968">
                  <c:v>9.4860000000000007</c:v>
                </c:pt>
                <c:pt idx="969">
                  <c:v>9.4860000000000007</c:v>
                </c:pt>
                <c:pt idx="970">
                  <c:v>9.4860000000000007</c:v>
                </c:pt>
                <c:pt idx="971">
                  <c:v>9.4909999999999997</c:v>
                </c:pt>
                <c:pt idx="972">
                  <c:v>9.4860000000000007</c:v>
                </c:pt>
                <c:pt idx="973">
                  <c:v>9.4909999999999997</c:v>
                </c:pt>
                <c:pt idx="974">
                  <c:v>9.4860000000000007</c:v>
                </c:pt>
                <c:pt idx="975">
                  <c:v>9.4860000000000007</c:v>
                </c:pt>
                <c:pt idx="976">
                  <c:v>9.48</c:v>
                </c:pt>
                <c:pt idx="977">
                  <c:v>9.48</c:v>
                </c:pt>
                <c:pt idx="978">
                  <c:v>9.4860000000000007</c:v>
                </c:pt>
                <c:pt idx="979">
                  <c:v>9.4860000000000007</c:v>
                </c:pt>
                <c:pt idx="980">
                  <c:v>9.4860000000000007</c:v>
                </c:pt>
                <c:pt idx="981">
                  <c:v>9.4909999999999997</c:v>
                </c:pt>
                <c:pt idx="982">
                  <c:v>9.4860000000000007</c:v>
                </c:pt>
                <c:pt idx="983">
                  <c:v>9.48</c:v>
                </c:pt>
                <c:pt idx="984">
                  <c:v>9.48</c:v>
                </c:pt>
                <c:pt idx="985">
                  <c:v>9.48</c:v>
                </c:pt>
                <c:pt idx="986">
                  <c:v>9.48</c:v>
                </c:pt>
                <c:pt idx="987">
                  <c:v>9.48</c:v>
                </c:pt>
                <c:pt idx="988">
                  <c:v>9.48</c:v>
                </c:pt>
                <c:pt idx="989">
                  <c:v>9.48</c:v>
                </c:pt>
                <c:pt idx="990">
                  <c:v>9.48</c:v>
                </c:pt>
                <c:pt idx="991">
                  <c:v>9.4749999999999996</c:v>
                </c:pt>
                <c:pt idx="992">
                  <c:v>9.48</c:v>
                </c:pt>
                <c:pt idx="993">
                  <c:v>9.4749999999999996</c:v>
                </c:pt>
                <c:pt idx="994">
                  <c:v>9.48</c:v>
                </c:pt>
                <c:pt idx="995">
                  <c:v>9.48</c:v>
                </c:pt>
                <c:pt idx="996">
                  <c:v>9.4749999999999996</c:v>
                </c:pt>
                <c:pt idx="997">
                  <c:v>9.4749999999999996</c:v>
                </c:pt>
                <c:pt idx="998">
                  <c:v>9.48</c:v>
                </c:pt>
                <c:pt idx="999">
                  <c:v>9.48</c:v>
                </c:pt>
                <c:pt idx="1000">
                  <c:v>9.4749999999999996</c:v>
                </c:pt>
                <c:pt idx="1001">
                  <c:v>9.4749999999999996</c:v>
                </c:pt>
                <c:pt idx="1002">
                  <c:v>9.4700000000000006</c:v>
                </c:pt>
                <c:pt idx="1003">
                  <c:v>9.4749999999999996</c:v>
                </c:pt>
                <c:pt idx="1004">
                  <c:v>9.4700000000000006</c:v>
                </c:pt>
                <c:pt idx="1005">
                  <c:v>9.4700000000000006</c:v>
                </c:pt>
                <c:pt idx="1006">
                  <c:v>9.4700000000000006</c:v>
                </c:pt>
                <c:pt idx="1007">
                  <c:v>9.4700000000000006</c:v>
                </c:pt>
                <c:pt idx="1008">
                  <c:v>9.4649999999999999</c:v>
                </c:pt>
                <c:pt idx="1009">
                  <c:v>9.4700000000000006</c:v>
                </c:pt>
                <c:pt idx="1010">
                  <c:v>9.4749999999999996</c:v>
                </c:pt>
                <c:pt idx="1011">
                  <c:v>9.4649999999999999</c:v>
                </c:pt>
                <c:pt idx="1012">
                  <c:v>9.4649999999999999</c:v>
                </c:pt>
                <c:pt idx="1013">
                  <c:v>9.4649999999999999</c:v>
                </c:pt>
                <c:pt idx="1014">
                  <c:v>9.4649999999999999</c:v>
                </c:pt>
                <c:pt idx="1015">
                  <c:v>9.4749999999999996</c:v>
                </c:pt>
                <c:pt idx="1016">
                  <c:v>9.4649999999999999</c:v>
                </c:pt>
                <c:pt idx="1017">
                  <c:v>9.4649999999999999</c:v>
                </c:pt>
                <c:pt idx="1018">
                  <c:v>9.4649999999999999</c:v>
                </c:pt>
                <c:pt idx="1019">
                  <c:v>9.4649999999999999</c:v>
                </c:pt>
                <c:pt idx="1020">
                  <c:v>9.4700000000000006</c:v>
                </c:pt>
                <c:pt idx="1021">
                  <c:v>9.4649999999999999</c:v>
                </c:pt>
                <c:pt idx="1022">
                  <c:v>9.4600000000000009</c:v>
                </c:pt>
                <c:pt idx="1023">
                  <c:v>9.4700000000000006</c:v>
                </c:pt>
                <c:pt idx="1024">
                  <c:v>9.4600000000000009</c:v>
                </c:pt>
                <c:pt idx="1025">
                  <c:v>9.4600000000000009</c:v>
                </c:pt>
                <c:pt idx="1026">
                  <c:v>9.4600000000000009</c:v>
                </c:pt>
                <c:pt idx="1027">
                  <c:v>9.4649999999999999</c:v>
                </c:pt>
                <c:pt idx="1028">
                  <c:v>9.4649999999999999</c:v>
                </c:pt>
                <c:pt idx="1029">
                  <c:v>9.4600000000000009</c:v>
                </c:pt>
                <c:pt idx="1030">
                  <c:v>9.4600000000000009</c:v>
                </c:pt>
                <c:pt idx="1031">
                  <c:v>9.4600000000000009</c:v>
                </c:pt>
                <c:pt idx="1032">
                  <c:v>9.4600000000000009</c:v>
                </c:pt>
                <c:pt idx="1033">
                  <c:v>9.4600000000000009</c:v>
                </c:pt>
                <c:pt idx="1034">
                  <c:v>9.4600000000000009</c:v>
                </c:pt>
                <c:pt idx="1035">
                  <c:v>9.4600000000000009</c:v>
                </c:pt>
                <c:pt idx="1036">
                  <c:v>9.4550000000000001</c:v>
                </c:pt>
                <c:pt idx="1037">
                  <c:v>9.4550000000000001</c:v>
                </c:pt>
                <c:pt idx="1038">
                  <c:v>9.4550000000000001</c:v>
                </c:pt>
                <c:pt idx="1039">
                  <c:v>9.4550000000000001</c:v>
                </c:pt>
                <c:pt idx="1040">
                  <c:v>9.4550000000000001</c:v>
                </c:pt>
                <c:pt idx="1041">
                  <c:v>9.4600000000000009</c:v>
                </c:pt>
                <c:pt idx="1042">
                  <c:v>9.4550000000000001</c:v>
                </c:pt>
                <c:pt idx="1043">
                  <c:v>9.4600000000000009</c:v>
                </c:pt>
                <c:pt idx="1044">
                  <c:v>9.4550000000000001</c:v>
                </c:pt>
                <c:pt idx="1045">
                  <c:v>9.4499999999999993</c:v>
                </c:pt>
                <c:pt idx="1046">
                  <c:v>9.4499999999999993</c:v>
                </c:pt>
                <c:pt idx="1047">
                  <c:v>9.4550000000000001</c:v>
                </c:pt>
                <c:pt idx="1048">
                  <c:v>9.4499999999999993</c:v>
                </c:pt>
                <c:pt idx="1049">
                  <c:v>9.4499999999999993</c:v>
                </c:pt>
                <c:pt idx="1050">
                  <c:v>9.4550000000000001</c:v>
                </c:pt>
                <c:pt idx="1051">
                  <c:v>9.4499999999999993</c:v>
                </c:pt>
                <c:pt idx="1052">
                  <c:v>9.4499999999999993</c:v>
                </c:pt>
                <c:pt idx="1053">
                  <c:v>9.4499999999999993</c:v>
                </c:pt>
                <c:pt idx="1054">
                  <c:v>9.4499999999999993</c:v>
                </c:pt>
                <c:pt idx="1055">
                  <c:v>9.4550000000000001</c:v>
                </c:pt>
                <c:pt idx="1056">
                  <c:v>9.4499999999999993</c:v>
                </c:pt>
                <c:pt idx="1057">
                  <c:v>9.4450000000000003</c:v>
                </c:pt>
                <c:pt idx="1058">
                  <c:v>9.4499999999999993</c:v>
                </c:pt>
                <c:pt idx="1059">
                  <c:v>9.4450000000000003</c:v>
                </c:pt>
                <c:pt idx="1060">
                  <c:v>9.4450000000000003</c:v>
                </c:pt>
                <c:pt idx="1061">
                  <c:v>9.4450000000000003</c:v>
                </c:pt>
                <c:pt idx="1062">
                  <c:v>9.4499999999999993</c:v>
                </c:pt>
                <c:pt idx="1063">
                  <c:v>9.4450000000000003</c:v>
                </c:pt>
                <c:pt idx="1064">
                  <c:v>9.4499999999999993</c:v>
                </c:pt>
                <c:pt idx="1065">
                  <c:v>9.44</c:v>
                </c:pt>
                <c:pt idx="1066">
                  <c:v>9.44</c:v>
                </c:pt>
                <c:pt idx="1067">
                  <c:v>9.44</c:v>
                </c:pt>
                <c:pt idx="1068">
                  <c:v>9.4450000000000003</c:v>
                </c:pt>
                <c:pt idx="1069">
                  <c:v>9.44</c:v>
                </c:pt>
                <c:pt idx="1070">
                  <c:v>9.4450000000000003</c:v>
                </c:pt>
                <c:pt idx="1071">
                  <c:v>9.4339999999999993</c:v>
                </c:pt>
                <c:pt idx="1072">
                  <c:v>9.4339999999999993</c:v>
                </c:pt>
                <c:pt idx="1073">
                  <c:v>9.4339999999999993</c:v>
                </c:pt>
                <c:pt idx="1074">
                  <c:v>9.44</c:v>
                </c:pt>
                <c:pt idx="1075">
                  <c:v>9.44</c:v>
                </c:pt>
                <c:pt idx="1076">
                  <c:v>9.44</c:v>
                </c:pt>
                <c:pt idx="1077">
                  <c:v>9.4339999999999993</c:v>
                </c:pt>
                <c:pt idx="1078">
                  <c:v>9.4339999999999993</c:v>
                </c:pt>
                <c:pt idx="1079">
                  <c:v>9.44</c:v>
                </c:pt>
                <c:pt idx="1080">
                  <c:v>9.44</c:v>
                </c:pt>
                <c:pt idx="1081">
                  <c:v>9.4339999999999993</c:v>
                </c:pt>
                <c:pt idx="1082">
                  <c:v>9.4339999999999993</c:v>
                </c:pt>
                <c:pt idx="1083">
                  <c:v>9.44</c:v>
                </c:pt>
                <c:pt idx="1084">
                  <c:v>9.4339999999999993</c:v>
                </c:pt>
                <c:pt idx="1085">
                  <c:v>9.4290000000000003</c:v>
                </c:pt>
                <c:pt idx="1086">
                  <c:v>9.4290000000000003</c:v>
                </c:pt>
                <c:pt idx="1087">
                  <c:v>9.4339999999999993</c:v>
                </c:pt>
                <c:pt idx="1088">
                  <c:v>9.44</c:v>
                </c:pt>
                <c:pt idx="1089">
                  <c:v>9.4290000000000003</c:v>
                </c:pt>
                <c:pt idx="1090">
                  <c:v>9.44</c:v>
                </c:pt>
                <c:pt idx="1091">
                  <c:v>9.4290000000000003</c:v>
                </c:pt>
                <c:pt idx="1092">
                  <c:v>9.4290000000000003</c:v>
                </c:pt>
                <c:pt idx="1093">
                  <c:v>9.4290000000000003</c:v>
                </c:pt>
                <c:pt idx="1094">
                  <c:v>9.4239999999999995</c:v>
                </c:pt>
                <c:pt idx="1095">
                  <c:v>9.4239999999999995</c:v>
                </c:pt>
                <c:pt idx="1096">
                  <c:v>9.4290000000000003</c:v>
                </c:pt>
                <c:pt idx="1097">
                  <c:v>9.4290000000000003</c:v>
                </c:pt>
                <c:pt idx="1098">
                  <c:v>9.4239999999999995</c:v>
                </c:pt>
                <c:pt idx="1099">
                  <c:v>9.4239999999999995</c:v>
                </c:pt>
                <c:pt idx="1100">
                  <c:v>9.4290000000000003</c:v>
                </c:pt>
                <c:pt idx="1101">
                  <c:v>9.4239999999999995</c:v>
                </c:pt>
                <c:pt idx="1102">
                  <c:v>9.4239999999999995</c:v>
                </c:pt>
                <c:pt idx="1103">
                  <c:v>9.4239999999999995</c:v>
                </c:pt>
                <c:pt idx="1104">
                  <c:v>9.4290000000000003</c:v>
                </c:pt>
                <c:pt idx="1105">
                  <c:v>9.4190000000000005</c:v>
                </c:pt>
                <c:pt idx="1106">
                  <c:v>9.4190000000000005</c:v>
                </c:pt>
                <c:pt idx="1107">
                  <c:v>9.4190000000000005</c:v>
                </c:pt>
                <c:pt idx="1108">
                  <c:v>9.4239999999999995</c:v>
                </c:pt>
                <c:pt idx="1109">
                  <c:v>9.4190000000000005</c:v>
                </c:pt>
                <c:pt idx="1110">
                  <c:v>9.4190000000000005</c:v>
                </c:pt>
                <c:pt idx="1111">
                  <c:v>9.4239999999999995</c:v>
                </c:pt>
                <c:pt idx="1112">
                  <c:v>9.4190000000000005</c:v>
                </c:pt>
                <c:pt idx="1113">
                  <c:v>9.4239999999999995</c:v>
                </c:pt>
                <c:pt idx="1114">
                  <c:v>9.4139999999999997</c:v>
                </c:pt>
                <c:pt idx="1115">
                  <c:v>9.4190000000000005</c:v>
                </c:pt>
                <c:pt idx="1116">
                  <c:v>9.4139999999999997</c:v>
                </c:pt>
                <c:pt idx="1117">
                  <c:v>9.4190000000000005</c:v>
                </c:pt>
                <c:pt idx="1118">
                  <c:v>9.4190000000000005</c:v>
                </c:pt>
                <c:pt idx="1119">
                  <c:v>9.4139999999999997</c:v>
                </c:pt>
                <c:pt idx="1120">
                  <c:v>9.4190000000000005</c:v>
                </c:pt>
                <c:pt idx="1121">
                  <c:v>9.4139999999999997</c:v>
                </c:pt>
                <c:pt idx="1122">
                  <c:v>9.4139999999999997</c:v>
                </c:pt>
                <c:pt idx="1123">
                  <c:v>9.4139999999999997</c:v>
                </c:pt>
                <c:pt idx="1124">
                  <c:v>9.4190000000000005</c:v>
                </c:pt>
                <c:pt idx="1125">
                  <c:v>9.4190000000000005</c:v>
                </c:pt>
                <c:pt idx="1126">
                  <c:v>9.4090000000000007</c:v>
                </c:pt>
                <c:pt idx="1127">
                  <c:v>9.4090000000000007</c:v>
                </c:pt>
                <c:pt idx="1128">
                  <c:v>9.4139999999999997</c:v>
                </c:pt>
                <c:pt idx="1129">
                  <c:v>9.4190000000000005</c:v>
                </c:pt>
                <c:pt idx="1130">
                  <c:v>9.4139999999999997</c:v>
                </c:pt>
                <c:pt idx="1131">
                  <c:v>9.4139999999999997</c:v>
                </c:pt>
                <c:pt idx="1132">
                  <c:v>9.4090000000000007</c:v>
                </c:pt>
                <c:pt idx="1133">
                  <c:v>9.4090000000000007</c:v>
                </c:pt>
                <c:pt idx="1134">
                  <c:v>9.4090000000000007</c:v>
                </c:pt>
                <c:pt idx="1135">
                  <c:v>9.4090000000000007</c:v>
                </c:pt>
                <c:pt idx="1136">
                  <c:v>9.4139999999999997</c:v>
                </c:pt>
                <c:pt idx="1137">
                  <c:v>9.4139999999999997</c:v>
                </c:pt>
                <c:pt idx="1138">
                  <c:v>9.4090000000000007</c:v>
                </c:pt>
                <c:pt idx="1139">
                  <c:v>9.4039999999999999</c:v>
                </c:pt>
                <c:pt idx="1140">
                  <c:v>9.4039999999999999</c:v>
                </c:pt>
                <c:pt idx="1141">
                  <c:v>9.4039999999999999</c:v>
                </c:pt>
                <c:pt idx="1142">
                  <c:v>9.4039999999999999</c:v>
                </c:pt>
                <c:pt idx="1143">
                  <c:v>9.4090000000000007</c:v>
                </c:pt>
                <c:pt idx="1144">
                  <c:v>9.4039999999999999</c:v>
                </c:pt>
                <c:pt idx="1145">
                  <c:v>9.4039999999999999</c:v>
                </c:pt>
                <c:pt idx="1146">
                  <c:v>9.4090000000000007</c:v>
                </c:pt>
                <c:pt idx="1147">
                  <c:v>9.4039999999999999</c:v>
                </c:pt>
                <c:pt idx="1148">
                  <c:v>9.4039999999999999</c:v>
                </c:pt>
                <c:pt idx="1149">
                  <c:v>9.4039999999999999</c:v>
                </c:pt>
                <c:pt idx="1150">
                  <c:v>9.3989999999999991</c:v>
                </c:pt>
                <c:pt idx="1151">
                  <c:v>9.3989999999999991</c:v>
                </c:pt>
                <c:pt idx="1152">
                  <c:v>9.4039999999999999</c:v>
                </c:pt>
                <c:pt idx="1153">
                  <c:v>9.3989999999999991</c:v>
                </c:pt>
                <c:pt idx="1154">
                  <c:v>9.3989999999999991</c:v>
                </c:pt>
                <c:pt idx="1155">
                  <c:v>9.3989999999999991</c:v>
                </c:pt>
                <c:pt idx="1156">
                  <c:v>9.4039999999999999</c:v>
                </c:pt>
                <c:pt idx="1157">
                  <c:v>9.3989999999999991</c:v>
                </c:pt>
                <c:pt idx="1158">
                  <c:v>9.3989999999999991</c:v>
                </c:pt>
                <c:pt idx="1159">
                  <c:v>9.3989999999999991</c:v>
                </c:pt>
                <c:pt idx="1160">
                  <c:v>9.4039999999999999</c:v>
                </c:pt>
                <c:pt idx="1161">
                  <c:v>9.3989999999999991</c:v>
                </c:pt>
                <c:pt idx="1162">
                  <c:v>9.3930000000000007</c:v>
                </c:pt>
                <c:pt idx="1163">
                  <c:v>9.4039999999999999</c:v>
                </c:pt>
                <c:pt idx="1164">
                  <c:v>9.3989999999999991</c:v>
                </c:pt>
                <c:pt idx="1165">
                  <c:v>9.3930000000000007</c:v>
                </c:pt>
                <c:pt idx="1166">
                  <c:v>9.3930000000000007</c:v>
                </c:pt>
                <c:pt idx="1167">
                  <c:v>9.3989999999999991</c:v>
                </c:pt>
                <c:pt idx="1168">
                  <c:v>9.3930000000000007</c:v>
                </c:pt>
                <c:pt idx="1169">
                  <c:v>9.3930000000000007</c:v>
                </c:pt>
                <c:pt idx="1170">
                  <c:v>9.3930000000000007</c:v>
                </c:pt>
                <c:pt idx="1171">
                  <c:v>9.3879999999999999</c:v>
                </c:pt>
                <c:pt idx="1172">
                  <c:v>9.3879999999999999</c:v>
                </c:pt>
                <c:pt idx="1173">
                  <c:v>9.3989999999999991</c:v>
                </c:pt>
                <c:pt idx="1174">
                  <c:v>9.3930000000000007</c:v>
                </c:pt>
                <c:pt idx="1175">
                  <c:v>9.3989999999999991</c:v>
                </c:pt>
                <c:pt idx="1176">
                  <c:v>9.3989999999999991</c:v>
                </c:pt>
                <c:pt idx="1177">
                  <c:v>9.3879999999999999</c:v>
                </c:pt>
                <c:pt idx="1178">
                  <c:v>9.3879999999999999</c:v>
                </c:pt>
                <c:pt idx="1179">
                  <c:v>9.3930000000000007</c:v>
                </c:pt>
                <c:pt idx="1180">
                  <c:v>9.3879999999999999</c:v>
                </c:pt>
                <c:pt idx="1181">
                  <c:v>9.3879999999999999</c:v>
                </c:pt>
                <c:pt idx="1182">
                  <c:v>9.3930000000000007</c:v>
                </c:pt>
                <c:pt idx="1183">
                  <c:v>9.3879999999999999</c:v>
                </c:pt>
                <c:pt idx="1184">
                  <c:v>9.3879999999999999</c:v>
                </c:pt>
                <c:pt idx="1185">
                  <c:v>9.3930000000000007</c:v>
                </c:pt>
                <c:pt idx="1186">
                  <c:v>9.3930000000000007</c:v>
                </c:pt>
                <c:pt idx="1187">
                  <c:v>9.3879999999999999</c:v>
                </c:pt>
                <c:pt idx="1188">
                  <c:v>9.3879999999999999</c:v>
                </c:pt>
                <c:pt idx="1189">
                  <c:v>9.3879999999999999</c:v>
                </c:pt>
                <c:pt idx="1190">
                  <c:v>9.3879999999999999</c:v>
                </c:pt>
                <c:pt idx="1191">
                  <c:v>9.3829999999999991</c:v>
                </c:pt>
                <c:pt idx="1192">
                  <c:v>9.3829999999999991</c:v>
                </c:pt>
                <c:pt idx="1193">
                  <c:v>9.3829999999999991</c:v>
                </c:pt>
                <c:pt idx="1194">
                  <c:v>9.3879999999999999</c:v>
                </c:pt>
                <c:pt idx="1195">
                  <c:v>9.3879999999999999</c:v>
                </c:pt>
                <c:pt idx="1196">
                  <c:v>9.3879999999999999</c:v>
                </c:pt>
                <c:pt idx="1197">
                  <c:v>9.3780000000000001</c:v>
                </c:pt>
                <c:pt idx="1198">
                  <c:v>9.3780000000000001</c:v>
                </c:pt>
                <c:pt idx="1199">
                  <c:v>9.3829999999999991</c:v>
                </c:pt>
                <c:pt idx="1200">
                  <c:v>9.3879999999999999</c:v>
                </c:pt>
                <c:pt idx="1201">
                  <c:v>9.3780000000000001</c:v>
                </c:pt>
                <c:pt idx="1202">
                  <c:v>9.3829999999999991</c:v>
                </c:pt>
                <c:pt idx="1203">
                  <c:v>9.3780000000000001</c:v>
                </c:pt>
                <c:pt idx="1204">
                  <c:v>9.3780000000000001</c:v>
                </c:pt>
                <c:pt idx="1205">
                  <c:v>9.3780000000000001</c:v>
                </c:pt>
                <c:pt idx="1206">
                  <c:v>9.3829999999999991</c:v>
                </c:pt>
                <c:pt idx="1207">
                  <c:v>9.3780000000000001</c:v>
                </c:pt>
                <c:pt idx="1208">
                  <c:v>9.3780000000000001</c:v>
                </c:pt>
                <c:pt idx="1209">
                  <c:v>9.3780000000000001</c:v>
                </c:pt>
                <c:pt idx="1210">
                  <c:v>9.3780000000000001</c:v>
                </c:pt>
                <c:pt idx="1211">
                  <c:v>9.3780000000000001</c:v>
                </c:pt>
                <c:pt idx="1212">
                  <c:v>9.3729999999999993</c:v>
                </c:pt>
                <c:pt idx="1213">
                  <c:v>9.3780000000000001</c:v>
                </c:pt>
                <c:pt idx="1214">
                  <c:v>9.3729999999999993</c:v>
                </c:pt>
                <c:pt idx="1215">
                  <c:v>9.3729999999999993</c:v>
                </c:pt>
                <c:pt idx="1216">
                  <c:v>9.3780000000000001</c:v>
                </c:pt>
                <c:pt idx="1217">
                  <c:v>9.3680000000000003</c:v>
                </c:pt>
                <c:pt idx="1218">
                  <c:v>9.3780000000000001</c:v>
                </c:pt>
                <c:pt idx="1219">
                  <c:v>9.3729999999999993</c:v>
                </c:pt>
                <c:pt idx="1220">
                  <c:v>9.3729999999999993</c:v>
                </c:pt>
                <c:pt idx="1221">
                  <c:v>9.3729999999999993</c:v>
                </c:pt>
                <c:pt idx="1222">
                  <c:v>9.3729999999999993</c:v>
                </c:pt>
                <c:pt idx="1223">
                  <c:v>9.3680000000000003</c:v>
                </c:pt>
                <c:pt idx="1224">
                  <c:v>9.3729999999999993</c:v>
                </c:pt>
                <c:pt idx="1225">
                  <c:v>9.3729999999999993</c:v>
                </c:pt>
                <c:pt idx="1226">
                  <c:v>9.3729999999999993</c:v>
                </c:pt>
                <c:pt idx="1227">
                  <c:v>9.3680000000000003</c:v>
                </c:pt>
                <c:pt idx="1228">
                  <c:v>9.3680000000000003</c:v>
                </c:pt>
                <c:pt idx="1229">
                  <c:v>9.3680000000000003</c:v>
                </c:pt>
                <c:pt idx="1230">
                  <c:v>9.3729999999999993</c:v>
                </c:pt>
                <c:pt idx="1231">
                  <c:v>9.3680000000000003</c:v>
                </c:pt>
                <c:pt idx="1232">
                  <c:v>9.3680000000000003</c:v>
                </c:pt>
                <c:pt idx="1233">
                  <c:v>9.3680000000000003</c:v>
                </c:pt>
                <c:pt idx="1234">
                  <c:v>9.3629999999999995</c:v>
                </c:pt>
                <c:pt idx="1235">
                  <c:v>9.3680000000000003</c:v>
                </c:pt>
                <c:pt idx="1236">
                  <c:v>9.3680000000000003</c:v>
                </c:pt>
                <c:pt idx="1237">
                  <c:v>9.3729999999999993</c:v>
                </c:pt>
                <c:pt idx="1238">
                  <c:v>9.3629999999999995</c:v>
                </c:pt>
                <c:pt idx="1239">
                  <c:v>9.3629999999999995</c:v>
                </c:pt>
                <c:pt idx="1240">
                  <c:v>9.3680000000000003</c:v>
                </c:pt>
                <c:pt idx="1241">
                  <c:v>9.3680000000000003</c:v>
                </c:pt>
                <c:pt idx="1242">
                  <c:v>9.3629999999999995</c:v>
                </c:pt>
                <c:pt idx="1243">
                  <c:v>9.3680000000000003</c:v>
                </c:pt>
                <c:pt idx="1244">
                  <c:v>9.3629999999999995</c:v>
                </c:pt>
                <c:pt idx="1245">
                  <c:v>9.3569999999999993</c:v>
                </c:pt>
                <c:pt idx="1246">
                  <c:v>9.3569999999999993</c:v>
                </c:pt>
                <c:pt idx="1247">
                  <c:v>9.3569999999999993</c:v>
                </c:pt>
                <c:pt idx="1248">
                  <c:v>9.3629999999999995</c:v>
                </c:pt>
                <c:pt idx="1249">
                  <c:v>9.3629999999999995</c:v>
                </c:pt>
                <c:pt idx="1250">
                  <c:v>9.3629999999999995</c:v>
                </c:pt>
                <c:pt idx="1251">
                  <c:v>9.3569999999999993</c:v>
                </c:pt>
                <c:pt idx="1252">
                  <c:v>9.3569999999999993</c:v>
                </c:pt>
                <c:pt idx="1253">
                  <c:v>9.3569999999999993</c:v>
                </c:pt>
                <c:pt idx="1254">
                  <c:v>9.3569999999999993</c:v>
                </c:pt>
                <c:pt idx="1255">
                  <c:v>9.3569999999999993</c:v>
                </c:pt>
                <c:pt idx="1256">
                  <c:v>9.3520000000000003</c:v>
                </c:pt>
                <c:pt idx="1257">
                  <c:v>9.3569999999999993</c:v>
                </c:pt>
                <c:pt idx="1258">
                  <c:v>9.3520000000000003</c:v>
                </c:pt>
                <c:pt idx="1259">
                  <c:v>9.3569999999999993</c:v>
                </c:pt>
                <c:pt idx="1260">
                  <c:v>9.3520000000000003</c:v>
                </c:pt>
                <c:pt idx="1261">
                  <c:v>9.3520000000000003</c:v>
                </c:pt>
                <c:pt idx="1262">
                  <c:v>9.3569999999999993</c:v>
                </c:pt>
                <c:pt idx="1263">
                  <c:v>9.3520000000000003</c:v>
                </c:pt>
                <c:pt idx="1264">
                  <c:v>9.3569999999999993</c:v>
                </c:pt>
                <c:pt idx="1265">
                  <c:v>9.3569999999999993</c:v>
                </c:pt>
                <c:pt idx="1266">
                  <c:v>9.3520000000000003</c:v>
                </c:pt>
                <c:pt idx="1267">
                  <c:v>9.3469999999999995</c:v>
                </c:pt>
                <c:pt idx="1268">
                  <c:v>9.3469999999999995</c:v>
                </c:pt>
                <c:pt idx="1269">
                  <c:v>9.3520000000000003</c:v>
                </c:pt>
                <c:pt idx="1270">
                  <c:v>9.3469999999999995</c:v>
                </c:pt>
                <c:pt idx="1271">
                  <c:v>9.3520000000000003</c:v>
                </c:pt>
                <c:pt idx="1272">
                  <c:v>9.3520000000000003</c:v>
                </c:pt>
                <c:pt idx="1273">
                  <c:v>9.3469999999999995</c:v>
                </c:pt>
                <c:pt idx="1274">
                  <c:v>9.3469999999999995</c:v>
                </c:pt>
                <c:pt idx="1275">
                  <c:v>9.3469999999999995</c:v>
                </c:pt>
                <c:pt idx="1276">
                  <c:v>9.3469999999999995</c:v>
                </c:pt>
                <c:pt idx="1277">
                  <c:v>9.3420000000000005</c:v>
                </c:pt>
                <c:pt idx="1278">
                  <c:v>9.3420000000000005</c:v>
                </c:pt>
                <c:pt idx="1279">
                  <c:v>9.3469999999999995</c:v>
                </c:pt>
                <c:pt idx="1280">
                  <c:v>9.3420000000000005</c:v>
                </c:pt>
                <c:pt idx="1281">
                  <c:v>9.3420000000000005</c:v>
                </c:pt>
                <c:pt idx="1282">
                  <c:v>9.3469999999999995</c:v>
                </c:pt>
                <c:pt idx="1283">
                  <c:v>9.3420000000000005</c:v>
                </c:pt>
                <c:pt idx="1284">
                  <c:v>9.3469999999999995</c:v>
                </c:pt>
                <c:pt idx="1285">
                  <c:v>9.3420000000000005</c:v>
                </c:pt>
                <c:pt idx="1286">
                  <c:v>9.3420000000000005</c:v>
                </c:pt>
                <c:pt idx="1287">
                  <c:v>9.3420000000000005</c:v>
                </c:pt>
                <c:pt idx="1288">
                  <c:v>9.3420000000000005</c:v>
                </c:pt>
                <c:pt idx="1289">
                  <c:v>9.3420000000000005</c:v>
                </c:pt>
                <c:pt idx="1290">
                  <c:v>9.3469999999999995</c:v>
                </c:pt>
                <c:pt idx="1291">
                  <c:v>9.3369999999999997</c:v>
                </c:pt>
                <c:pt idx="1292">
                  <c:v>9.3369999999999997</c:v>
                </c:pt>
                <c:pt idx="1293">
                  <c:v>9.3369999999999997</c:v>
                </c:pt>
                <c:pt idx="1294">
                  <c:v>9.3369999999999997</c:v>
                </c:pt>
                <c:pt idx="1295">
                  <c:v>9.3469999999999995</c:v>
                </c:pt>
                <c:pt idx="1296">
                  <c:v>9.3420000000000005</c:v>
                </c:pt>
                <c:pt idx="1297">
                  <c:v>9.3369999999999997</c:v>
                </c:pt>
                <c:pt idx="1298">
                  <c:v>9.3369999999999997</c:v>
                </c:pt>
                <c:pt idx="1299">
                  <c:v>9.3369999999999997</c:v>
                </c:pt>
                <c:pt idx="1300">
                  <c:v>9.3369999999999997</c:v>
                </c:pt>
                <c:pt idx="1301">
                  <c:v>9.3369999999999997</c:v>
                </c:pt>
                <c:pt idx="1302">
                  <c:v>9.3320000000000007</c:v>
                </c:pt>
                <c:pt idx="1303">
                  <c:v>9.3320000000000007</c:v>
                </c:pt>
                <c:pt idx="1304">
                  <c:v>9.3369999999999997</c:v>
                </c:pt>
                <c:pt idx="1305">
                  <c:v>9.3369999999999997</c:v>
                </c:pt>
                <c:pt idx="1306">
                  <c:v>9.3369999999999997</c:v>
                </c:pt>
                <c:pt idx="1307">
                  <c:v>9.3320000000000007</c:v>
                </c:pt>
                <c:pt idx="1308">
                  <c:v>9.3320000000000007</c:v>
                </c:pt>
                <c:pt idx="1309">
                  <c:v>9.3369999999999997</c:v>
                </c:pt>
                <c:pt idx="1310">
                  <c:v>9.3369999999999997</c:v>
                </c:pt>
                <c:pt idx="1311">
                  <c:v>9.3320000000000007</c:v>
                </c:pt>
                <c:pt idx="1312">
                  <c:v>9.327</c:v>
                </c:pt>
                <c:pt idx="1313">
                  <c:v>9.3320000000000007</c:v>
                </c:pt>
                <c:pt idx="1314">
                  <c:v>9.3320000000000007</c:v>
                </c:pt>
                <c:pt idx="1315">
                  <c:v>9.327</c:v>
                </c:pt>
                <c:pt idx="1316">
                  <c:v>9.3320000000000007</c:v>
                </c:pt>
                <c:pt idx="1317">
                  <c:v>9.3369999999999997</c:v>
                </c:pt>
                <c:pt idx="1318">
                  <c:v>9.3320000000000007</c:v>
                </c:pt>
                <c:pt idx="1319">
                  <c:v>9.3320000000000007</c:v>
                </c:pt>
                <c:pt idx="1320">
                  <c:v>9.327</c:v>
                </c:pt>
                <c:pt idx="1321">
                  <c:v>9.3320000000000007</c:v>
                </c:pt>
                <c:pt idx="1322">
                  <c:v>9.3219999999999992</c:v>
                </c:pt>
                <c:pt idx="1323">
                  <c:v>9.3219999999999992</c:v>
                </c:pt>
                <c:pt idx="1324">
                  <c:v>9.327</c:v>
                </c:pt>
                <c:pt idx="1325">
                  <c:v>9.327</c:v>
                </c:pt>
                <c:pt idx="1326">
                  <c:v>9.3219999999999992</c:v>
                </c:pt>
                <c:pt idx="1327">
                  <c:v>9.3219999999999992</c:v>
                </c:pt>
                <c:pt idx="1328">
                  <c:v>9.327</c:v>
                </c:pt>
                <c:pt idx="1329">
                  <c:v>9.327</c:v>
                </c:pt>
                <c:pt idx="1330">
                  <c:v>9.3219999999999992</c:v>
                </c:pt>
                <c:pt idx="1331">
                  <c:v>9.3219999999999992</c:v>
                </c:pt>
                <c:pt idx="1332">
                  <c:v>9.327</c:v>
                </c:pt>
                <c:pt idx="1333">
                  <c:v>9.327</c:v>
                </c:pt>
                <c:pt idx="1334">
                  <c:v>9.3219999999999992</c:v>
                </c:pt>
                <c:pt idx="1335">
                  <c:v>9.3219999999999992</c:v>
                </c:pt>
                <c:pt idx="1336">
                  <c:v>9.3219999999999992</c:v>
                </c:pt>
                <c:pt idx="1337">
                  <c:v>9.3160000000000007</c:v>
                </c:pt>
                <c:pt idx="1338">
                  <c:v>9.3219999999999992</c:v>
                </c:pt>
                <c:pt idx="1339">
                  <c:v>9.3219999999999992</c:v>
                </c:pt>
                <c:pt idx="1340">
                  <c:v>9.3160000000000007</c:v>
                </c:pt>
                <c:pt idx="1341">
                  <c:v>9.3219999999999992</c:v>
                </c:pt>
                <c:pt idx="1342">
                  <c:v>9.3160000000000007</c:v>
                </c:pt>
                <c:pt idx="1343">
                  <c:v>9.3219999999999992</c:v>
                </c:pt>
                <c:pt idx="1344">
                  <c:v>9.3160000000000007</c:v>
                </c:pt>
                <c:pt idx="1345">
                  <c:v>9.3160000000000007</c:v>
                </c:pt>
                <c:pt idx="1346">
                  <c:v>9.3160000000000007</c:v>
                </c:pt>
                <c:pt idx="1347">
                  <c:v>9.3219999999999992</c:v>
                </c:pt>
                <c:pt idx="1348">
                  <c:v>9.3219999999999992</c:v>
                </c:pt>
                <c:pt idx="1349">
                  <c:v>9.3109999999999999</c:v>
                </c:pt>
                <c:pt idx="1350">
                  <c:v>9.3160000000000007</c:v>
                </c:pt>
                <c:pt idx="1351">
                  <c:v>9.3160000000000007</c:v>
                </c:pt>
                <c:pt idx="1352">
                  <c:v>9.3160000000000007</c:v>
                </c:pt>
                <c:pt idx="1353">
                  <c:v>9.3160000000000007</c:v>
                </c:pt>
                <c:pt idx="1354">
                  <c:v>9.3160000000000007</c:v>
                </c:pt>
                <c:pt idx="1355">
                  <c:v>9.3160000000000007</c:v>
                </c:pt>
                <c:pt idx="1356">
                  <c:v>9.3109999999999999</c:v>
                </c:pt>
                <c:pt idx="1357">
                  <c:v>9.3109999999999999</c:v>
                </c:pt>
                <c:pt idx="1358">
                  <c:v>9.3109999999999999</c:v>
                </c:pt>
                <c:pt idx="1359">
                  <c:v>9.3160000000000007</c:v>
                </c:pt>
                <c:pt idx="1360">
                  <c:v>9.3109999999999999</c:v>
                </c:pt>
                <c:pt idx="1361">
                  <c:v>9.3109999999999999</c:v>
                </c:pt>
                <c:pt idx="1362">
                  <c:v>9.3160000000000007</c:v>
                </c:pt>
                <c:pt idx="1363">
                  <c:v>9.3109999999999999</c:v>
                </c:pt>
                <c:pt idx="1364">
                  <c:v>9.3109999999999999</c:v>
                </c:pt>
                <c:pt idx="1365">
                  <c:v>9.3160000000000007</c:v>
                </c:pt>
                <c:pt idx="1366">
                  <c:v>9.3059999999999992</c:v>
                </c:pt>
                <c:pt idx="1367">
                  <c:v>9.3059999999999992</c:v>
                </c:pt>
                <c:pt idx="1368">
                  <c:v>9.3059999999999992</c:v>
                </c:pt>
                <c:pt idx="1369">
                  <c:v>9.3059999999999992</c:v>
                </c:pt>
                <c:pt idx="1370">
                  <c:v>9.3160000000000007</c:v>
                </c:pt>
                <c:pt idx="1371">
                  <c:v>9.3059999999999992</c:v>
                </c:pt>
                <c:pt idx="1372">
                  <c:v>9.3010000000000002</c:v>
                </c:pt>
                <c:pt idx="1373">
                  <c:v>9.3109999999999999</c:v>
                </c:pt>
                <c:pt idx="1374">
                  <c:v>9.3059999999999992</c:v>
                </c:pt>
                <c:pt idx="1375">
                  <c:v>9.3010000000000002</c:v>
                </c:pt>
                <c:pt idx="1376">
                  <c:v>9.3059999999999992</c:v>
                </c:pt>
                <c:pt idx="1377">
                  <c:v>9.3010000000000002</c:v>
                </c:pt>
                <c:pt idx="1378">
                  <c:v>9.3059999999999992</c:v>
                </c:pt>
                <c:pt idx="1379">
                  <c:v>9.3059999999999992</c:v>
                </c:pt>
                <c:pt idx="1380">
                  <c:v>9.3109999999999999</c:v>
                </c:pt>
                <c:pt idx="1381">
                  <c:v>9.3010000000000002</c:v>
                </c:pt>
                <c:pt idx="1382">
                  <c:v>9.3109999999999999</c:v>
                </c:pt>
                <c:pt idx="1383">
                  <c:v>9.3010000000000002</c:v>
                </c:pt>
                <c:pt idx="1384">
                  <c:v>9.3010000000000002</c:v>
                </c:pt>
                <c:pt idx="1385">
                  <c:v>9.3059999999999992</c:v>
                </c:pt>
                <c:pt idx="1386">
                  <c:v>9.3059999999999992</c:v>
                </c:pt>
                <c:pt idx="1387">
                  <c:v>9.3010000000000002</c:v>
                </c:pt>
                <c:pt idx="1388">
                  <c:v>9.3010000000000002</c:v>
                </c:pt>
                <c:pt idx="1389">
                  <c:v>9.3010000000000002</c:v>
                </c:pt>
                <c:pt idx="1390">
                  <c:v>9.3010000000000002</c:v>
                </c:pt>
                <c:pt idx="1391">
                  <c:v>9.3059999999999992</c:v>
                </c:pt>
                <c:pt idx="1392">
                  <c:v>9.3059999999999992</c:v>
                </c:pt>
                <c:pt idx="1393">
                  <c:v>9.2959999999999994</c:v>
                </c:pt>
                <c:pt idx="1394">
                  <c:v>9.3010000000000002</c:v>
                </c:pt>
                <c:pt idx="1395">
                  <c:v>9.3010000000000002</c:v>
                </c:pt>
                <c:pt idx="1396">
                  <c:v>9.2959999999999994</c:v>
                </c:pt>
                <c:pt idx="1397">
                  <c:v>9.2959999999999994</c:v>
                </c:pt>
                <c:pt idx="1398">
                  <c:v>9.2959999999999994</c:v>
                </c:pt>
                <c:pt idx="1399">
                  <c:v>9.3010000000000002</c:v>
                </c:pt>
                <c:pt idx="1400">
                  <c:v>9.3010000000000002</c:v>
                </c:pt>
                <c:pt idx="1401">
                  <c:v>9.2959999999999994</c:v>
                </c:pt>
                <c:pt idx="1402">
                  <c:v>9.2959999999999994</c:v>
                </c:pt>
                <c:pt idx="1403">
                  <c:v>9.2959999999999994</c:v>
                </c:pt>
                <c:pt idx="1404">
                  <c:v>9.2910000000000004</c:v>
                </c:pt>
                <c:pt idx="1405">
                  <c:v>9.2959999999999994</c:v>
                </c:pt>
                <c:pt idx="1406">
                  <c:v>9.2959999999999994</c:v>
                </c:pt>
                <c:pt idx="1407">
                  <c:v>9.3010000000000002</c:v>
                </c:pt>
                <c:pt idx="1408">
                  <c:v>9.2910000000000004</c:v>
                </c:pt>
                <c:pt idx="1409">
                  <c:v>9.2910000000000004</c:v>
                </c:pt>
                <c:pt idx="1410">
                  <c:v>9.2910000000000004</c:v>
                </c:pt>
                <c:pt idx="1411">
                  <c:v>9.2959999999999994</c:v>
                </c:pt>
                <c:pt idx="1412">
                  <c:v>9.2959999999999994</c:v>
                </c:pt>
                <c:pt idx="1413">
                  <c:v>9.2910000000000004</c:v>
                </c:pt>
                <c:pt idx="1414">
                  <c:v>9.2910000000000004</c:v>
                </c:pt>
                <c:pt idx="1415">
                  <c:v>9.2959999999999994</c:v>
                </c:pt>
                <c:pt idx="1416">
                  <c:v>9.2910000000000004</c:v>
                </c:pt>
                <c:pt idx="1417">
                  <c:v>9.2910000000000004</c:v>
                </c:pt>
                <c:pt idx="1418">
                  <c:v>9.2910000000000004</c:v>
                </c:pt>
                <c:pt idx="1419">
                  <c:v>9.2859999999999996</c:v>
                </c:pt>
                <c:pt idx="1420">
                  <c:v>9.2959999999999994</c:v>
                </c:pt>
                <c:pt idx="1421">
                  <c:v>9.2959999999999994</c:v>
                </c:pt>
                <c:pt idx="1422">
                  <c:v>9.2859999999999996</c:v>
                </c:pt>
                <c:pt idx="1423">
                  <c:v>9.2910000000000004</c:v>
                </c:pt>
                <c:pt idx="1424">
                  <c:v>9.2910000000000004</c:v>
                </c:pt>
                <c:pt idx="1425">
                  <c:v>9.2859999999999996</c:v>
                </c:pt>
                <c:pt idx="1426">
                  <c:v>9.2859999999999996</c:v>
                </c:pt>
                <c:pt idx="1427">
                  <c:v>9.2859999999999996</c:v>
                </c:pt>
                <c:pt idx="1428">
                  <c:v>9.2859999999999996</c:v>
                </c:pt>
                <c:pt idx="1429">
                  <c:v>9.2859999999999996</c:v>
                </c:pt>
                <c:pt idx="1430">
                  <c:v>9.2859999999999996</c:v>
                </c:pt>
                <c:pt idx="1431">
                  <c:v>9.2859999999999996</c:v>
                </c:pt>
                <c:pt idx="1432">
                  <c:v>9.2859999999999996</c:v>
                </c:pt>
                <c:pt idx="1433">
                  <c:v>9.2810000000000006</c:v>
                </c:pt>
                <c:pt idx="1434">
                  <c:v>9.2810000000000006</c:v>
                </c:pt>
                <c:pt idx="1435">
                  <c:v>9.2859999999999996</c:v>
                </c:pt>
                <c:pt idx="1436">
                  <c:v>9.2910000000000004</c:v>
                </c:pt>
                <c:pt idx="1437">
                  <c:v>9.2810000000000006</c:v>
                </c:pt>
                <c:pt idx="1438">
                  <c:v>9.2810000000000006</c:v>
                </c:pt>
                <c:pt idx="1439">
                  <c:v>9.2810000000000006</c:v>
                </c:pt>
                <c:pt idx="1440">
                  <c:v>9.2810000000000006</c:v>
                </c:pt>
                <c:pt idx="1441">
                  <c:v>9.2810000000000006</c:v>
                </c:pt>
                <c:pt idx="1442">
                  <c:v>9.2810000000000006</c:v>
                </c:pt>
                <c:pt idx="1443">
                  <c:v>9.2859999999999996</c:v>
                </c:pt>
                <c:pt idx="1444">
                  <c:v>9.2750000000000004</c:v>
                </c:pt>
                <c:pt idx="1445">
                  <c:v>9.2810000000000006</c:v>
                </c:pt>
                <c:pt idx="1446">
                  <c:v>9.2810000000000006</c:v>
                </c:pt>
                <c:pt idx="1447">
                  <c:v>9.2859999999999996</c:v>
                </c:pt>
                <c:pt idx="1448">
                  <c:v>9.2810000000000006</c:v>
                </c:pt>
                <c:pt idx="1449">
                  <c:v>9.2750000000000004</c:v>
                </c:pt>
                <c:pt idx="1450">
                  <c:v>9.2810000000000006</c:v>
                </c:pt>
                <c:pt idx="1451">
                  <c:v>9.2750000000000004</c:v>
                </c:pt>
                <c:pt idx="1452">
                  <c:v>9.2750000000000004</c:v>
                </c:pt>
                <c:pt idx="1453">
                  <c:v>9.2750000000000004</c:v>
                </c:pt>
                <c:pt idx="1454">
                  <c:v>9.2750000000000004</c:v>
                </c:pt>
                <c:pt idx="1455">
                  <c:v>9.2810000000000006</c:v>
                </c:pt>
                <c:pt idx="1456">
                  <c:v>9.2810000000000006</c:v>
                </c:pt>
                <c:pt idx="1457">
                  <c:v>9.2810000000000006</c:v>
                </c:pt>
                <c:pt idx="1458">
                  <c:v>9.2750000000000004</c:v>
                </c:pt>
                <c:pt idx="1459">
                  <c:v>9.27</c:v>
                </c:pt>
                <c:pt idx="1460">
                  <c:v>9.27</c:v>
                </c:pt>
                <c:pt idx="1461">
                  <c:v>9.2750000000000004</c:v>
                </c:pt>
                <c:pt idx="1462">
                  <c:v>9.27</c:v>
                </c:pt>
                <c:pt idx="1463">
                  <c:v>9.2750000000000004</c:v>
                </c:pt>
                <c:pt idx="1464">
                  <c:v>9.2750000000000004</c:v>
                </c:pt>
                <c:pt idx="1465">
                  <c:v>9.27</c:v>
                </c:pt>
                <c:pt idx="1466">
                  <c:v>9.2750000000000004</c:v>
                </c:pt>
                <c:pt idx="1467">
                  <c:v>9.27</c:v>
                </c:pt>
                <c:pt idx="1468">
                  <c:v>9.27</c:v>
                </c:pt>
                <c:pt idx="1469">
                  <c:v>9.27</c:v>
                </c:pt>
                <c:pt idx="1470">
                  <c:v>9.27</c:v>
                </c:pt>
                <c:pt idx="1471">
                  <c:v>9.2650000000000006</c:v>
                </c:pt>
                <c:pt idx="1472">
                  <c:v>9.2650000000000006</c:v>
                </c:pt>
                <c:pt idx="1473">
                  <c:v>9.2750000000000004</c:v>
                </c:pt>
                <c:pt idx="1474">
                  <c:v>9.2650000000000006</c:v>
                </c:pt>
                <c:pt idx="1475">
                  <c:v>9.2650000000000006</c:v>
                </c:pt>
                <c:pt idx="1476">
                  <c:v>9.2650000000000006</c:v>
                </c:pt>
                <c:pt idx="1477">
                  <c:v>9.2650000000000006</c:v>
                </c:pt>
                <c:pt idx="1478">
                  <c:v>9.2650000000000006</c:v>
                </c:pt>
                <c:pt idx="1479">
                  <c:v>9.27</c:v>
                </c:pt>
                <c:pt idx="1480">
                  <c:v>9.2650000000000006</c:v>
                </c:pt>
                <c:pt idx="1481">
                  <c:v>9.27</c:v>
                </c:pt>
                <c:pt idx="1482">
                  <c:v>9.2650000000000006</c:v>
                </c:pt>
                <c:pt idx="1483">
                  <c:v>9.2650000000000006</c:v>
                </c:pt>
                <c:pt idx="1484">
                  <c:v>9.2650000000000006</c:v>
                </c:pt>
                <c:pt idx="1485">
                  <c:v>9.2650000000000006</c:v>
                </c:pt>
                <c:pt idx="1486">
                  <c:v>9.26</c:v>
                </c:pt>
                <c:pt idx="1487">
                  <c:v>9.26</c:v>
                </c:pt>
                <c:pt idx="1488">
                  <c:v>9.26</c:v>
                </c:pt>
                <c:pt idx="1489">
                  <c:v>9.26</c:v>
                </c:pt>
                <c:pt idx="1490">
                  <c:v>9.2650000000000006</c:v>
                </c:pt>
                <c:pt idx="1491">
                  <c:v>9.26</c:v>
                </c:pt>
                <c:pt idx="1492">
                  <c:v>9.26</c:v>
                </c:pt>
                <c:pt idx="1493">
                  <c:v>9.26</c:v>
                </c:pt>
                <c:pt idx="1494">
                  <c:v>9.26</c:v>
                </c:pt>
                <c:pt idx="1495">
                  <c:v>9.2650000000000006</c:v>
                </c:pt>
                <c:pt idx="1496">
                  <c:v>9.2650000000000006</c:v>
                </c:pt>
                <c:pt idx="1497">
                  <c:v>9.26</c:v>
                </c:pt>
                <c:pt idx="1498">
                  <c:v>9.2550000000000008</c:v>
                </c:pt>
                <c:pt idx="1499">
                  <c:v>9.2550000000000008</c:v>
                </c:pt>
                <c:pt idx="1500">
                  <c:v>9.26</c:v>
                </c:pt>
                <c:pt idx="1501">
                  <c:v>9.2650000000000006</c:v>
                </c:pt>
                <c:pt idx="1502">
                  <c:v>9.2550000000000008</c:v>
                </c:pt>
                <c:pt idx="1503">
                  <c:v>9.26</c:v>
                </c:pt>
                <c:pt idx="1504">
                  <c:v>9.26</c:v>
                </c:pt>
                <c:pt idx="1505">
                  <c:v>9.26</c:v>
                </c:pt>
                <c:pt idx="1506">
                  <c:v>9.2550000000000008</c:v>
                </c:pt>
                <c:pt idx="1507">
                  <c:v>9.2550000000000008</c:v>
                </c:pt>
                <c:pt idx="1508">
                  <c:v>9.2550000000000008</c:v>
                </c:pt>
                <c:pt idx="1509">
                  <c:v>9.2550000000000008</c:v>
                </c:pt>
                <c:pt idx="1510">
                  <c:v>9.2550000000000008</c:v>
                </c:pt>
                <c:pt idx="1511">
                  <c:v>9.2550000000000008</c:v>
                </c:pt>
                <c:pt idx="1512">
                  <c:v>9.2550000000000008</c:v>
                </c:pt>
                <c:pt idx="1513">
                  <c:v>9.25</c:v>
                </c:pt>
                <c:pt idx="1514">
                  <c:v>9.2550000000000008</c:v>
                </c:pt>
                <c:pt idx="1515">
                  <c:v>9.2550000000000008</c:v>
                </c:pt>
                <c:pt idx="1516">
                  <c:v>9.2550000000000008</c:v>
                </c:pt>
                <c:pt idx="1517">
                  <c:v>9.25</c:v>
                </c:pt>
                <c:pt idx="1518">
                  <c:v>9.25</c:v>
                </c:pt>
                <c:pt idx="1519">
                  <c:v>9.25</c:v>
                </c:pt>
                <c:pt idx="1520">
                  <c:v>9.2550000000000008</c:v>
                </c:pt>
                <c:pt idx="1521">
                  <c:v>9.25</c:v>
                </c:pt>
                <c:pt idx="1522">
                  <c:v>9.25</c:v>
                </c:pt>
                <c:pt idx="1523">
                  <c:v>9.2449999999999992</c:v>
                </c:pt>
                <c:pt idx="1524">
                  <c:v>9.25</c:v>
                </c:pt>
                <c:pt idx="1525">
                  <c:v>9.25</c:v>
                </c:pt>
                <c:pt idx="1526">
                  <c:v>9.25</c:v>
                </c:pt>
                <c:pt idx="1527">
                  <c:v>9.25</c:v>
                </c:pt>
                <c:pt idx="1528">
                  <c:v>9.2449999999999992</c:v>
                </c:pt>
                <c:pt idx="1529">
                  <c:v>9.2449999999999992</c:v>
                </c:pt>
                <c:pt idx="1530">
                  <c:v>9.2449999999999992</c:v>
                </c:pt>
                <c:pt idx="1531">
                  <c:v>9.25</c:v>
                </c:pt>
                <c:pt idx="1532">
                  <c:v>9.2449999999999992</c:v>
                </c:pt>
                <c:pt idx="1533">
                  <c:v>9.2449999999999992</c:v>
                </c:pt>
                <c:pt idx="1534">
                  <c:v>9.2449999999999992</c:v>
                </c:pt>
                <c:pt idx="1535">
                  <c:v>9.2449999999999992</c:v>
                </c:pt>
                <c:pt idx="1536">
                  <c:v>9.24</c:v>
                </c:pt>
                <c:pt idx="1537">
                  <c:v>9.2449999999999992</c:v>
                </c:pt>
                <c:pt idx="1538">
                  <c:v>9.25</c:v>
                </c:pt>
                <c:pt idx="1539">
                  <c:v>9.2449999999999992</c:v>
                </c:pt>
                <c:pt idx="1540">
                  <c:v>9.24</c:v>
                </c:pt>
                <c:pt idx="1541">
                  <c:v>9.2449999999999992</c:v>
                </c:pt>
                <c:pt idx="1542">
                  <c:v>9.24</c:v>
                </c:pt>
                <c:pt idx="1543">
                  <c:v>9.2449999999999992</c:v>
                </c:pt>
                <c:pt idx="1544">
                  <c:v>9.24</c:v>
                </c:pt>
                <c:pt idx="1545">
                  <c:v>9.24</c:v>
                </c:pt>
                <c:pt idx="1546">
                  <c:v>9.24</c:v>
                </c:pt>
                <c:pt idx="1547">
                  <c:v>9.24</c:v>
                </c:pt>
                <c:pt idx="1548">
                  <c:v>9.24</c:v>
                </c:pt>
                <c:pt idx="1549">
                  <c:v>9.2349999999999994</c:v>
                </c:pt>
                <c:pt idx="1550">
                  <c:v>9.24</c:v>
                </c:pt>
                <c:pt idx="1551">
                  <c:v>9.2349999999999994</c:v>
                </c:pt>
                <c:pt idx="1552">
                  <c:v>9.2349999999999994</c:v>
                </c:pt>
                <c:pt idx="1553">
                  <c:v>9.2349999999999994</c:v>
                </c:pt>
                <c:pt idx="1554">
                  <c:v>9.2349999999999994</c:v>
                </c:pt>
                <c:pt idx="1555">
                  <c:v>9.2349999999999994</c:v>
                </c:pt>
                <c:pt idx="1556">
                  <c:v>9.2349999999999994</c:v>
                </c:pt>
                <c:pt idx="1557">
                  <c:v>9.2349999999999994</c:v>
                </c:pt>
                <c:pt idx="1558">
                  <c:v>9.2349999999999994</c:v>
                </c:pt>
                <c:pt idx="1559">
                  <c:v>9.2349999999999994</c:v>
                </c:pt>
                <c:pt idx="1560">
                  <c:v>9.2349999999999994</c:v>
                </c:pt>
                <c:pt idx="1561">
                  <c:v>9.2349999999999994</c:v>
                </c:pt>
                <c:pt idx="1562">
                  <c:v>9.2349999999999994</c:v>
                </c:pt>
                <c:pt idx="1563">
                  <c:v>9.2349999999999994</c:v>
                </c:pt>
                <c:pt idx="1564">
                  <c:v>9.24</c:v>
                </c:pt>
                <c:pt idx="1565">
                  <c:v>9.2289999999999992</c:v>
                </c:pt>
                <c:pt idx="1566">
                  <c:v>9.2289999999999992</c:v>
                </c:pt>
                <c:pt idx="1567">
                  <c:v>9.2289999999999992</c:v>
                </c:pt>
                <c:pt idx="1568">
                  <c:v>9.2289999999999992</c:v>
                </c:pt>
                <c:pt idx="1569">
                  <c:v>9.2289999999999992</c:v>
                </c:pt>
                <c:pt idx="1570">
                  <c:v>9.2349999999999994</c:v>
                </c:pt>
                <c:pt idx="1571">
                  <c:v>9.2289999999999992</c:v>
                </c:pt>
                <c:pt idx="1572">
                  <c:v>9.2289999999999992</c:v>
                </c:pt>
                <c:pt idx="1573">
                  <c:v>9.2240000000000002</c:v>
                </c:pt>
                <c:pt idx="1574">
                  <c:v>9.2289999999999992</c:v>
                </c:pt>
                <c:pt idx="1575">
                  <c:v>9.2240000000000002</c:v>
                </c:pt>
                <c:pt idx="1576">
                  <c:v>9.2289999999999992</c:v>
                </c:pt>
                <c:pt idx="1577">
                  <c:v>9.2289999999999992</c:v>
                </c:pt>
                <c:pt idx="1578">
                  <c:v>9.2289999999999992</c:v>
                </c:pt>
                <c:pt idx="1579">
                  <c:v>9.2289999999999992</c:v>
                </c:pt>
                <c:pt idx="1580">
                  <c:v>9.2240000000000002</c:v>
                </c:pt>
                <c:pt idx="1581">
                  <c:v>9.2240000000000002</c:v>
                </c:pt>
                <c:pt idx="1582">
                  <c:v>9.2289999999999992</c:v>
                </c:pt>
                <c:pt idx="1583">
                  <c:v>9.2240000000000002</c:v>
                </c:pt>
                <c:pt idx="1584">
                  <c:v>9.2240000000000002</c:v>
                </c:pt>
                <c:pt idx="1585">
                  <c:v>9.2240000000000002</c:v>
                </c:pt>
                <c:pt idx="1586">
                  <c:v>9.2240000000000002</c:v>
                </c:pt>
                <c:pt idx="1587">
                  <c:v>9.2240000000000002</c:v>
                </c:pt>
                <c:pt idx="1588">
                  <c:v>9.2240000000000002</c:v>
                </c:pt>
                <c:pt idx="1589">
                  <c:v>9.2289999999999992</c:v>
                </c:pt>
                <c:pt idx="1590">
                  <c:v>9.2240000000000002</c:v>
                </c:pt>
                <c:pt idx="1591">
                  <c:v>9.2189999999999994</c:v>
                </c:pt>
                <c:pt idx="1592">
                  <c:v>9.2240000000000002</c:v>
                </c:pt>
                <c:pt idx="1593">
                  <c:v>9.2240000000000002</c:v>
                </c:pt>
                <c:pt idx="1594">
                  <c:v>9.2289999999999992</c:v>
                </c:pt>
                <c:pt idx="1595">
                  <c:v>9.2189999999999994</c:v>
                </c:pt>
                <c:pt idx="1596">
                  <c:v>9.2189999999999994</c:v>
                </c:pt>
                <c:pt idx="1597">
                  <c:v>9.2189999999999994</c:v>
                </c:pt>
                <c:pt idx="1598">
                  <c:v>9.2189999999999994</c:v>
                </c:pt>
                <c:pt idx="1599">
                  <c:v>9.2189999999999994</c:v>
                </c:pt>
                <c:pt idx="1600">
                  <c:v>9.2189999999999994</c:v>
                </c:pt>
                <c:pt idx="1601">
                  <c:v>9.2240000000000002</c:v>
                </c:pt>
                <c:pt idx="1602">
                  <c:v>9.2189999999999994</c:v>
                </c:pt>
                <c:pt idx="1603">
                  <c:v>9.2189999999999994</c:v>
                </c:pt>
                <c:pt idx="1604">
                  <c:v>9.2240000000000002</c:v>
                </c:pt>
                <c:pt idx="1605">
                  <c:v>9.2189999999999994</c:v>
                </c:pt>
                <c:pt idx="1606">
                  <c:v>9.2140000000000004</c:v>
                </c:pt>
                <c:pt idx="1607">
                  <c:v>9.2189999999999994</c:v>
                </c:pt>
                <c:pt idx="1608">
                  <c:v>9.2140000000000004</c:v>
                </c:pt>
                <c:pt idx="1609">
                  <c:v>9.2140000000000004</c:v>
                </c:pt>
                <c:pt idx="1610">
                  <c:v>9.2140000000000004</c:v>
                </c:pt>
                <c:pt idx="1611">
                  <c:v>9.2140000000000004</c:v>
                </c:pt>
                <c:pt idx="1612">
                  <c:v>9.2140000000000004</c:v>
                </c:pt>
                <c:pt idx="1613">
                  <c:v>9.2140000000000004</c:v>
                </c:pt>
                <c:pt idx="1614">
                  <c:v>9.2140000000000004</c:v>
                </c:pt>
                <c:pt idx="1615">
                  <c:v>9.2140000000000004</c:v>
                </c:pt>
                <c:pt idx="1616">
                  <c:v>9.2140000000000004</c:v>
                </c:pt>
                <c:pt idx="1617">
                  <c:v>9.2140000000000004</c:v>
                </c:pt>
                <c:pt idx="1618">
                  <c:v>9.2189999999999994</c:v>
                </c:pt>
                <c:pt idx="1619">
                  <c:v>9.2140000000000004</c:v>
                </c:pt>
                <c:pt idx="1620">
                  <c:v>9.2089999999999996</c:v>
                </c:pt>
                <c:pt idx="1621">
                  <c:v>9.2089999999999996</c:v>
                </c:pt>
                <c:pt idx="1622">
                  <c:v>9.2089999999999996</c:v>
                </c:pt>
                <c:pt idx="1623">
                  <c:v>9.2089999999999996</c:v>
                </c:pt>
                <c:pt idx="1624">
                  <c:v>9.2089999999999996</c:v>
                </c:pt>
                <c:pt idx="1625">
                  <c:v>9.2089999999999996</c:v>
                </c:pt>
                <c:pt idx="1626">
                  <c:v>9.2089999999999996</c:v>
                </c:pt>
                <c:pt idx="1627">
                  <c:v>9.2140000000000004</c:v>
                </c:pt>
                <c:pt idx="1628">
                  <c:v>9.2140000000000004</c:v>
                </c:pt>
                <c:pt idx="1629">
                  <c:v>9.2140000000000004</c:v>
                </c:pt>
                <c:pt idx="1630">
                  <c:v>9.2089999999999996</c:v>
                </c:pt>
                <c:pt idx="1631">
                  <c:v>9.2040000000000006</c:v>
                </c:pt>
                <c:pt idx="1632">
                  <c:v>9.2089999999999996</c:v>
                </c:pt>
                <c:pt idx="1633">
                  <c:v>9.2089999999999996</c:v>
                </c:pt>
                <c:pt idx="1634">
                  <c:v>9.2040000000000006</c:v>
                </c:pt>
                <c:pt idx="1635">
                  <c:v>9.2040000000000006</c:v>
                </c:pt>
                <c:pt idx="1636">
                  <c:v>9.2040000000000006</c:v>
                </c:pt>
                <c:pt idx="1637">
                  <c:v>9.2089999999999996</c:v>
                </c:pt>
                <c:pt idx="1638">
                  <c:v>9.2040000000000006</c:v>
                </c:pt>
                <c:pt idx="1639">
                  <c:v>9.2089999999999996</c:v>
                </c:pt>
                <c:pt idx="1640">
                  <c:v>9.2089999999999996</c:v>
                </c:pt>
                <c:pt idx="1641">
                  <c:v>9.2040000000000006</c:v>
                </c:pt>
                <c:pt idx="1642">
                  <c:v>9.1989999999999998</c:v>
                </c:pt>
                <c:pt idx="1643">
                  <c:v>9.2040000000000006</c:v>
                </c:pt>
                <c:pt idx="1644">
                  <c:v>9.2040000000000006</c:v>
                </c:pt>
                <c:pt idx="1645">
                  <c:v>9.2040000000000006</c:v>
                </c:pt>
                <c:pt idx="1646">
                  <c:v>9.2040000000000006</c:v>
                </c:pt>
                <c:pt idx="1647">
                  <c:v>9.2040000000000006</c:v>
                </c:pt>
                <c:pt idx="1648">
                  <c:v>9.1989999999999998</c:v>
                </c:pt>
                <c:pt idx="1649">
                  <c:v>9.1989999999999998</c:v>
                </c:pt>
                <c:pt idx="1650">
                  <c:v>9.1989999999999998</c:v>
                </c:pt>
                <c:pt idx="1651">
                  <c:v>9.2040000000000006</c:v>
                </c:pt>
                <c:pt idx="1652">
                  <c:v>9.1989999999999998</c:v>
                </c:pt>
                <c:pt idx="1653">
                  <c:v>9.1989999999999998</c:v>
                </c:pt>
                <c:pt idx="1654">
                  <c:v>9.1989999999999998</c:v>
                </c:pt>
                <c:pt idx="1655">
                  <c:v>9.2040000000000006</c:v>
                </c:pt>
                <c:pt idx="1656">
                  <c:v>9.1989999999999998</c:v>
                </c:pt>
                <c:pt idx="1657">
                  <c:v>9.2040000000000006</c:v>
                </c:pt>
                <c:pt idx="1658">
                  <c:v>9.1989999999999998</c:v>
                </c:pt>
                <c:pt idx="1659">
                  <c:v>9.2040000000000006</c:v>
                </c:pt>
                <c:pt idx="1660">
                  <c:v>9.1989999999999998</c:v>
                </c:pt>
                <c:pt idx="1661">
                  <c:v>9.1940000000000008</c:v>
                </c:pt>
                <c:pt idx="1662">
                  <c:v>9.1940000000000008</c:v>
                </c:pt>
                <c:pt idx="1663">
                  <c:v>9.1940000000000008</c:v>
                </c:pt>
                <c:pt idx="1664">
                  <c:v>9.1940000000000008</c:v>
                </c:pt>
                <c:pt idx="1665">
                  <c:v>9.1940000000000008</c:v>
                </c:pt>
                <c:pt idx="1666">
                  <c:v>9.1940000000000008</c:v>
                </c:pt>
                <c:pt idx="1667">
                  <c:v>9.1940000000000008</c:v>
                </c:pt>
                <c:pt idx="1668">
                  <c:v>9.1940000000000008</c:v>
                </c:pt>
                <c:pt idx="1669">
                  <c:v>9.1989999999999998</c:v>
                </c:pt>
                <c:pt idx="1670">
                  <c:v>9.1940000000000008</c:v>
                </c:pt>
                <c:pt idx="1671">
                  <c:v>9.1880000000000006</c:v>
                </c:pt>
                <c:pt idx="1672">
                  <c:v>9.1880000000000006</c:v>
                </c:pt>
                <c:pt idx="1673">
                  <c:v>9.1880000000000006</c:v>
                </c:pt>
                <c:pt idx="1674">
                  <c:v>9.1880000000000006</c:v>
                </c:pt>
                <c:pt idx="1675">
                  <c:v>9.1880000000000006</c:v>
                </c:pt>
                <c:pt idx="1676">
                  <c:v>9.1880000000000006</c:v>
                </c:pt>
                <c:pt idx="1677">
                  <c:v>9.1880000000000006</c:v>
                </c:pt>
                <c:pt idx="1678">
                  <c:v>9.1940000000000008</c:v>
                </c:pt>
                <c:pt idx="1679">
                  <c:v>9.1880000000000006</c:v>
                </c:pt>
                <c:pt idx="1680">
                  <c:v>9.1880000000000006</c:v>
                </c:pt>
                <c:pt idx="1681">
                  <c:v>9.1880000000000006</c:v>
                </c:pt>
                <c:pt idx="1682">
                  <c:v>9.1880000000000006</c:v>
                </c:pt>
                <c:pt idx="1683">
                  <c:v>9.1829999999999998</c:v>
                </c:pt>
                <c:pt idx="1684">
                  <c:v>9.1880000000000006</c:v>
                </c:pt>
                <c:pt idx="1685">
                  <c:v>9.1829999999999998</c:v>
                </c:pt>
                <c:pt idx="1686">
                  <c:v>9.1880000000000006</c:v>
                </c:pt>
                <c:pt idx="1687">
                  <c:v>9.1829999999999998</c:v>
                </c:pt>
                <c:pt idx="1688">
                  <c:v>9.1829999999999998</c:v>
                </c:pt>
                <c:pt idx="1689">
                  <c:v>9.1829999999999998</c:v>
                </c:pt>
                <c:pt idx="1690">
                  <c:v>9.1880000000000006</c:v>
                </c:pt>
                <c:pt idx="1691">
                  <c:v>9.1880000000000006</c:v>
                </c:pt>
                <c:pt idx="1692">
                  <c:v>9.1829999999999998</c:v>
                </c:pt>
                <c:pt idx="1693">
                  <c:v>9.1829999999999998</c:v>
                </c:pt>
                <c:pt idx="1694">
                  <c:v>9.1829999999999998</c:v>
                </c:pt>
                <c:pt idx="1695">
                  <c:v>9.1780000000000008</c:v>
                </c:pt>
                <c:pt idx="1696">
                  <c:v>9.1829999999999998</c:v>
                </c:pt>
                <c:pt idx="1697">
                  <c:v>9.1829999999999998</c:v>
                </c:pt>
                <c:pt idx="1698">
                  <c:v>9.1829999999999998</c:v>
                </c:pt>
                <c:pt idx="1699">
                  <c:v>9.1829999999999998</c:v>
                </c:pt>
                <c:pt idx="1700">
                  <c:v>9.1780000000000008</c:v>
                </c:pt>
                <c:pt idx="1701">
                  <c:v>9.1780000000000008</c:v>
                </c:pt>
                <c:pt idx="1702">
                  <c:v>9.1829999999999998</c:v>
                </c:pt>
                <c:pt idx="1703">
                  <c:v>9.1780000000000008</c:v>
                </c:pt>
                <c:pt idx="1704">
                  <c:v>9.1780000000000008</c:v>
                </c:pt>
                <c:pt idx="1705">
                  <c:v>9.173</c:v>
                </c:pt>
                <c:pt idx="1706">
                  <c:v>9.1780000000000008</c:v>
                </c:pt>
                <c:pt idx="1707">
                  <c:v>9.1780000000000008</c:v>
                </c:pt>
                <c:pt idx="1708">
                  <c:v>9.1780000000000008</c:v>
                </c:pt>
                <c:pt idx="1709">
                  <c:v>9.173</c:v>
                </c:pt>
                <c:pt idx="1710">
                  <c:v>9.1780000000000008</c:v>
                </c:pt>
                <c:pt idx="1711">
                  <c:v>9.173</c:v>
                </c:pt>
                <c:pt idx="1712">
                  <c:v>9.1780000000000008</c:v>
                </c:pt>
                <c:pt idx="1713">
                  <c:v>9.1829999999999998</c:v>
                </c:pt>
                <c:pt idx="1714">
                  <c:v>9.1829999999999998</c:v>
                </c:pt>
                <c:pt idx="1715">
                  <c:v>9.173</c:v>
                </c:pt>
                <c:pt idx="1716">
                  <c:v>9.1780000000000008</c:v>
                </c:pt>
                <c:pt idx="1717">
                  <c:v>9.1780000000000008</c:v>
                </c:pt>
                <c:pt idx="1718">
                  <c:v>9.173</c:v>
                </c:pt>
                <c:pt idx="1719">
                  <c:v>9.173</c:v>
                </c:pt>
                <c:pt idx="1720">
                  <c:v>9.173</c:v>
                </c:pt>
                <c:pt idx="1721">
                  <c:v>9.173</c:v>
                </c:pt>
                <c:pt idx="1722">
                  <c:v>9.173</c:v>
                </c:pt>
                <c:pt idx="1723">
                  <c:v>9.173</c:v>
                </c:pt>
                <c:pt idx="1724">
                  <c:v>9.1679999999999993</c:v>
                </c:pt>
                <c:pt idx="1725">
                  <c:v>9.173</c:v>
                </c:pt>
                <c:pt idx="1726">
                  <c:v>9.1679999999999993</c:v>
                </c:pt>
                <c:pt idx="1727">
                  <c:v>9.173</c:v>
                </c:pt>
                <c:pt idx="1728">
                  <c:v>9.1679999999999993</c:v>
                </c:pt>
                <c:pt idx="1729">
                  <c:v>9.1679999999999993</c:v>
                </c:pt>
                <c:pt idx="1730">
                  <c:v>9.173</c:v>
                </c:pt>
                <c:pt idx="1731">
                  <c:v>9.173</c:v>
                </c:pt>
                <c:pt idx="1732">
                  <c:v>9.173</c:v>
                </c:pt>
                <c:pt idx="1733">
                  <c:v>9.173</c:v>
                </c:pt>
                <c:pt idx="1734">
                  <c:v>9.1679999999999993</c:v>
                </c:pt>
                <c:pt idx="1735">
                  <c:v>9.1630000000000003</c:v>
                </c:pt>
                <c:pt idx="1736">
                  <c:v>9.173</c:v>
                </c:pt>
                <c:pt idx="1737">
                  <c:v>9.1679999999999993</c:v>
                </c:pt>
                <c:pt idx="1738">
                  <c:v>9.1630000000000003</c:v>
                </c:pt>
                <c:pt idx="1739">
                  <c:v>9.1630000000000003</c:v>
                </c:pt>
                <c:pt idx="1740">
                  <c:v>9.1630000000000003</c:v>
                </c:pt>
                <c:pt idx="1741">
                  <c:v>9.1679999999999993</c:v>
                </c:pt>
                <c:pt idx="1742">
                  <c:v>9.1630000000000003</c:v>
                </c:pt>
                <c:pt idx="1743">
                  <c:v>9.1630000000000003</c:v>
                </c:pt>
                <c:pt idx="1744">
                  <c:v>9.1630000000000003</c:v>
                </c:pt>
                <c:pt idx="1745">
                  <c:v>9.1679999999999993</c:v>
                </c:pt>
                <c:pt idx="1746">
                  <c:v>9.1630000000000003</c:v>
                </c:pt>
                <c:pt idx="1747">
                  <c:v>9.1630000000000003</c:v>
                </c:pt>
                <c:pt idx="1748">
                  <c:v>9.1679999999999993</c:v>
                </c:pt>
                <c:pt idx="1749">
                  <c:v>9.1630000000000003</c:v>
                </c:pt>
                <c:pt idx="1750">
                  <c:v>9.1630000000000003</c:v>
                </c:pt>
                <c:pt idx="1751">
                  <c:v>9.1579999999999995</c:v>
                </c:pt>
                <c:pt idx="1752">
                  <c:v>9.1579999999999995</c:v>
                </c:pt>
                <c:pt idx="1753">
                  <c:v>9.1579999999999995</c:v>
                </c:pt>
                <c:pt idx="1754">
                  <c:v>9.1679999999999993</c:v>
                </c:pt>
                <c:pt idx="1755">
                  <c:v>9.1579999999999995</c:v>
                </c:pt>
                <c:pt idx="1756">
                  <c:v>9.1579999999999995</c:v>
                </c:pt>
                <c:pt idx="1757">
                  <c:v>9.1579999999999995</c:v>
                </c:pt>
                <c:pt idx="1758">
                  <c:v>9.1579999999999995</c:v>
                </c:pt>
                <c:pt idx="1759">
                  <c:v>9.1579999999999995</c:v>
                </c:pt>
                <c:pt idx="1760">
                  <c:v>9.1579999999999995</c:v>
                </c:pt>
                <c:pt idx="1761">
                  <c:v>9.1630000000000003</c:v>
                </c:pt>
                <c:pt idx="1762">
                  <c:v>9.1519999999999992</c:v>
                </c:pt>
                <c:pt idx="1763">
                  <c:v>9.1579999999999995</c:v>
                </c:pt>
                <c:pt idx="1764">
                  <c:v>9.1579999999999995</c:v>
                </c:pt>
                <c:pt idx="1765">
                  <c:v>9.1579999999999995</c:v>
                </c:pt>
                <c:pt idx="1766">
                  <c:v>9.1630000000000003</c:v>
                </c:pt>
                <c:pt idx="1767">
                  <c:v>9.1519999999999992</c:v>
                </c:pt>
                <c:pt idx="1768">
                  <c:v>9.1519999999999992</c:v>
                </c:pt>
                <c:pt idx="1769">
                  <c:v>9.1519999999999992</c:v>
                </c:pt>
                <c:pt idx="1770">
                  <c:v>9.1519999999999992</c:v>
                </c:pt>
                <c:pt idx="1771">
                  <c:v>9.1519999999999992</c:v>
                </c:pt>
                <c:pt idx="1772">
                  <c:v>9.1519999999999992</c:v>
                </c:pt>
                <c:pt idx="1773">
                  <c:v>9.1519999999999992</c:v>
                </c:pt>
                <c:pt idx="1774">
                  <c:v>9.1470000000000002</c:v>
                </c:pt>
                <c:pt idx="1775">
                  <c:v>9.1470000000000002</c:v>
                </c:pt>
                <c:pt idx="1776">
                  <c:v>9.1470000000000002</c:v>
                </c:pt>
                <c:pt idx="1777">
                  <c:v>9.1470000000000002</c:v>
                </c:pt>
                <c:pt idx="1778">
                  <c:v>9.1470000000000002</c:v>
                </c:pt>
                <c:pt idx="1779">
                  <c:v>9.1470000000000002</c:v>
                </c:pt>
                <c:pt idx="1780">
                  <c:v>9.1519999999999992</c:v>
                </c:pt>
                <c:pt idx="1781">
                  <c:v>9.1519999999999992</c:v>
                </c:pt>
                <c:pt idx="1782">
                  <c:v>9.1470000000000002</c:v>
                </c:pt>
                <c:pt idx="1783">
                  <c:v>9.1470000000000002</c:v>
                </c:pt>
                <c:pt idx="1784">
                  <c:v>9.1470000000000002</c:v>
                </c:pt>
                <c:pt idx="1785">
                  <c:v>9.1519999999999992</c:v>
                </c:pt>
                <c:pt idx="1786">
                  <c:v>9.1519999999999992</c:v>
                </c:pt>
                <c:pt idx="1787">
                  <c:v>9.1519999999999992</c:v>
                </c:pt>
                <c:pt idx="1788">
                  <c:v>9.1519999999999992</c:v>
                </c:pt>
                <c:pt idx="1789">
                  <c:v>9.1470000000000002</c:v>
                </c:pt>
                <c:pt idx="1790">
                  <c:v>9.1419999999999995</c:v>
                </c:pt>
                <c:pt idx="1791">
                  <c:v>9.1419999999999995</c:v>
                </c:pt>
                <c:pt idx="1792">
                  <c:v>9.1419999999999995</c:v>
                </c:pt>
                <c:pt idx="1793">
                  <c:v>9.1419999999999995</c:v>
                </c:pt>
                <c:pt idx="1794">
                  <c:v>9.1419999999999995</c:v>
                </c:pt>
                <c:pt idx="1795">
                  <c:v>9.1419999999999995</c:v>
                </c:pt>
                <c:pt idx="1796">
                  <c:v>9.1419999999999995</c:v>
                </c:pt>
                <c:pt idx="1797">
                  <c:v>9.1419999999999995</c:v>
                </c:pt>
                <c:pt idx="1798">
                  <c:v>9.1419999999999995</c:v>
                </c:pt>
                <c:pt idx="1799">
                  <c:v>9.1419999999999995</c:v>
                </c:pt>
                <c:pt idx="1800">
                  <c:v>9.1419999999999995</c:v>
                </c:pt>
                <c:pt idx="1801">
                  <c:v>9.1419999999999995</c:v>
                </c:pt>
                <c:pt idx="1802">
                  <c:v>9.1419999999999995</c:v>
                </c:pt>
                <c:pt idx="1803">
                  <c:v>9.1470000000000002</c:v>
                </c:pt>
                <c:pt idx="1804">
                  <c:v>9.1470000000000002</c:v>
                </c:pt>
                <c:pt idx="1805">
                  <c:v>9.1419999999999995</c:v>
                </c:pt>
                <c:pt idx="1806">
                  <c:v>9.1370000000000005</c:v>
                </c:pt>
                <c:pt idx="1807">
                  <c:v>9.1370000000000005</c:v>
                </c:pt>
                <c:pt idx="1808">
                  <c:v>9.1419999999999995</c:v>
                </c:pt>
                <c:pt idx="1809">
                  <c:v>9.1370000000000005</c:v>
                </c:pt>
                <c:pt idx="1810">
                  <c:v>9.1370000000000005</c:v>
                </c:pt>
                <c:pt idx="1811">
                  <c:v>9.1370000000000005</c:v>
                </c:pt>
                <c:pt idx="1812">
                  <c:v>9.1370000000000005</c:v>
                </c:pt>
                <c:pt idx="1813">
                  <c:v>9.1370000000000005</c:v>
                </c:pt>
                <c:pt idx="1814">
                  <c:v>9.1370000000000005</c:v>
                </c:pt>
                <c:pt idx="1815">
                  <c:v>9.1319999999999997</c:v>
                </c:pt>
                <c:pt idx="1816">
                  <c:v>9.1370000000000005</c:v>
                </c:pt>
                <c:pt idx="1817">
                  <c:v>9.1370000000000005</c:v>
                </c:pt>
                <c:pt idx="1818">
                  <c:v>9.1370000000000005</c:v>
                </c:pt>
                <c:pt idx="1819">
                  <c:v>9.1319999999999997</c:v>
                </c:pt>
                <c:pt idx="1820">
                  <c:v>9.1370000000000005</c:v>
                </c:pt>
                <c:pt idx="1821">
                  <c:v>9.1370000000000005</c:v>
                </c:pt>
                <c:pt idx="1822">
                  <c:v>9.1319999999999997</c:v>
                </c:pt>
                <c:pt idx="1823">
                  <c:v>9.1319999999999997</c:v>
                </c:pt>
                <c:pt idx="1824">
                  <c:v>9.1419999999999995</c:v>
                </c:pt>
                <c:pt idx="1825">
                  <c:v>9.1319999999999997</c:v>
                </c:pt>
                <c:pt idx="1826">
                  <c:v>9.1370000000000005</c:v>
                </c:pt>
                <c:pt idx="1827">
                  <c:v>9.1319999999999997</c:v>
                </c:pt>
                <c:pt idx="1828">
                  <c:v>9.1370000000000005</c:v>
                </c:pt>
                <c:pt idx="1829">
                  <c:v>9.1319999999999997</c:v>
                </c:pt>
                <c:pt idx="1830">
                  <c:v>9.1319999999999997</c:v>
                </c:pt>
                <c:pt idx="1831">
                  <c:v>9.1319999999999997</c:v>
                </c:pt>
                <c:pt idx="1832">
                  <c:v>9.1319999999999997</c:v>
                </c:pt>
                <c:pt idx="1833">
                  <c:v>9.1319999999999997</c:v>
                </c:pt>
                <c:pt idx="1834">
                  <c:v>9.1270000000000007</c:v>
                </c:pt>
                <c:pt idx="1835">
                  <c:v>9.1319999999999997</c:v>
                </c:pt>
                <c:pt idx="1836">
                  <c:v>9.1270000000000007</c:v>
                </c:pt>
                <c:pt idx="1837">
                  <c:v>9.1270000000000007</c:v>
                </c:pt>
                <c:pt idx="1838">
                  <c:v>9.1270000000000007</c:v>
                </c:pt>
                <c:pt idx="1839">
                  <c:v>9.1270000000000007</c:v>
                </c:pt>
                <c:pt idx="1840">
                  <c:v>9.1270000000000007</c:v>
                </c:pt>
                <c:pt idx="1841">
                  <c:v>9.1319999999999997</c:v>
                </c:pt>
                <c:pt idx="1842">
                  <c:v>9.1270000000000007</c:v>
                </c:pt>
                <c:pt idx="1843">
                  <c:v>9.1270000000000007</c:v>
                </c:pt>
                <c:pt idx="1844">
                  <c:v>9.1270000000000007</c:v>
                </c:pt>
                <c:pt idx="1845">
                  <c:v>9.1319999999999997</c:v>
                </c:pt>
                <c:pt idx="1846">
                  <c:v>9.1319999999999997</c:v>
                </c:pt>
                <c:pt idx="1847">
                  <c:v>9.1270000000000007</c:v>
                </c:pt>
                <c:pt idx="1848">
                  <c:v>9.1270000000000007</c:v>
                </c:pt>
                <c:pt idx="1849">
                  <c:v>9.1270000000000007</c:v>
                </c:pt>
                <c:pt idx="1850">
                  <c:v>9.1219999999999999</c:v>
                </c:pt>
                <c:pt idx="1851">
                  <c:v>9.1219999999999999</c:v>
                </c:pt>
                <c:pt idx="1852">
                  <c:v>9.1219999999999999</c:v>
                </c:pt>
                <c:pt idx="1853">
                  <c:v>9.1219999999999999</c:v>
                </c:pt>
                <c:pt idx="1854">
                  <c:v>9.1219999999999999</c:v>
                </c:pt>
                <c:pt idx="1855">
                  <c:v>9.1219999999999999</c:v>
                </c:pt>
                <c:pt idx="1856">
                  <c:v>9.1170000000000009</c:v>
                </c:pt>
                <c:pt idx="1857">
                  <c:v>9.1219999999999999</c:v>
                </c:pt>
                <c:pt idx="1858">
                  <c:v>9.1219999999999999</c:v>
                </c:pt>
                <c:pt idx="1859">
                  <c:v>9.1170000000000009</c:v>
                </c:pt>
                <c:pt idx="1860">
                  <c:v>9.1170000000000009</c:v>
                </c:pt>
                <c:pt idx="1861">
                  <c:v>9.1219999999999999</c:v>
                </c:pt>
                <c:pt idx="1862">
                  <c:v>9.1219999999999999</c:v>
                </c:pt>
                <c:pt idx="1863">
                  <c:v>9.1170000000000009</c:v>
                </c:pt>
                <c:pt idx="1864">
                  <c:v>9.1170000000000009</c:v>
                </c:pt>
                <c:pt idx="1865">
                  <c:v>9.1170000000000009</c:v>
                </c:pt>
                <c:pt idx="1866">
                  <c:v>9.1219999999999999</c:v>
                </c:pt>
                <c:pt idx="1867">
                  <c:v>9.1170000000000009</c:v>
                </c:pt>
                <c:pt idx="1868">
                  <c:v>9.1170000000000009</c:v>
                </c:pt>
                <c:pt idx="1869">
                  <c:v>9.1170000000000009</c:v>
                </c:pt>
                <c:pt idx="1870">
                  <c:v>9.1110000000000007</c:v>
                </c:pt>
                <c:pt idx="1871">
                  <c:v>9.1170000000000009</c:v>
                </c:pt>
                <c:pt idx="1872">
                  <c:v>9.1170000000000009</c:v>
                </c:pt>
                <c:pt idx="1873">
                  <c:v>9.1110000000000007</c:v>
                </c:pt>
                <c:pt idx="1874">
                  <c:v>9.1110000000000007</c:v>
                </c:pt>
                <c:pt idx="1875">
                  <c:v>9.1110000000000007</c:v>
                </c:pt>
                <c:pt idx="1876">
                  <c:v>9.1110000000000007</c:v>
                </c:pt>
                <c:pt idx="1877">
                  <c:v>9.1110000000000007</c:v>
                </c:pt>
                <c:pt idx="1878">
                  <c:v>9.1110000000000007</c:v>
                </c:pt>
                <c:pt idx="1879">
                  <c:v>9.1110000000000007</c:v>
                </c:pt>
                <c:pt idx="1880">
                  <c:v>9.1110000000000007</c:v>
                </c:pt>
                <c:pt idx="1881">
                  <c:v>9.1110000000000007</c:v>
                </c:pt>
                <c:pt idx="1882">
                  <c:v>9.1059999999999999</c:v>
                </c:pt>
                <c:pt idx="1883">
                  <c:v>9.1059999999999999</c:v>
                </c:pt>
                <c:pt idx="1884">
                  <c:v>9.1110000000000007</c:v>
                </c:pt>
                <c:pt idx="1885">
                  <c:v>9.1110000000000007</c:v>
                </c:pt>
                <c:pt idx="1886">
                  <c:v>9.1110000000000007</c:v>
                </c:pt>
                <c:pt idx="1887">
                  <c:v>9.1110000000000007</c:v>
                </c:pt>
                <c:pt idx="1888">
                  <c:v>9.1110000000000007</c:v>
                </c:pt>
                <c:pt idx="1889">
                  <c:v>9.1110000000000007</c:v>
                </c:pt>
                <c:pt idx="1890">
                  <c:v>9.1170000000000009</c:v>
                </c:pt>
                <c:pt idx="1891">
                  <c:v>9.1059999999999999</c:v>
                </c:pt>
                <c:pt idx="1892">
                  <c:v>9.1059999999999999</c:v>
                </c:pt>
                <c:pt idx="1893">
                  <c:v>9.1110000000000007</c:v>
                </c:pt>
                <c:pt idx="1894">
                  <c:v>9.1059999999999999</c:v>
                </c:pt>
                <c:pt idx="1895">
                  <c:v>9.1010000000000009</c:v>
                </c:pt>
                <c:pt idx="1896">
                  <c:v>9.1059999999999999</c:v>
                </c:pt>
                <c:pt idx="1897">
                  <c:v>9.1010000000000009</c:v>
                </c:pt>
                <c:pt idx="1898">
                  <c:v>9.1010000000000009</c:v>
                </c:pt>
                <c:pt idx="1899">
                  <c:v>9.1059999999999999</c:v>
                </c:pt>
                <c:pt idx="1900">
                  <c:v>9.1059999999999999</c:v>
                </c:pt>
                <c:pt idx="1901">
                  <c:v>9.1059999999999999</c:v>
                </c:pt>
                <c:pt idx="1902">
                  <c:v>9.1010000000000009</c:v>
                </c:pt>
                <c:pt idx="1903">
                  <c:v>9.1010000000000009</c:v>
                </c:pt>
                <c:pt idx="1904">
                  <c:v>9.1059999999999999</c:v>
                </c:pt>
                <c:pt idx="1905">
                  <c:v>9.1010000000000009</c:v>
                </c:pt>
                <c:pt idx="1906">
                  <c:v>9.1059999999999999</c:v>
                </c:pt>
                <c:pt idx="1907">
                  <c:v>9.1010000000000009</c:v>
                </c:pt>
                <c:pt idx="1908">
                  <c:v>9.1010000000000009</c:v>
                </c:pt>
                <c:pt idx="1909">
                  <c:v>9.1010000000000009</c:v>
                </c:pt>
                <c:pt idx="1910">
                  <c:v>9.1010000000000009</c:v>
                </c:pt>
                <c:pt idx="1911">
                  <c:v>9.0960000000000001</c:v>
                </c:pt>
                <c:pt idx="1912">
                  <c:v>9.1010000000000009</c:v>
                </c:pt>
                <c:pt idx="1913">
                  <c:v>9.0960000000000001</c:v>
                </c:pt>
                <c:pt idx="1914">
                  <c:v>9.1010000000000009</c:v>
                </c:pt>
                <c:pt idx="1915">
                  <c:v>9.0960000000000001</c:v>
                </c:pt>
                <c:pt idx="1916">
                  <c:v>9.0960000000000001</c:v>
                </c:pt>
                <c:pt idx="1917">
                  <c:v>9.1010000000000009</c:v>
                </c:pt>
                <c:pt idx="1918">
                  <c:v>9.0960000000000001</c:v>
                </c:pt>
                <c:pt idx="1919">
                  <c:v>9.1010000000000009</c:v>
                </c:pt>
                <c:pt idx="1920">
                  <c:v>9.0960000000000001</c:v>
                </c:pt>
                <c:pt idx="1921">
                  <c:v>9.0960000000000001</c:v>
                </c:pt>
                <c:pt idx="1922">
                  <c:v>9.1010000000000009</c:v>
                </c:pt>
                <c:pt idx="1923">
                  <c:v>9.1010000000000009</c:v>
                </c:pt>
                <c:pt idx="1924">
                  <c:v>9.0909999999999993</c:v>
                </c:pt>
                <c:pt idx="1925">
                  <c:v>9.1010000000000009</c:v>
                </c:pt>
                <c:pt idx="1926">
                  <c:v>9.0909999999999993</c:v>
                </c:pt>
                <c:pt idx="1927">
                  <c:v>9.0960000000000001</c:v>
                </c:pt>
                <c:pt idx="1928">
                  <c:v>9.0909999999999993</c:v>
                </c:pt>
                <c:pt idx="1929">
                  <c:v>9.0960000000000001</c:v>
                </c:pt>
                <c:pt idx="1930">
                  <c:v>9.0909999999999993</c:v>
                </c:pt>
                <c:pt idx="1931">
                  <c:v>9.0960000000000001</c:v>
                </c:pt>
                <c:pt idx="1932">
                  <c:v>9.0960000000000001</c:v>
                </c:pt>
                <c:pt idx="1933">
                  <c:v>9.0909999999999993</c:v>
                </c:pt>
                <c:pt idx="1934">
                  <c:v>9.0860000000000003</c:v>
                </c:pt>
                <c:pt idx="1935">
                  <c:v>9.0909999999999993</c:v>
                </c:pt>
                <c:pt idx="1936">
                  <c:v>9.0960000000000001</c:v>
                </c:pt>
                <c:pt idx="1937">
                  <c:v>9.0909999999999993</c:v>
                </c:pt>
                <c:pt idx="1938">
                  <c:v>9.0960000000000001</c:v>
                </c:pt>
                <c:pt idx="1939">
                  <c:v>9.0909999999999993</c:v>
                </c:pt>
                <c:pt idx="1940">
                  <c:v>9.0909999999999993</c:v>
                </c:pt>
                <c:pt idx="1941">
                  <c:v>9.0960000000000001</c:v>
                </c:pt>
                <c:pt idx="1942">
                  <c:v>9.0909999999999993</c:v>
                </c:pt>
                <c:pt idx="1943">
                  <c:v>9.0860000000000003</c:v>
                </c:pt>
                <c:pt idx="1944">
                  <c:v>9.0909999999999993</c:v>
                </c:pt>
                <c:pt idx="1945">
                  <c:v>9.0860000000000003</c:v>
                </c:pt>
                <c:pt idx="1946">
                  <c:v>9.0860000000000003</c:v>
                </c:pt>
                <c:pt idx="1947">
                  <c:v>9.0860000000000003</c:v>
                </c:pt>
                <c:pt idx="1948">
                  <c:v>9.0860000000000003</c:v>
                </c:pt>
                <c:pt idx="1949">
                  <c:v>9.0860000000000003</c:v>
                </c:pt>
                <c:pt idx="1950">
                  <c:v>9.0909999999999993</c:v>
                </c:pt>
                <c:pt idx="1951">
                  <c:v>9.0909999999999993</c:v>
                </c:pt>
                <c:pt idx="1952">
                  <c:v>9.0860000000000003</c:v>
                </c:pt>
                <c:pt idx="1953">
                  <c:v>9.0809999999999995</c:v>
                </c:pt>
                <c:pt idx="1954">
                  <c:v>9.0860000000000003</c:v>
                </c:pt>
                <c:pt idx="1955">
                  <c:v>9.0809999999999995</c:v>
                </c:pt>
                <c:pt idx="1956">
                  <c:v>9.0909999999999993</c:v>
                </c:pt>
                <c:pt idx="1957">
                  <c:v>9.0860000000000003</c:v>
                </c:pt>
                <c:pt idx="1958">
                  <c:v>9.0809999999999995</c:v>
                </c:pt>
                <c:pt idx="1959">
                  <c:v>9.0860000000000003</c:v>
                </c:pt>
                <c:pt idx="1960">
                  <c:v>9.0860000000000003</c:v>
                </c:pt>
                <c:pt idx="1961">
                  <c:v>9.0809999999999995</c:v>
                </c:pt>
                <c:pt idx="1962">
                  <c:v>9.0860000000000003</c:v>
                </c:pt>
                <c:pt idx="1963">
                  <c:v>9.0809999999999995</c:v>
                </c:pt>
                <c:pt idx="1964">
                  <c:v>9.0860000000000003</c:v>
                </c:pt>
                <c:pt idx="1965">
                  <c:v>9.0809999999999995</c:v>
                </c:pt>
                <c:pt idx="1966">
                  <c:v>9.0860000000000003</c:v>
                </c:pt>
                <c:pt idx="1967">
                  <c:v>9.0809999999999995</c:v>
                </c:pt>
                <c:pt idx="1968">
                  <c:v>9.0809999999999995</c:v>
                </c:pt>
                <c:pt idx="1969">
                  <c:v>9.0809999999999995</c:v>
                </c:pt>
                <c:pt idx="1970">
                  <c:v>9.0809999999999995</c:v>
                </c:pt>
                <c:pt idx="1971">
                  <c:v>9.0760000000000005</c:v>
                </c:pt>
                <c:pt idx="1972">
                  <c:v>9.0760000000000005</c:v>
                </c:pt>
                <c:pt idx="1973">
                  <c:v>9.0860000000000003</c:v>
                </c:pt>
                <c:pt idx="1974">
                  <c:v>9.0760000000000005</c:v>
                </c:pt>
                <c:pt idx="1975">
                  <c:v>9.0760000000000005</c:v>
                </c:pt>
                <c:pt idx="1976">
                  <c:v>9.0809999999999995</c:v>
                </c:pt>
                <c:pt idx="1977">
                  <c:v>9.0760000000000005</c:v>
                </c:pt>
                <c:pt idx="1978">
                  <c:v>9.0809999999999995</c:v>
                </c:pt>
                <c:pt idx="1979">
                  <c:v>9.0809999999999995</c:v>
                </c:pt>
                <c:pt idx="1980">
                  <c:v>9.07</c:v>
                </c:pt>
                <c:pt idx="1981">
                  <c:v>9.07</c:v>
                </c:pt>
                <c:pt idx="1982">
                  <c:v>9.07</c:v>
                </c:pt>
                <c:pt idx="1983">
                  <c:v>9.07</c:v>
                </c:pt>
                <c:pt idx="1984">
                  <c:v>9.0760000000000005</c:v>
                </c:pt>
                <c:pt idx="1985">
                  <c:v>9.0760000000000005</c:v>
                </c:pt>
                <c:pt idx="1986">
                  <c:v>9.07</c:v>
                </c:pt>
                <c:pt idx="1987">
                  <c:v>9.0760000000000005</c:v>
                </c:pt>
                <c:pt idx="1988">
                  <c:v>9.07</c:v>
                </c:pt>
                <c:pt idx="1989">
                  <c:v>9.07</c:v>
                </c:pt>
                <c:pt idx="1990">
                  <c:v>9.07</c:v>
                </c:pt>
                <c:pt idx="1991">
                  <c:v>9.07</c:v>
                </c:pt>
                <c:pt idx="1992">
                  <c:v>9.07</c:v>
                </c:pt>
                <c:pt idx="1993">
                  <c:v>9.0760000000000005</c:v>
                </c:pt>
                <c:pt idx="1994">
                  <c:v>9.0649999999999995</c:v>
                </c:pt>
                <c:pt idx="1995">
                  <c:v>9.0760000000000005</c:v>
                </c:pt>
                <c:pt idx="1996">
                  <c:v>9.0649999999999995</c:v>
                </c:pt>
                <c:pt idx="1997">
                  <c:v>9.0649999999999995</c:v>
                </c:pt>
                <c:pt idx="1998">
                  <c:v>9.07</c:v>
                </c:pt>
                <c:pt idx="1999">
                  <c:v>9.0649999999999995</c:v>
                </c:pt>
                <c:pt idx="2000">
                  <c:v>9.07</c:v>
                </c:pt>
                <c:pt idx="2001">
                  <c:v>9.07</c:v>
                </c:pt>
                <c:pt idx="2002">
                  <c:v>9.07</c:v>
                </c:pt>
                <c:pt idx="2003">
                  <c:v>9.06</c:v>
                </c:pt>
                <c:pt idx="2004">
                  <c:v>9.07</c:v>
                </c:pt>
                <c:pt idx="2005">
                  <c:v>9.0649999999999995</c:v>
                </c:pt>
                <c:pt idx="2006">
                  <c:v>9.07</c:v>
                </c:pt>
                <c:pt idx="2007">
                  <c:v>9.06</c:v>
                </c:pt>
                <c:pt idx="2008">
                  <c:v>9.0649999999999995</c:v>
                </c:pt>
                <c:pt idx="2009">
                  <c:v>9.0649999999999995</c:v>
                </c:pt>
                <c:pt idx="2010">
                  <c:v>9.06</c:v>
                </c:pt>
                <c:pt idx="2011">
                  <c:v>9.06</c:v>
                </c:pt>
                <c:pt idx="2012">
                  <c:v>9.06</c:v>
                </c:pt>
                <c:pt idx="2013">
                  <c:v>9.0649999999999995</c:v>
                </c:pt>
                <c:pt idx="2014">
                  <c:v>9.06</c:v>
                </c:pt>
                <c:pt idx="2015">
                  <c:v>9.06</c:v>
                </c:pt>
                <c:pt idx="2016">
                  <c:v>9.06</c:v>
                </c:pt>
                <c:pt idx="2017">
                  <c:v>9.06</c:v>
                </c:pt>
                <c:pt idx="2018">
                  <c:v>9.06</c:v>
                </c:pt>
                <c:pt idx="2019">
                  <c:v>9.06</c:v>
                </c:pt>
                <c:pt idx="2020">
                  <c:v>9.06</c:v>
                </c:pt>
                <c:pt idx="2021">
                  <c:v>9.0649999999999995</c:v>
                </c:pt>
                <c:pt idx="2022">
                  <c:v>9.06</c:v>
                </c:pt>
                <c:pt idx="2023">
                  <c:v>9.06</c:v>
                </c:pt>
                <c:pt idx="2024">
                  <c:v>9.0549999999999997</c:v>
                </c:pt>
                <c:pt idx="2025">
                  <c:v>9.0549999999999997</c:v>
                </c:pt>
                <c:pt idx="2026">
                  <c:v>9.06</c:v>
                </c:pt>
                <c:pt idx="2027">
                  <c:v>9.0549999999999997</c:v>
                </c:pt>
                <c:pt idx="2028">
                  <c:v>9.0549999999999997</c:v>
                </c:pt>
                <c:pt idx="2029">
                  <c:v>9.06</c:v>
                </c:pt>
                <c:pt idx="2030">
                  <c:v>9.0549999999999997</c:v>
                </c:pt>
                <c:pt idx="2031">
                  <c:v>9.0549999999999997</c:v>
                </c:pt>
                <c:pt idx="2032">
                  <c:v>9.0549999999999997</c:v>
                </c:pt>
                <c:pt idx="2033">
                  <c:v>9.0500000000000007</c:v>
                </c:pt>
                <c:pt idx="2034">
                  <c:v>9.0549999999999997</c:v>
                </c:pt>
                <c:pt idx="2035">
                  <c:v>9.0500000000000007</c:v>
                </c:pt>
                <c:pt idx="2036">
                  <c:v>9.0500000000000007</c:v>
                </c:pt>
                <c:pt idx="2037">
                  <c:v>9.0500000000000007</c:v>
                </c:pt>
                <c:pt idx="2038">
                  <c:v>9.0500000000000007</c:v>
                </c:pt>
                <c:pt idx="2039">
                  <c:v>9.06</c:v>
                </c:pt>
                <c:pt idx="2040">
                  <c:v>9.0500000000000007</c:v>
                </c:pt>
                <c:pt idx="2041">
                  <c:v>9.0500000000000007</c:v>
                </c:pt>
                <c:pt idx="2042">
                  <c:v>9.0500000000000007</c:v>
                </c:pt>
                <c:pt idx="2043">
                  <c:v>9.0500000000000007</c:v>
                </c:pt>
                <c:pt idx="2044">
                  <c:v>9.0500000000000007</c:v>
                </c:pt>
                <c:pt idx="2045">
                  <c:v>9.0500000000000007</c:v>
                </c:pt>
                <c:pt idx="2046">
                  <c:v>9.0449999999999999</c:v>
                </c:pt>
                <c:pt idx="2047">
                  <c:v>9.0500000000000007</c:v>
                </c:pt>
                <c:pt idx="2048">
                  <c:v>9.0500000000000007</c:v>
                </c:pt>
                <c:pt idx="2049">
                  <c:v>9.0449999999999999</c:v>
                </c:pt>
                <c:pt idx="2050">
                  <c:v>9.0449999999999999</c:v>
                </c:pt>
                <c:pt idx="2051">
                  <c:v>9.0500000000000007</c:v>
                </c:pt>
                <c:pt idx="2052">
                  <c:v>9.0449999999999999</c:v>
                </c:pt>
                <c:pt idx="2053">
                  <c:v>9.0449999999999999</c:v>
                </c:pt>
                <c:pt idx="2054">
                  <c:v>9.0500000000000007</c:v>
                </c:pt>
                <c:pt idx="2055">
                  <c:v>9.0449999999999999</c:v>
                </c:pt>
                <c:pt idx="2056">
                  <c:v>9.0449999999999999</c:v>
                </c:pt>
                <c:pt idx="2057">
                  <c:v>9.0500000000000007</c:v>
                </c:pt>
                <c:pt idx="2058">
                  <c:v>9.0449999999999999</c:v>
                </c:pt>
                <c:pt idx="2059">
                  <c:v>9.0500000000000007</c:v>
                </c:pt>
                <c:pt idx="2060">
                  <c:v>9.0399999999999991</c:v>
                </c:pt>
                <c:pt idx="2061">
                  <c:v>9.0399999999999991</c:v>
                </c:pt>
                <c:pt idx="2062">
                  <c:v>9.0449999999999999</c:v>
                </c:pt>
                <c:pt idx="2063">
                  <c:v>9.0500000000000007</c:v>
                </c:pt>
                <c:pt idx="2064">
                  <c:v>9.0399999999999991</c:v>
                </c:pt>
                <c:pt idx="2065">
                  <c:v>9.0449999999999999</c:v>
                </c:pt>
                <c:pt idx="2066">
                  <c:v>9.0399999999999991</c:v>
                </c:pt>
                <c:pt idx="2067">
                  <c:v>9.0399999999999991</c:v>
                </c:pt>
                <c:pt idx="2068">
                  <c:v>9.0399999999999991</c:v>
                </c:pt>
                <c:pt idx="2069">
                  <c:v>9.0399999999999991</c:v>
                </c:pt>
                <c:pt idx="2070">
                  <c:v>9.0399999999999991</c:v>
                </c:pt>
                <c:pt idx="2071">
                  <c:v>9.0399999999999991</c:v>
                </c:pt>
                <c:pt idx="2072">
                  <c:v>9.0449999999999999</c:v>
                </c:pt>
                <c:pt idx="2073">
                  <c:v>9.0399999999999991</c:v>
                </c:pt>
                <c:pt idx="2074">
                  <c:v>9.0399999999999991</c:v>
                </c:pt>
                <c:pt idx="2075">
                  <c:v>9.0449999999999999</c:v>
                </c:pt>
                <c:pt idx="2076">
                  <c:v>9.0350000000000001</c:v>
                </c:pt>
                <c:pt idx="2077">
                  <c:v>9.0350000000000001</c:v>
                </c:pt>
                <c:pt idx="2078">
                  <c:v>9.0399999999999991</c:v>
                </c:pt>
                <c:pt idx="2079">
                  <c:v>9.0350000000000001</c:v>
                </c:pt>
                <c:pt idx="2080">
                  <c:v>9.0350000000000001</c:v>
                </c:pt>
                <c:pt idx="2081">
                  <c:v>9.0350000000000001</c:v>
                </c:pt>
                <c:pt idx="2082">
                  <c:v>9.0399999999999991</c:v>
                </c:pt>
                <c:pt idx="2083">
                  <c:v>9.0399999999999991</c:v>
                </c:pt>
                <c:pt idx="2084">
                  <c:v>9.0350000000000001</c:v>
                </c:pt>
                <c:pt idx="2085">
                  <c:v>9.0350000000000001</c:v>
                </c:pt>
                <c:pt idx="2086">
                  <c:v>9.0350000000000001</c:v>
                </c:pt>
                <c:pt idx="2087">
                  <c:v>9.0299999999999994</c:v>
                </c:pt>
                <c:pt idx="2088">
                  <c:v>9.0299999999999994</c:v>
                </c:pt>
                <c:pt idx="2089">
                  <c:v>9.0350000000000001</c:v>
                </c:pt>
                <c:pt idx="2090">
                  <c:v>9.0299999999999994</c:v>
                </c:pt>
                <c:pt idx="2091">
                  <c:v>9.0299999999999994</c:v>
                </c:pt>
                <c:pt idx="2092">
                  <c:v>9.0350000000000001</c:v>
                </c:pt>
                <c:pt idx="2093">
                  <c:v>9.0350000000000001</c:v>
                </c:pt>
                <c:pt idx="2094">
                  <c:v>9.0299999999999994</c:v>
                </c:pt>
                <c:pt idx="2095">
                  <c:v>9.0299999999999994</c:v>
                </c:pt>
                <c:pt idx="2096">
                  <c:v>9.0350000000000001</c:v>
                </c:pt>
                <c:pt idx="2097">
                  <c:v>9.0299999999999994</c:v>
                </c:pt>
                <c:pt idx="2098">
                  <c:v>9.0299999999999994</c:v>
                </c:pt>
                <c:pt idx="2099">
                  <c:v>9.0299999999999994</c:v>
                </c:pt>
                <c:pt idx="2100">
                  <c:v>9.0299999999999994</c:v>
                </c:pt>
                <c:pt idx="2101">
                  <c:v>9.0299999999999994</c:v>
                </c:pt>
                <c:pt idx="2102">
                  <c:v>9.0299999999999994</c:v>
                </c:pt>
                <c:pt idx="2103">
                  <c:v>9.0350000000000001</c:v>
                </c:pt>
                <c:pt idx="2104">
                  <c:v>9.0239999999999991</c:v>
                </c:pt>
                <c:pt idx="2105">
                  <c:v>9.0239999999999991</c:v>
                </c:pt>
                <c:pt idx="2106">
                  <c:v>9.0239999999999991</c:v>
                </c:pt>
                <c:pt idx="2107">
                  <c:v>9.0299999999999994</c:v>
                </c:pt>
                <c:pt idx="2108">
                  <c:v>9.0239999999999991</c:v>
                </c:pt>
                <c:pt idx="2109">
                  <c:v>9.0239999999999991</c:v>
                </c:pt>
                <c:pt idx="2110">
                  <c:v>9.0239999999999991</c:v>
                </c:pt>
                <c:pt idx="2111">
                  <c:v>9.0239999999999991</c:v>
                </c:pt>
                <c:pt idx="2112">
                  <c:v>9.0239999999999991</c:v>
                </c:pt>
                <c:pt idx="2113">
                  <c:v>9.0239999999999991</c:v>
                </c:pt>
                <c:pt idx="2114">
                  <c:v>9.0239999999999991</c:v>
                </c:pt>
                <c:pt idx="2115">
                  <c:v>9.0239999999999991</c:v>
                </c:pt>
                <c:pt idx="2116">
                  <c:v>9.0239999999999991</c:v>
                </c:pt>
                <c:pt idx="2117">
                  <c:v>9.0190000000000001</c:v>
                </c:pt>
                <c:pt idx="2118">
                  <c:v>9.0190000000000001</c:v>
                </c:pt>
                <c:pt idx="2119">
                  <c:v>9.0190000000000001</c:v>
                </c:pt>
                <c:pt idx="2120">
                  <c:v>9.0239999999999991</c:v>
                </c:pt>
                <c:pt idx="2121">
                  <c:v>9.0299999999999994</c:v>
                </c:pt>
                <c:pt idx="2122">
                  <c:v>9.0239999999999991</c:v>
                </c:pt>
                <c:pt idx="2123">
                  <c:v>9.0239999999999991</c:v>
                </c:pt>
                <c:pt idx="2124">
                  <c:v>9.0190000000000001</c:v>
                </c:pt>
                <c:pt idx="2125">
                  <c:v>9.0190000000000001</c:v>
                </c:pt>
                <c:pt idx="2126">
                  <c:v>9.0190000000000001</c:v>
                </c:pt>
                <c:pt idx="2127">
                  <c:v>9.0190000000000001</c:v>
                </c:pt>
                <c:pt idx="2128">
                  <c:v>9.0190000000000001</c:v>
                </c:pt>
                <c:pt idx="2129">
                  <c:v>9.0190000000000001</c:v>
                </c:pt>
                <c:pt idx="2130">
                  <c:v>9.0190000000000001</c:v>
                </c:pt>
                <c:pt idx="2131">
                  <c:v>9.0139999999999993</c:v>
                </c:pt>
                <c:pt idx="2132">
                  <c:v>9.0239999999999991</c:v>
                </c:pt>
                <c:pt idx="2133">
                  <c:v>9.0139999999999993</c:v>
                </c:pt>
                <c:pt idx="2134">
                  <c:v>9.0139999999999993</c:v>
                </c:pt>
                <c:pt idx="2135">
                  <c:v>9.0190000000000001</c:v>
                </c:pt>
                <c:pt idx="2136">
                  <c:v>9.0139999999999993</c:v>
                </c:pt>
                <c:pt idx="2137">
                  <c:v>9.0139999999999993</c:v>
                </c:pt>
                <c:pt idx="2138">
                  <c:v>9.0139999999999993</c:v>
                </c:pt>
                <c:pt idx="2139">
                  <c:v>9.0139999999999993</c:v>
                </c:pt>
                <c:pt idx="2140">
                  <c:v>9.0139999999999993</c:v>
                </c:pt>
                <c:pt idx="2141">
                  <c:v>9.0139999999999993</c:v>
                </c:pt>
                <c:pt idx="2142">
                  <c:v>9.0190000000000001</c:v>
                </c:pt>
                <c:pt idx="2143">
                  <c:v>9.0090000000000003</c:v>
                </c:pt>
                <c:pt idx="2144">
                  <c:v>9.0139999999999993</c:v>
                </c:pt>
                <c:pt idx="2145">
                  <c:v>9.0090000000000003</c:v>
                </c:pt>
                <c:pt idx="2146">
                  <c:v>9.0139999999999993</c:v>
                </c:pt>
                <c:pt idx="2147">
                  <c:v>9.0090000000000003</c:v>
                </c:pt>
                <c:pt idx="2148">
                  <c:v>9.0090000000000003</c:v>
                </c:pt>
                <c:pt idx="2149">
                  <c:v>9.0090000000000003</c:v>
                </c:pt>
                <c:pt idx="2150">
                  <c:v>9.0090000000000003</c:v>
                </c:pt>
                <c:pt idx="2151">
                  <c:v>9.0139999999999993</c:v>
                </c:pt>
                <c:pt idx="2152">
                  <c:v>9.0090000000000003</c:v>
                </c:pt>
                <c:pt idx="2153">
                  <c:v>9.0090000000000003</c:v>
                </c:pt>
                <c:pt idx="2154">
                  <c:v>9.0090000000000003</c:v>
                </c:pt>
                <c:pt idx="2155">
                  <c:v>9.0090000000000003</c:v>
                </c:pt>
                <c:pt idx="2156">
                  <c:v>9.0090000000000003</c:v>
                </c:pt>
                <c:pt idx="2157">
                  <c:v>9.0139999999999993</c:v>
                </c:pt>
                <c:pt idx="2158">
                  <c:v>9.0090000000000003</c:v>
                </c:pt>
                <c:pt idx="2159">
                  <c:v>9.0039999999999996</c:v>
                </c:pt>
                <c:pt idx="2160">
                  <c:v>9.0090000000000003</c:v>
                </c:pt>
                <c:pt idx="2161">
                  <c:v>9.0090000000000003</c:v>
                </c:pt>
                <c:pt idx="2162">
                  <c:v>9.0039999999999996</c:v>
                </c:pt>
                <c:pt idx="2163">
                  <c:v>9.0039999999999996</c:v>
                </c:pt>
                <c:pt idx="2164">
                  <c:v>9.0039999999999996</c:v>
                </c:pt>
                <c:pt idx="2165">
                  <c:v>9.0039999999999996</c:v>
                </c:pt>
                <c:pt idx="2166">
                  <c:v>9.0039999999999996</c:v>
                </c:pt>
                <c:pt idx="2167">
                  <c:v>9.0039999999999996</c:v>
                </c:pt>
                <c:pt idx="2168">
                  <c:v>8.9990000000000006</c:v>
                </c:pt>
                <c:pt idx="2169">
                  <c:v>9.0039999999999996</c:v>
                </c:pt>
                <c:pt idx="2170">
                  <c:v>9.0039999999999996</c:v>
                </c:pt>
                <c:pt idx="2171">
                  <c:v>9.0039999999999996</c:v>
                </c:pt>
                <c:pt idx="2172">
                  <c:v>8.9990000000000006</c:v>
                </c:pt>
                <c:pt idx="2173">
                  <c:v>8.9990000000000006</c:v>
                </c:pt>
                <c:pt idx="2174">
                  <c:v>9.0039999999999996</c:v>
                </c:pt>
                <c:pt idx="2175">
                  <c:v>9.0039999999999996</c:v>
                </c:pt>
                <c:pt idx="2176">
                  <c:v>8.9990000000000006</c:v>
                </c:pt>
                <c:pt idx="2177">
                  <c:v>9.0039999999999996</c:v>
                </c:pt>
                <c:pt idx="2178">
                  <c:v>9.0039999999999996</c:v>
                </c:pt>
                <c:pt idx="2179">
                  <c:v>9.0039999999999996</c:v>
                </c:pt>
                <c:pt idx="2180">
                  <c:v>8.9990000000000006</c:v>
                </c:pt>
                <c:pt idx="2181">
                  <c:v>9.0039999999999996</c:v>
                </c:pt>
                <c:pt idx="2182">
                  <c:v>8.9990000000000006</c:v>
                </c:pt>
                <c:pt idx="2183">
                  <c:v>8.9990000000000006</c:v>
                </c:pt>
                <c:pt idx="2184">
                  <c:v>8.9990000000000006</c:v>
                </c:pt>
                <c:pt idx="2185">
                  <c:v>8.9990000000000006</c:v>
                </c:pt>
                <c:pt idx="2186">
                  <c:v>8.9990000000000006</c:v>
                </c:pt>
                <c:pt idx="2187">
                  <c:v>8.9939999999999998</c:v>
                </c:pt>
                <c:pt idx="2188">
                  <c:v>8.9939999999999998</c:v>
                </c:pt>
                <c:pt idx="2189">
                  <c:v>8.9939999999999998</c:v>
                </c:pt>
                <c:pt idx="2190">
                  <c:v>8.9939999999999998</c:v>
                </c:pt>
                <c:pt idx="2191">
                  <c:v>8.9939999999999998</c:v>
                </c:pt>
                <c:pt idx="2192">
                  <c:v>8.9939999999999998</c:v>
                </c:pt>
                <c:pt idx="2193">
                  <c:v>8.9990000000000006</c:v>
                </c:pt>
                <c:pt idx="2194">
                  <c:v>8.9990000000000006</c:v>
                </c:pt>
                <c:pt idx="2195">
                  <c:v>8.9939999999999998</c:v>
                </c:pt>
                <c:pt idx="2196">
                  <c:v>8.9939999999999998</c:v>
                </c:pt>
                <c:pt idx="2197">
                  <c:v>8.9939999999999998</c:v>
                </c:pt>
                <c:pt idx="2198">
                  <c:v>8.9939999999999998</c:v>
                </c:pt>
                <c:pt idx="2199">
                  <c:v>8.9890000000000008</c:v>
                </c:pt>
                <c:pt idx="2200">
                  <c:v>8.9890000000000008</c:v>
                </c:pt>
                <c:pt idx="2201">
                  <c:v>8.9939999999999998</c:v>
                </c:pt>
                <c:pt idx="2202">
                  <c:v>8.9990000000000006</c:v>
                </c:pt>
                <c:pt idx="2203">
                  <c:v>8.9890000000000008</c:v>
                </c:pt>
                <c:pt idx="2204">
                  <c:v>8.9890000000000008</c:v>
                </c:pt>
                <c:pt idx="2205">
                  <c:v>8.9890000000000008</c:v>
                </c:pt>
                <c:pt idx="2206">
                  <c:v>8.9939999999999998</c:v>
                </c:pt>
                <c:pt idx="2207">
                  <c:v>8.9890000000000008</c:v>
                </c:pt>
                <c:pt idx="2208">
                  <c:v>8.9890000000000008</c:v>
                </c:pt>
                <c:pt idx="2209">
                  <c:v>8.9939999999999998</c:v>
                </c:pt>
                <c:pt idx="2210">
                  <c:v>8.9890000000000008</c:v>
                </c:pt>
                <c:pt idx="2211">
                  <c:v>8.9939999999999998</c:v>
                </c:pt>
                <c:pt idx="2212">
                  <c:v>8.9890000000000008</c:v>
                </c:pt>
                <c:pt idx="2213">
                  <c:v>8.9890000000000008</c:v>
                </c:pt>
                <c:pt idx="2214">
                  <c:v>8.9830000000000005</c:v>
                </c:pt>
                <c:pt idx="2215">
                  <c:v>8.9830000000000005</c:v>
                </c:pt>
                <c:pt idx="2216">
                  <c:v>8.9830000000000005</c:v>
                </c:pt>
                <c:pt idx="2217">
                  <c:v>8.9830000000000005</c:v>
                </c:pt>
                <c:pt idx="2218">
                  <c:v>8.9890000000000008</c:v>
                </c:pt>
                <c:pt idx="2219">
                  <c:v>8.9890000000000008</c:v>
                </c:pt>
                <c:pt idx="2220">
                  <c:v>8.9830000000000005</c:v>
                </c:pt>
                <c:pt idx="2221">
                  <c:v>8.9890000000000008</c:v>
                </c:pt>
                <c:pt idx="2222">
                  <c:v>8.9890000000000008</c:v>
                </c:pt>
                <c:pt idx="2223">
                  <c:v>8.9830000000000005</c:v>
                </c:pt>
                <c:pt idx="2224">
                  <c:v>8.9779999999999998</c:v>
                </c:pt>
                <c:pt idx="2225">
                  <c:v>8.9830000000000005</c:v>
                </c:pt>
                <c:pt idx="2226">
                  <c:v>8.9830000000000005</c:v>
                </c:pt>
                <c:pt idx="2227">
                  <c:v>8.9830000000000005</c:v>
                </c:pt>
                <c:pt idx="2228">
                  <c:v>8.9779999999999998</c:v>
                </c:pt>
                <c:pt idx="2229">
                  <c:v>8.9779999999999998</c:v>
                </c:pt>
                <c:pt idx="2230">
                  <c:v>8.9779999999999998</c:v>
                </c:pt>
                <c:pt idx="2231">
                  <c:v>8.9830000000000005</c:v>
                </c:pt>
                <c:pt idx="2232">
                  <c:v>8.9779999999999998</c:v>
                </c:pt>
                <c:pt idx="2233">
                  <c:v>8.9779999999999998</c:v>
                </c:pt>
                <c:pt idx="2234">
                  <c:v>8.9830000000000005</c:v>
                </c:pt>
                <c:pt idx="2235">
                  <c:v>8.9830000000000005</c:v>
                </c:pt>
                <c:pt idx="2236">
                  <c:v>8.9779999999999998</c:v>
                </c:pt>
                <c:pt idx="2237">
                  <c:v>8.9779999999999998</c:v>
                </c:pt>
                <c:pt idx="2238">
                  <c:v>8.9830000000000005</c:v>
                </c:pt>
                <c:pt idx="2239">
                  <c:v>8.9779999999999998</c:v>
                </c:pt>
                <c:pt idx="2240">
                  <c:v>8.9779999999999998</c:v>
                </c:pt>
                <c:pt idx="2241">
                  <c:v>8.9730000000000008</c:v>
                </c:pt>
                <c:pt idx="2242">
                  <c:v>8.9730000000000008</c:v>
                </c:pt>
                <c:pt idx="2243">
                  <c:v>8.9779999999999998</c:v>
                </c:pt>
                <c:pt idx="2244">
                  <c:v>8.9730000000000008</c:v>
                </c:pt>
                <c:pt idx="2245">
                  <c:v>8.9730000000000008</c:v>
                </c:pt>
                <c:pt idx="2246">
                  <c:v>8.9730000000000008</c:v>
                </c:pt>
                <c:pt idx="2247">
                  <c:v>8.9779999999999998</c:v>
                </c:pt>
                <c:pt idx="2248">
                  <c:v>8.9779999999999998</c:v>
                </c:pt>
                <c:pt idx="2249">
                  <c:v>8.968</c:v>
                </c:pt>
                <c:pt idx="2250">
                  <c:v>8.9730000000000008</c:v>
                </c:pt>
                <c:pt idx="2251">
                  <c:v>8.968</c:v>
                </c:pt>
                <c:pt idx="2252">
                  <c:v>8.968</c:v>
                </c:pt>
                <c:pt idx="2253">
                  <c:v>8.968</c:v>
                </c:pt>
                <c:pt idx="2254">
                  <c:v>8.968</c:v>
                </c:pt>
                <c:pt idx="2255">
                  <c:v>8.968</c:v>
                </c:pt>
                <c:pt idx="2256">
                  <c:v>8.9730000000000008</c:v>
                </c:pt>
                <c:pt idx="2257">
                  <c:v>8.9779999999999998</c:v>
                </c:pt>
                <c:pt idx="2258">
                  <c:v>8.968</c:v>
                </c:pt>
                <c:pt idx="2259">
                  <c:v>8.968</c:v>
                </c:pt>
                <c:pt idx="2260">
                  <c:v>8.9730000000000008</c:v>
                </c:pt>
                <c:pt idx="2261">
                  <c:v>8.9730000000000008</c:v>
                </c:pt>
                <c:pt idx="2262">
                  <c:v>8.968</c:v>
                </c:pt>
                <c:pt idx="2263">
                  <c:v>8.968</c:v>
                </c:pt>
                <c:pt idx="2264">
                  <c:v>8.9730000000000008</c:v>
                </c:pt>
                <c:pt idx="2265">
                  <c:v>8.9779999999999998</c:v>
                </c:pt>
                <c:pt idx="2266">
                  <c:v>8.9730000000000008</c:v>
                </c:pt>
                <c:pt idx="2267">
                  <c:v>8.968</c:v>
                </c:pt>
                <c:pt idx="2268">
                  <c:v>8.9629999999999992</c:v>
                </c:pt>
                <c:pt idx="2269">
                  <c:v>8.9629999999999992</c:v>
                </c:pt>
                <c:pt idx="2270">
                  <c:v>8.968</c:v>
                </c:pt>
                <c:pt idx="2271">
                  <c:v>8.968</c:v>
                </c:pt>
                <c:pt idx="2272">
                  <c:v>8.968</c:v>
                </c:pt>
                <c:pt idx="2273">
                  <c:v>8.968</c:v>
                </c:pt>
                <c:pt idx="2274">
                  <c:v>8.968</c:v>
                </c:pt>
                <c:pt idx="2275">
                  <c:v>8.968</c:v>
                </c:pt>
                <c:pt idx="2276">
                  <c:v>8.968</c:v>
                </c:pt>
                <c:pt idx="2277">
                  <c:v>8.9629999999999992</c:v>
                </c:pt>
                <c:pt idx="2278">
                  <c:v>8.968</c:v>
                </c:pt>
                <c:pt idx="2279">
                  <c:v>8.9629999999999992</c:v>
                </c:pt>
                <c:pt idx="2280">
                  <c:v>8.968</c:v>
                </c:pt>
                <c:pt idx="2281">
                  <c:v>8.968</c:v>
                </c:pt>
                <c:pt idx="2282">
                  <c:v>8.968</c:v>
                </c:pt>
                <c:pt idx="2283">
                  <c:v>8.9629999999999992</c:v>
                </c:pt>
                <c:pt idx="2284">
                  <c:v>8.9629999999999992</c:v>
                </c:pt>
                <c:pt idx="2285">
                  <c:v>8.9629999999999992</c:v>
                </c:pt>
                <c:pt idx="2286">
                  <c:v>8.968</c:v>
                </c:pt>
                <c:pt idx="2287">
                  <c:v>8.9629999999999992</c:v>
                </c:pt>
                <c:pt idx="2288">
                  <c:v>8.968</c:v>
                </c:pt>
                <c:pt idx="2289">
                  <c:v>8.9629999999999992</c:v>
                </c:pt>
                <c:pt idx="2290">
                  <c:v>8.9629999999999992</c:v>
                </c:pt>
                <c:pt idx="2291">
                  <c:v>8.9580000000000002</c:v>
                </c:pt>
                <c:pt idx="2292">
                  <c:v>8.968</c:v>
                </c:pt>
                <c:pt idx="2293">
                  <c:v>8.9580000000000002</c:v>
                </c:pt>
                <c:pt idx="2294">
                  <c:v>8.9629999999999992</c:v>
                </c:pt>
                <c:pt idx="2295">
                  <c:v>8.9580000000000002</c:v>
                </c:pt>
                <c:pt idx="2296">
                  <c:v>8.9629999999999992</c:v>
                </c:pt>
                <c:pt idx="2297">
                  <c:v>8.9580000000000002</c:v>
                </c:pt>
                <c:pt idx="2298">
                  <c:v>8.9629999999999992</c:v>
                </c:pt>
                <c:pt idx="2299">
                  <c:v>8.9580000000000002</c:v>
                </c:pt>
                <c:pt idx="2300">
                  <c:v>8.9580000000000002</c:v>
                </c:pt>
                <c:pt idx="2301">
                  <c:v>8.9580000000000002</c:v>
                </c:pt>
                <c:pt idx="2302">
                  <c:v>8.9580000000000002</c:v>
                </c:pt>
                <c:pt idx="2303">
                  <c:v>8.9580000000000002</c:v>
                </c:pt>
                <c:pt idx="2304">
                  <c:v>8.9580000000000002</c:v>
                </c:pt>
                <c:pt idx="2305">
                  <c:v>8.9580000000000002</c:v>
                </c:pt>
                <c:pt idx="2306">
                  <c:v>8.9629999999999992</c:v>
                </c:pt>
                <c:pt idx="2307">
                  <c:v>8.9580000000000002</c:v>
                </c:pt>
                <c:pt idx="2308">
                  <c:v>8.9580000000000002</c:v>
                </c:pt>
                <c:pt idx="2309">
                  <c:v>8.9529999999999994</c:v>
                </c:pt>
                <c:pt idx="2310">
                  <c:v>8.9529999999999994</c:v>
                </c:pt>
                <c:pt idx="2311">
                  <c:v>8.9529999999999994</c:v>
                </c:pt>
                <c:pt idx="2312">
                  <c:v>8.9580000000000002</c:v>
                </c:pt>
                <c:pt idx="2313">
                  <c:v>8.9469999999999992</c:v>
                </c:pt>
                <c:pt idx="2314">
                  <c:v>8.9529999999999994</c:v>
                </c:pt>
                <c:pt idx="2315">
                  <c:v>8.9529999999999994</c:v>
                </c:pt>
                <c:pt idx="2316">
                  <c:v>8.9529999999999994</c:v>
                </c:pt>
                <c:pt idx="2317">
                  <c:v>8.9529999999999994</c:v>
                </c:pt>
                <c:pt idx="2318">
                  <c:v>8.9469999999999992</c:v>
                </c:pt>
                <c:pt idx="2319">
                  <c:v>8.9580000000000002</c:v>
                </c:pt>
                <c:pt idx="2320">
                  <c:v>8.9469999999999992</c:v>
                </c:pt>
                <c:pt idx="2321">
                  <c:v>8.9529999999999994</c:v>
                </c:pt>
                <c:pt idx="2322">
                  <c:v>8.9529999999999994</c:v>
                </c:pt>
                <c:pt idx="2323">
                  <c:v>8.9469999999999992</c:v>
                </c:pt>
                <c:pt idx="2324">
                  <c:v>8.9469999999999992</c:v>
                </c:pt>
                <c:pt idx="2325">
                  <c:v>8.9469999999999992</c:v>
                </c:pt>
                <c:pt idx="2326">
                  <c:v>8.9469999999999992</c:v>
                </c:pt>
                <c:pt idx="2327">
                  <c:v>8.9469999999999992</c:v>
                </c:pt>
                <c:pt idx="2328">
                  <c:v>8.9580000000000002</c:v>
                </c:pt>
                <c:pt idx="2329">
                  <c:v>8.9469999999999992</c:v>
                </c:pt>
                <c:pt idx="2330">
                  <c:v>8.9469999999999992</c:v>
                </c:pt>
                <c:pt idx="2331">
                  <c:v>8.9469999999999992</c:v>
                </c:pt>
                <c:pt idx="2332">
                  <c:v>8.9469999999999992</c:v>
                </c:pt>
                <c:pt idx="2333">
                  <c:v>8.9469999999999992</c:v>
                </c:pt>
                <c:pt idx="2334">
                  <c:v>8.9469999999999992</c:v>
                </c:pt>
                <c:pt idx="2335">
                  <c:v>8.9420000000000002</c:v>
                </c:pt>
                <c:pt idx="2336">
                  <c:v>8.9420000000000002</c:v>
                </c:pt>
                <c:pt idx="2337">
                  <c:v>8.9469999999999992</c:v>
                </c:pt>
                <c:pt idx="2338">
                  <c:v>8.9469999999999992</c:v>
                </c:pt>
                <c:pt idx="2339">
                  <c:v>8.9469999999999992</c:v>
                </c:pt>
                <c:pt idx="2340">
                  <c:v>8.9420000000000002</c:v>
                </c:pt>
                <c:pt idx="2341">
                  <c:v>8.9469999999999992</c:v>
                </c:pt>
                <c:pt idx="2342">
                  <c:v>8.9420000000000002</c:v>
                </c:pt>
                <c:pt idx="2343">
                  <c:v>8.9469999999999992</c:v>
                </c:pt>
                <c:pt idx="2344">
                  <c:v>8.9420000000000002</c:v>
                </c:pt>
                <c:pt idx="2345">
                  <c:v>8.9420000000000002</c:v>
                </c:pt>
                <c:pt idx="2346">
                  <c:v>8.9420000000000002</c:v>
                </c:pt>
                <c:pt idx="2347">
                  <c:v>8.9420000000000002</c:v>
                </c:pt>
                <c:pt idx="2348">
                  <c:v>8.9469999999999992</c:v>
                </c:pt>
                <c:pt idx="2349">
                  <c:v>8.9369999999999994</c:v>
                </c:pt>
                <c:pt idx="2350">
                  <c:v>8.9420000000000002</c:v>
                </c:pt>
                <c:pt idx="2351">
                  <c:v>8.9420000000000002</c:v>
                </c:pt>
                <c:pt idx="2352">
                  <c:v>8.9369999999999994</c:v>
                </c:pt>
                <c:pt idx="2353">
                  <c:v>8.9369999999999994</c:v>
                </c:pt>
                <c:pt idx="2354">
                  <c:v>8.9369999999999994</c:v>
                </c:pt>
                <c:pt idx="2355">
                  <c:v>8.9369999999999994</c:v>
                </c:pt>
                <c:pt idx="2356">
                  <c:v>8.9420000000000002</c:v>
                </c:pt>
                <c:pt idx="2357">
                  <c:v>8.9369999999999994</c:v>
                </c:pt>
                <c:pt idx="2358">
                  <c:v>8.9369999999999994</c:v>
                </c:pt>
                <c:pt idx="2359">
                  <c:v>8.9320000000000004</c:v>
                </c:pt>
                <c:pt idx="2360">
                  <c:v>8.9369999999999994</c:v>
                </c:pt>
                <c:pt idx="2361">
                  <c:v>8.9420000000000002</c:v>
                </c:pt>
                <c:pt idx="2362">
                  <c:v>8.9369999999999994</c:v>
                </c:pt>
                <c:pt idx="2363">
                  <c:v>8.9320000000000004</c:v>
                </c:pt>
                <c:pt idx="2364">
                  <c:v>8.9320000000000004</c:v>
                </c:pt>
                <c:pt idx="2365">
                  <c:v>8.9420000000000002</c:v>
                </c:pt>
                <c:pt idx="2366">
                  <c:v>8.9369999999999994</c:v>
                </c:pt>
                <c:pt idx="2367">
                  <c:v>8.9320000000000004</c:v>
                </c:pt>
                <c:pt idx="2368">
                  <c:v>8.9320000000000004</c:v>
                </c:pt>
                <c:pt idx="2369">
                  <c:v>8.9369999999999994</c:v>
                </c:pt>
                <c:pt idx="2370">
                  <c:v>8.9320000000000004</c:v>
                </c:pt>
                <c:pt idx="2371">
                  <c:v>8.9369999999999994</c:v>
                </c:pt>
                <c:pt idx="2372">
                  <c:v>8.9269999999999996</c:v>
                </c:pt>
                <c:pt idx="2373">
                  <c:v>8.9320000000000004</c:v>
                </c:pt>
                <c:pt idx="2374">
                  <c:v>8.9320000000000004</c:v>
                </c:pt>
                <c:pt idx="2375">
                  <c:v>8.9269999999999996</c:v>
                </c:pt>
                <c:pt idx="2376">
                  <c:v>8.9320000000000004</c:v>
                </c:pt>
                <c:pt idx="2377">
                  <c:v>8.9320000000000004</c:v>
                </c:pt>
                <c:pt idx="2378">
                  <c:v>8.9320000000000004</c:v>
                </c:pt>
                <c:pt idx="2379">
                  <c:v>8.9269999999999996</c:v>
                </c:pt>
                <c:pt idx="2380">
                  <c:v>8.9320000000000004</c:v>
                </c:pt>
                <c:pt idx="2381">
                  <c:v>8.9269999999999996</c:v>
                </c:pt>
                <c:pt idx="2382">
                  <c:v>8.9269999999999996</c:v>
                </c:pt>
                <c:pt idx="2383">
                  <c:v>8.9269999999999996</c:v>
                </c:pt>
                <c:pt idx="2384">
                  <c:v>8.9269999999999996</c:v>
                </c:pt>
                <c:pt idx="2385">
                  <c:v>8.9269999999999996</c:v>
                </c:pt>
                <c:pt idx="2386">
                  <c:v>8.9269999999999996</c:v>
                </c:pt>
                <c:pt idx="2387">
                  <c:v>8.9269999999999996</c:v>
                </c:pt>
                <c:pt idx="2388">
                  <c:v>8.9269999999999996</c:v>
                </c:pt>
                <c:pt idx="2389">
                  <c:v>8.9269999999999996</c:v>
                </c:pt>
                <c:pt idx="2390">
                  <c:v>8.9269999999999996</c:v>
                </c:pt>
                <c:pt idx="2391">
                  <c:v>8.9269999999999996</c:v>
                </c:pt>
                <c:pt idx="2392">
                  <c:v>8.9220000000000006</c:v>
                </c:pt>
                <c:pt idx="2393">
                  <c:v>8.9320000000000004</c:v>
                </c:pt>
                <c:pt idx="2394">
                  <c:v>8.9269999999999996</c:v>
                </c:pt>
                <c:pt idx="2395">
                  <c:v>8.9220000000000006</c:v>
                </c:pt>
                <c:pt idx="2396">
                  <c:v>8.9269999999999996</c:v>
                </c:pt>
                <c:pt idx="2397">
                  <c:v>8.9220000000000006</c:v>
                </c:pt>
                <c:pt idx="2398">
                  <c:v>8.9220000000000006</c:v>
                </c:pt>
                <c:pt idx="2399">
                  <c:v>8.9220000000000006</c:v>
                </c:pt>
                <c:pt idx="2400">
                  <c:v>8.9220000000000006</c:v>
                </c:pt>
                <c:pt idx="2401">
                  <c:v>8.9220000000000006</c:v>
                </c:pt>
                <c:pt idx="2402">
                  <c:v>8.9269999999999996</c:v>
                </c:pt>
                <c:pt idx="2403">
                  <c:v>8.9169999999999998</c:v>
                </c:pt>
                <c:pt idx="2404">
                  <c:v>8.9220000000000006</c:v>
                </c:pt>
                <c:pt idx="2405">
                  <c:v>8.9169999999999998</c:v>
                </c:pt>
                <c:pt idx="2406">
                  <c:v>8.9169999999999998</c:v>
                </c:pt>
                <c:pt idx="2407">
                  <c:v>8.9220000000000006</c:v>
                </c:pt>
                <c:pt idx="2408">
                  <c:v>8.9169999999999998</c:v>
                </c:pt>
                <c:pt idx="2409">
                  <c:v>8.9220000000000006</c:v>
                </c:pt>
                <c:pt idx="2410">
                  <c:v>8.9220000000000006</c:v>
                </c:pt>
                <c:pt idx="2411">
                  <c:v>8.9220000000000006</c:v>
                </c:pt>
                <c:pt idx="2412">
                  <c:v>8.9220000000000006</c:v>
                </c:pt>
                <c:pt idx="2413">
                  <c:v>8.9169999999999998</c:v>
                </c:pt>
                <c:pt idx="2414">
                  <c:v>8.9169999999999998</c:v>
                </c:pt>
                <c:pt idx="2415">
                  <c:v>8.9169999999999998</c:v>
                </c:pt>
                <c:pt idx="2416">
                  <c:v>8.9169999999999998</c:v>
                </c:pt>
                <c:pt idx="2417">
                  <c:v>8.9220000000000006</c:v>
                </c:pt>
                <c:pt idx="2418">
                  <c:v>8.9220000000000006</c:v>
                </c:pt>
                <c:pt idx="2419">
                  <c:v>8.9120000000000008</c:v>
                </c:pt>
                <c:pt idx="2420">
                  <c:v>8.9169999999999998</c:v>
                </c:pt>
                <c:pt idx="2421">
                  <c:v>8.9169999999999998</c:v>
                </c:pt>
                <c:pt idx="2422">
                  <c:v>8.9120000000000008</c:v>
                </c:pt>
                <c:pt idx="2423">
                  <c:v>8.9120000000000008</c:v>
                </c:pt>
                <c:pt idx="2424">
                  <c:v>8.9120000000000008</c:v>
                </c:pt>
                <c:pt idx="2425">
                  <c:v>8.9120000000000008</c:v>
                </c:pt>
                <c:pt idx="2426">
                  <c:v>8.9120000000000008</c:v>
                </c:pt>
                <c:pt idx="2427">
                  <c:v>8.9120000000000008</c:v>
                </c:pt>
                <c:pt idx="2428">
                  <c:v>8.9120000000000008</c:v>
                </c:pt>
                <c:pt idx="2429">
                  <c:v>8.9120000000000008</c:v>
                </c:pt>
                <c:pt idx="2430">
                  <c:v>8.9120000000000008</c:v>
                </c:pt>
                <c:pt idx="2431">
                  <c:v>8.9060000000000006</c:v>
                </c:pt>
                <c:pt idx="2432">
                  <c:v>8.9120000000000008</c:v>
                </c:pt>
                <c:pt idx="2433">
                  <c:v>8.9120000000000008</c:v>
                </c:pt>
                <c:pt idx="2434">
                  <c:v>8.9060000000000006</c:v>
                </c:pt>
                <c:pt idx="2435">
                  <c:v>8.9120000000000008</c:v>
                </c:pt>
                <c:pt idx="2436">
                  <c:v>8.9060000000000006</c:v>
                </c:pt>
                <c:pt idx="2437">
                  <c:v>8.9060000000000006</c:v>
                </c:pt>
                <c:pt idx="2438">
                  <c:v>8.9060000000000006</c:v>
                </c:pt>
                <c:pt idx="2439">
                  <c:v>8.9120000000000008</c:v>
                </c:pt>
                <c:pt idx="2440">
                  <c:v>8.9060000000000006</c:v>
                </c:pt>
                <c:pt idx="2441">
                  <c:v>8.9009999999999998</c:v>
                </c:pt>
                <c:pt idx="2442">
                  <c:v>8.9060000000000006</c:v>
                </c:pt>
                <c:pt idx="2443">
                  <c:v>8.9009999999999998</c:v>
                </c:pt>
                <c:pt idx="2444">
                  <c:v>8.9009999999999998</c:v>
                </c:pt>
                <c:pt idx="2445">
                  <c:v>8.9009999999999998</c:v>
                </c:pt>
                <c:pt idx="2446">
                  <c:v>8.9060000000000006</c:v>
                </c:pt>
                <c:pt idx="2447">
                  <c:v>8.9009999999999998</c:v>
                </c:pt>
                <c:pt idx="2448">
                  <c:v>8.9009999999999998</c:v>
                </c:pt>
                <c:pt idx="2449">
                  <c:v>8.9009999999999998</c:v>
                </c:pt>
                <c:pt idx="2450">
                  <c:v>8.9009999999999998</c:v>
                </c:pt>
                <c:pt idx="2451">
                  <c:v>8.9009999999999998</c:v>
                </c:pt>
                <c:pt idx="2452">
                  <c:v>8.9060000000000006</c:v>
                </c:pt>
                <c:pt idx="2453">
                  <c:v>8.8960000000000008</c:v>
                </c:pt>
                <c:pt idx="2454">
                  <c:v>8.9060000000000006</c:v>
                </c:pt>
                <c:pt idx="2455">
                  <c:v>8.8960000000000008</c:v>
                </c:pt>
                <c:pt idx="2456">
                  <c:v>8.9060000000000006</c:v>
                </c:pt>
                <c:pt idx="2457">
                  <c:v>8.9009999999999998</c:v>
                </c:pt>
                <c:pt idx="2458">
                  <c:v>8.8960000000000008</c:v>
                </c:pt>
                <c:pt idx="2459">
                  <c:v>8.8960000000000008</c:v>
                </c:pt>
                <c:pt idx="2460">
                  <c:v>8.8960000000000008</c:v>
                </c:pt>
                <c:pt idx="2461">
                  <c:v>8.8960000000000008</c:v>
                </c:pt>
                <c:pt idx="2462">
                  <c:v>8.8960000000000008</c:v>
                </c:pt>
                <c:pt idx="2463">
                  <c:v>8.8960000000000008</c:v>
                </c:pt>
                <c:pt idx="2464">
                  <c:v>8.8960000000000008</c:v>
                </c:pt>
                <c:pt idx="2465">
                  <c:v>8.8960000000000008</c:v>
                </c:pt>
                <c:pt idx="2466">
                  <c:v>8.891</c:v>
                </c:pt>
                <c:pt idx="2467">
                  <c:v>8.8960000000000008</c:v>
                </c:pt>
                <c:pt idx="2468">
                  <c:v>8.8960000000000008</c:v>
                </c:pt>
                <c:pt idx="2469">
                  <c:v>8.8960000000000008</c:v>
                </c:pt>
                <c:pt idx="2470">
                  <c:v>8.8960000000000008</c:v>
                </c:pt>
                <c:pt idx="2471">
                  <c:v>8.8960000000000008</c:v>
                </c:pt>
                <c:pt idx="2472">
                  <c:v>8.891</c:v>
                </c:pt>
                <c:pt idx="2473">
                  <c:v>8.891</c:v>
                </c:pt>
                <c:pt idx="2474">
                  <c:v>8.9009999999999998</c:v>
                </c:pt>
                <c:pt idx="2475">
                  <c:v>8.8960000000000008</c:v>
                </c:pt>
                <c:pt idx="2476">
                  <c:v>8.891</c:v>
                </c:pt>
                <c:pt idx="2477">
                  <c:v>8.891</c:v>
                </c:pt>
                <c:pt idx="2478">
                  <c:v>8.891</c:v>
                </c:pt>
                <c:pt idx="2479">
                  <c:v>8.8859999999999992</c:v>
                </c:pt>
                <c:pt idx="2480">
                  <c:v>8.891</c:v>
                </c:pt>
                <c:pt idx="2481">
                  <c:v>8.8859999999999992</c:v>
                </c:pt>
                <c:pt idx="2482">
                  <c:v>8.891</c:v>
                </c:pt>
                <c:pt idx="2483">
                  <c:v>8.891</c:v>
                </c:pt>
                <c:pt idx="2484">
                  <c:v>8.8960000000000008</c:v>
                </c:pt>
                <c:pt idx="2485">
                  <c:v>8.891</c:v>
                </c:pt>
                <c:pt idx="2486">
                  <c:v>8.8859999999999992</c:v>
                </c:pt>
                <c:pt idx="2487">
                  <c:v>8.8859999999999992</c:v>
                </c:pt>
                <c:pt idx="2488">
                  <c:v>8.8859999999999992</c:v>
                </c:pt>
                <c:pt idx="2489">
                  <c:v>8.8859999999999992</c:v>
                </c:pt>
                <c:pt idx="2490">
                  <c:v>8.8859999999999992</c:v>
                </c:pt>
                <c:pt idx="2491">
                  <c:v>8.8859999999999992</c:v>
                </c:pt>
                <c:pt idx="2492">
                  <c:v>8.8810000000000002</c:v>
                </c:pt>
                <c:pt idx="2493">
                  <c:v>8.8859999999999992</c:v>
                </c:pt>
                <c:pt idx="2494">
                  <c:v>8.8859999999999992</c:v>
                </c:pt>
                <c:pt idx="2495">
                  <c:v>8.8810000000000002</c:v>
                </c:pt>
                <c:pt idx="2496">
                  <c:v>8.8810000000000002</c:v>
                </c:pt>
                <c:pt idx="2497">
                  <c:v>8.8810000000000002</c:v>
                </c:pt>
                <c:pt idx="2498">
                  <c:v>8.8810000000000002</c:v>
                </c:pt>
                <c:pt idx="2499">
                  <c:v>8.8810000000000002</c:v>
                </c:pt>
                <c:pt idx="2500">
                  <c:v>8.8810000000000002</c:v>
                </c:pt>
                <c:pt idx="2501">
                  <c:v>8.8859999999999992</c:v>
                </c:pt>
                <c:pt idx="2502">
                  <c:v>8.8810000000000002</c:v>
                </c:pt>
                <c:pt idx="2503">
                  <c:v>8.8759999999999994</c:v>
                </c:pt>
                <c:pt idx="2504">
                  <c:v>8.8810000000000002</c:v>
                </c:pt>
                <c:pt idx="2505">
                  <c:v>8.8759999999999994</c:v>
                </c:pt>
                <c:pt idx="2506">
                  <c:v>8.8810000000000002</c:v>
                </c:pt>
                <c:pt idx="2507">
                  <c:v>8.8810000000000002</c:v>
                </c:pt>
                <c:pt idx="2508">
                  <c:v>8.8810000000000002</c:v>
                </c:pt>
                <c:pt idx="2509">
                  <c:v>8.8810000000000002</c:v>
                </c:pt>
                <c:pt idx="2510">
                  <c:v>8.8759999999999994</c:v>
                </c:pt>
                <c:pt idx="2511">
                  <c:v>8.8810000000000002</c:v>
                </c:pt>
                <c:pt idx="2512">
                  <c:v>8.8810000000000002</c:v>
                </c:pt>
                <c:pt idx="2513">
                  <c:v>8.8810000000000002</c:v>
                </c:pt>
                <c:pt idx="2514">
                  <c:v>8.8759999999999994</c:v>
                </c:pt>
                <c:pt idx="2515">
                  <c:v>8.8759999999999994</c:v>
                </c:pt>
                <c:pt idx="2516">
                  <c:v>8.8810000000000002</c:v>
                </c:pt>
                <c:pt idx="2517">
                  <c:v>8.8759999999999994</c:v>
                </c:pt>
                <c:pt idx="2518">
                  <c:v>8.8759999999999994</c:v>
                </c:pt>
                <c:pt idx="2519">
                  <c:v>8.8759999999999994</c:v>
                </c:pt>
                <c:pt idx="2520">
                  <c:v>8.8759999999999994</c:v>
                </c:pt>
                <c:pt idx="2521">
                  <c:v>8.8759999999999994</c:v>
                </c:pt>
                <c:pt idx="2522">
                  <c:v>8.8759999999999994</c:v>
                </c:pt>
                <c:pt idx="2523">
                  <c:v>8.8710000000000004</c:v>
                </c:pt>
                <c:pt idx="2524">
                  <c:v>8.8710000000000004</c:v>
                </c:pt>
                <c:pt idx="2525">
                  <c:v>8.8710000000000004</c:v>
                </c:pt>
                <c:pt idx="2526">
                  <c:v>8.8759999999999994</c:v>
                </c:pt>
                <c:pt idx="2527">
                  <c:v>8.8759999999999994</c:v>
                </c:pt>
                <c:pt idx="2528">
                  <c:v>8.8759999999999994</c:v>
                </c:pt>
                <c:pt idx="2529">
                  <c:v>8.8759999999999994</c:v>
                </c:pt>
                <c:pt idx="2530">
                  <c:v>8.8710000000000004</c:v>
                </c:pt>
                <c:pt idx="2531">
                  <c:v>8.8759999999999994</c:v>
                </c:pt>
                <c:pt idx="2532">
                  <c:v>8.8650000000000002</c:v>
                </c:pt>
                <c:pt idx="2533">
                  <c:v>8.8650000000000002</c:v>
                </c:pt>
                <c:pt idx="2534">
                  <c:v>8.8650000000000002</c:v>
                </c:pt>
                <c:pt idx="2535">
                  <c:v>8.8650000000000002</c:v>
                </c:pt>
                <c:pt idx="2536">
                  <c:v>8.8710000000000004</c:v>
                </c:pt>
                <c:pt idx="2537">
                  <c:v>8.8710000000000004</c:v>
                </c:pt>
                <c:pt idx="2538">
                  <c:v>8.8759999999999994</c:v>
                </c:pt>
                <c:pt idx="2539">
                  <c:v>8.8650000000000002</c:v>
                </c:pt>
                <c:pt idx="2540">
                  <c:v>8.8650000000000002</c:v>
                </c:pt>
                <c:pt idx="2541">
                  <c:v>8.8650000000000002</c:v>
                </c:pt>
                <c:pt idx="2542">
                  <c:v>8.8710000000000004</c:v>
                </c:pt>
                <c:pt idx="2543">
                  <c:v>8.86</c:v>
                </c:pt>
                <c:pt idx="2544">
                  <c:v>8.8650000000000002</c:v>
                </c:pt>
                <c:pt idx="2545">
                  <c:v>8.8650000000000002</c:v>
                </c:pt>
                <c:pt idx="2546">
                  <c:v>8.86</c:v>
                </c:pt>
                <c:pt idx="2547">
                  <c:v>8.8650000000000002</c:v>
                </c:pt>
                <c:pt idx="2548">
                  <c:v>8.8650000000000002</c:v>
                </c:pt>
                <c:pt idx="2549">
                  <c:v>8.86</c:v>
                </c:pt>
                <c:pt idx="2550">
                  <c:v>8.86</c:v>
                </c:pt>
                <c:pt idx="2551">
                  <c:v>8.86</c:v>
                </c:pt>
                <c:pt idx="2552">
                  <c:v>8.86</c:v>
                </c:pt>
                <c:pt idx="2553">
                  <c:v>8.86</c:v>
                </c:pt>
                <c:pt idx="2554">
                  <c:v>8.8650000000000002</c:v>
                </c:pt>
                <c:pt idx="2555">
                  <c:v>8.86</c:v>
                </c:pt>
                <c:pt idx="2556">
                  <c:v>8.8550000000000004</c:v>
                </c:pt>
                <c:pt idx="2557">
                  <c:v>8.8550000000000004</c:v>
                </c:pt>
                <c:pt idx="2558">
                  <c:v>8.8550000000000004</c:v>
                </c:pt>
                <c:pt idx="2559">
                  <c:v>8.86</c:v>
                </c:pt>
                <c:pt idx="2560">
                  <c:v>8.8550000000000004</c:v>
                </c:pt>
                <c:pt idx="2561">
                  <c:v>8.86</c:v>
                </c:pt>
                <c:pt idx="2562">
                  <c:v>8.86</c:v>
                </c:pt>
                <c:pt idx="2563">
                  <c:v>8.8550000000000004</c:v>
                </c:pt>
                <c:pt idx="2564">
                  <c:v>8.86</c:v>
                </c:pt>
                <c:pt idx="2565">
                  <c:v>8.86</c:v>
                </c:pt>
                <c:pt idx="2566">
                  <c:v>8.8550000000000004</c:v>
                </c:pt>
                <c:pt idx="2567">
                  <c:v>8.86</c:v>
                </c:pt>
                <c:pt idx="2568">
                  <c:v>8.86</c:v>
                </c:pt>
                <c:pt idx="2569">
                  <c:v>8.85</c:v>
                </c:pt>
                <c:pt idx="2570">
                  <c:v>8.8550000000000004</c:v>
                </c:pt>
                <c:pt idx="2571">
                  <c:v>8.8550000000000004</c:v>
                </c:pt>
                <c:pt idx="2572">
                  <c:v>8.85</c:v>
                </c:pt>
                <c:pt idx="2573">
                  <c:v>8.8550000000000004</c:v>
                </c:pt>
                <c:pt idx="2574">
                  <c:v>8.8550000000000004</c:v>
                </c:pt>
                <c:pt idx="2575">
                  <c:v>8.8550000000000004</c:v>
                </c:pt>
                <c:pt idx="2576">
                  <c:v>8.85</c:v>
                </c:pt>
                <c:pt idx="2577">
                  <c:v>8.85</c:v>
                </c:pt>
                <c:pt idx="2578">
                  <c:v>8.85</c:v>
                </c:pt>
                <c:pt idx="2579">
                  <c:v>8.85</c:v>
                </c:pt>
                <c:pt idx="2580">
                  <c:v>8.85</c:v>
                </c:pt>
                <c:pt idx="2581">
                  <c:v>8.8450000000000006</c:v>
                </c:pt>
                <c:pt idx="2582">
                  <c:v>8.8450000000000006</c:v>
                </c:pt>
                <c:pt idx="2583">
                  <c:v>8.85</c:v>
                </c:pt>
                <c:pt idx="2584">
                  <c:v>8.8450000000000006</c:v>
                </c:pt>
                <c:pt idx="2585">
                  <c:v>8.8450000000000006</c:v>
                </c:pt>
                <c:pt idx="2586">
                  <c:v>8.8450000000000006</c:v>
                </c:pt>
                <c:pt idx="2587">
                  <c:v>8.8450000000000006</c:v>
                </c:pt>
                <c:pt idx="2588">
                  <c:v>8.8450000000000006</c:v>
                </c:pt>
                <c:pt idx="2589">
                  <c:v>8.8450000000000006</c:v>
                </c:pt>
                <c:pt idx="2590">
                  <c:v>8.8450000000000006</c:v>
                </c:pt>
                <c:pt idx="2591">
                  <c:v>8.8450000000000006</c:v>
                </c:pt>
                <c:pt idx="2592">
                  <c:v>8.8450000000000006</c:v>
                </c:pt>
                <c:pt idx="2593">
                  <c:v>8.8450000000000006</c:v>
                </c:pt>
                <c:pt idx="2594">
                  <c:v>8.84</c:v>
                </c:pt>
                <c:pt idx="2595">
                  <c:v>8.8450000000000006</c:v>
                </c:pt>
                <c:pt idx="2596">
                  <c:v>8.8450000000000006</c:v>
                </c:pt>
                <c:pt idx="2597">
                  <c:v>8.85</c:v>
                </c:pt>
                <c:pt idx="2598">
                  <c:v>8.84</c:v>
                </c:pt>
                <c:pt idx="2599">
                  <c:v>8.8450000000000006</c:v>
                </c:pt>
                <c:pt idx="2600">
                  <c:v>8.84</c:v>
                </c:pt>
                <c:pt idx="2601">
                  <c:v>8.84</c:v>
                </c:pt>
                <c:pt idx="2602">
                  <c:v>8.8450000000000006</c:v>
                </c:pt>
                <c:pt idx="2603">
                  <c:v>8.8450000000000006</c:v>
                </c:pt>
                <c:pt idx="2604">
                  <c:v>8.8450000000000006</c:v>
                </c:pt>
                <c:pt idx="2605">
                  <c:v>8.84</c:v>
                </c:pt>
                <c:pt idx="2606">
                  <c:v>8.8350000000000009</c:v>
                </c:pt>
                <c:pt idx="2607">
                  <c:v>8.8350000000000009</c:v>
                </c:pt>
                <c:pt idx="2608">
                  <c:v>8.8450000000000006</c:v>
                </c:pt>
                <c:pt idx="2609">
                  <c:v>8.84</c:v>
                </c:pt>
                <c:pt idx="2610">
                  <c:v>8.84</c:v>
                </c:pt>
                <c:pt idx="2611">
                  <c:v>8.8350000000000009</c:v>
                </c:pt>
                <c:pt idx="2612">
                  <c:v>8.84</c:v>
                </c:pt>
                <c:pt idx="2613">
                  <c:v>8.8350000000000009</c:v>
                </c:pt>
                <c:pt idx="2614">
                  <c:v>8.8350000000000009</c:v>
                </c:pt>
                <c:pt idx="2615">
                  <c:v>8.8350000000000009</c:v>
                </c:pt>
                <c:pt idx="2616">
                  <c:v>8.84</c:v>
                </c:pt>
                <c:pt idx="2617">
                  <c:v>8.84</c:v>
                </c:pt>
                <c:pt idx="2618">
                  <c:v>8.8350000000000009</c:v>
                </c:pt>
                <c:pt idx="2619">
                  <c:v>8.8350000000000009</c:v>
                </c:pt>
                <c:pt idx="2620">
                  <c:v>8.83</c:v>
                </c:pt>
                <c:pt idx="2621">
                  <c:v>8.8350000000000009</c:v>
                </c:pt>
                <c:pt idx="2622">
                  <c:v>8.8350000000000009</c:v>
                </c:pt>
                <c:pt idx="2623">
                  <c:v>8.8350000000000009</c:v>
                </c:pt>
                <c:pt idx="2624">
                  <c:v>8.8350000000000009</c:v>
                </c:pt>
                <c:pt idx="2625">
                  <c:v>8.8350000000000009</c:v>
                </c:pt>
                <c:pt idx="2626">
                  <c:v>8.83</c:v>
                </c:pt>
                <c:pt idx="2627">
                  <c:v>8.83</c:v>
                </c:pt>
                <c:pt idx="2628">
                  <c:v>8.83</c:v>
                </c:pt>
                <c:pt idx="2629">
                  <c:v>8.83</c:v>
                </c:pt>
                <c:pt idx="2630">
                  <c:v>8.8350000000000009</c:v>
                </c:pt>
                <c:pt idx="2631">
                  <c:v>8.8249999999999993</c:v>
                </c:pt>
                <c:pt idx="2632">
                  <c:v>8.83</c:v>
                </c:pt>
                <c:pt idx="2633">
                  <c:v>8.83</c:v>
                </c:pt>
                <c:pt idx="2634">
                  <c:v>8.83</c:v>
                </c:pt>
                <c:pt idx="2635">
                  <c:v>8.8249999999999993</c:v>
                </c:pt>
                <c:pt idx="2636">
                  <c:v>8.83</c:v>
                </c:pt>
                <c:pt idx="2637">
                  <c:v>8.83</c:v>
                </c:pt>
                <c:pt idx="2638">
                  <c:v>8.8249999999999993</c:v>
                </c:pt>
                <c:pt idx="2639">
                  <c:v>8.83</c:v>
                </c:pt>
                <c:pt idx="2640">
                  <c:v>8.8249999999999993</c:v>
                </c:pt>
                <c:pt idx="2641">
                  <c:v>8.83</c:v>
                </c:pt>
                <c:pt idx="2642">
                  <c:v>8.83</c:v>
                </c:pt>
                <c:pt idx="2643">
                  <c:v>8.8249999999999993</c:v>
                </c:pt>
                <c:pt idx="2644">
                  <c:v>8.8249999999999993</c:v>
                </c:pt>
                <c:pt idx="2645">
                  <c:v>8.83</c:v>
                </c:pt>
                <c:pt idx="2646">
                  <c:v>8.8249999999999993</c:v>
                </c:pt>
                <c:pt idx="2647">
                  <c:v>8.8249999999999993</c:v>
                </c:pt>
                <c:pt idx="2648">
                  <c:v>8.8249999999999993</c:v>
                </c:pt>
                <c:pt idx="2649">
                  <c:v>8.8190000000000008</c:v>
                </c:pt>
                <c:pt idx="2650">
                  <c:v>8.8249999999999993</c:v>
                </c:pt>
                <c:pt idx="2651">
                  <c:v>8.8190000000000008</c:v>
                </c:pt>
                <c:pt idx="2652">
                  <c:v>8.8190000000000008</c:v>
                </c:pt>
                <c:pt idx="2653">
                  <c:v>8.8190000000000008</c:v>
                </c:pt>
                <c:pt idx="2654">
                  <c:v>8.8249999999999993</c:v>
                </c:pt>
                <c:pt idx="2655">
                  <c:v>8.8249999999999993</c:v>
                </c:pt>
                <c:pt idx="2656">
                  <c:v>8.8190000000000008</c:v>
                </c:pt>
                <c:pt idx="2657">
                  <c:v>8.8249999999999993</c:v>
                </c:pt>
                <c:pt idx="2658">
                  <c:v>8.8190000000000008</c:v>
                </c:pt>
                <c:pt idx="2659">
                  <c:v>8.8140000000000001</c:v>
                </c:pt>
                <c:pt idx="2660">
                  <c:v>8.8190000000000008</c:v>
                </c:pt>
                <c:pt idx="2661">
                  <c:v>8.8190000000000008</c:v>
                </c:pt>
                <c:pt idx="2662">
                  <c:v>8.8190000000000008</c:v>
                </c:pt>
                <c:pt idx="2663">
                  <c:v>8.8190000000000008</c:v>
                </c:pt>
                <c:pt idx="2664">
                  <c:v>8.8140000000000001</c:v>
                </c:pt>
                <c:pt idx="2665">
                  <c:v>8.8140000000000001</c:v>
                </c:pt>
                <c:pt idx="2666">
                  <c:v>8.8140000000000001</c:v>
                </c:pt>
                <c:pt idx="2667">
                  <c:v>8.8140000000000001</c:v>
                </c:pt>
                <c:pt idx="2668">
                  <c:v>8.8140000000000001</c:v>
                </c:pt>
                <c:pt idx="2669">
                  <c:v>8.8190000000000008</c:v>
                </c:pt>
                <c:pt idx="2670">
                  <c:v>8.8140000000000001</c:v>
                </c:pt>
                <c:pt idx="2671">
                  <c:v>8.8140000000000001</c:v>
                </c:pt>
                <c:pt idx="2672">
                  <c:v>8.8089999999999993</c:v>
                </c:pt>
                <c:pt idx="2673">
                  <c:v>8.8089999999999993</c:v>
                </c:pt>
                <c:pt idx="2674">
                  <c:v>8.8140000000000001</c:v>
                </c:pt>
                <c:pt idx="2675">
                  <c:v>8.8140000000000001</c:v>
                </c:pt>
                <c:pt idx="2676">
                  <c:v>8.8190000000000008</c:v>
                </c:pt>
                <c:pt idx="2677">
                  <c:v>8.8089999999999993</c:v>
                </c:pt>
                <c:pt idx="2678">
                  <c:v>8.8089999999999993</c:v>
                </c:pt>
                <c:pt idx="2679">
                  <c:v>8.8140000000000001</c:v>
                </c:pt>
                <c:pt idx="2680">
                  <c:v>8.8089999999999993</c:v>
                </c:pt>
                <c:pt idx="2681">
                  <c:v>8.8089999999999993</c:v>
                </c:pt>
                <c:pt idx="2682">
                  <c:v>8.8089999999999993</c:v>
                </c:pt>
                <c:pt idx="2683">
                  <c:v>8.8089999999999993</c:v>
                </c:pt>
                <c:pt idx="2684">
                  <c:v>8.8089999999999993</c:v>
                </c:pt>
                <c:pt idx="2685">
                  <c:v>8.8040000000000003</c:v>
                </c:pt>
                <c:pt idx="2686">
                  <c:v>8.8089999999999993</c:v>
                </c:pt>
                <c:pt idx="2687">
                  <c:v>8.8040000000000003</c:v>
                </c:pt>
                <c:pt idx="2688">
                  <c:v>8.8040000000000003</c:v>
                </c:pt>
                <c:pt idx="2689">
                  <c:v>8.8040000000000003</c:v>
                </c:pt>
                <c:pt idx="2690">
                  <c:v>8.8089999999999993</c:v>
                </c:pt>
                <c:pt idx="2691">
                  <c:v>8.8040000000000003</c:v>
                </c:pt>
                <c:pt idx="2692">
                  <c:v>8.8089999999999993</c:v>
                </c:pt>
                <c:pt idx="2693">
                  <c:v>8.8089999999999993</c:v>
                </c:pt>
                <c:pt idx="2694">
                  <c:v>8.8040000000000003</c:v>
                </c:pt>
                <c:pt idx="2695">
                  <c:v>8.8040000000000003</c:v>
                </c:pt>
                <c:pt idx="2696">
                  <c:v>8.8040000000000003</c:v>
                </c:pt>
                <c:pt idx="2697">
                  <c:v>8.8040000000000003</c:v>
                </c:pt>
                <c:pt idx="2698">
                  <c:v>8.8040000000000003</c:v>
                </c:pt>
                <c:pt idx="2699">
                  <c:v>8.8040000000000003</c:v>
                </c:pt>
                <c:pt idx="2700">
                  <c:v>8.8040000000000003</c:v>
                </c:pt>
                <c:pt idx="2701">
                  <c:v>8.8040000000000003</c:v>
                </c:pt>
                <c:pt idx="2702">
                  <c:v>8.8040000000000003</c:v>
                </c:pt>
                <c:pt idx="2703">
                  <c:v>8.8040000000000003</c:v>
                </c:pt>
                <c:pt idx="2704">
                  <c:v>8.7989999999999995</c:v>
                </c:pt>
                <c:pt idx="2705">
                  <c:v>8.7989999999999995</c:v>
                </c:pt>
                <c:pt idx="2706">
                  <c:v>8.8040000000000003</c:v>
                </c:pt>
                <c:pt idx="2707">
                  <c:v>8.7989999999999995</c:v>
                </c:pt>
                <c:pt idx="2708">
                  <c:v>8.7989999999999995</c:v>
                </c:pt>
                <c:pt idx="2709">
                  <c:v>8.8040000000000003</c:v>
                </c:pt>
                <c:pt idx="2710">
                  <c:v>8.7940000000000005</c:v>
                </c:pt>
                <c:pt idx="2711">
                  <c:v>8.7940000000000005</c:v>
                </c:pt>
                <c:pt idx="2712">
                  <c:v>8.8040000000000003</c:v>
                </c:pt>
                <c:pt idx="2713">
                  <c:v>8.7940000000000005</c:v>
                </c:pt>
                <c:pt idx="2714">
                  <c:v>8.7989999999999995</c:v>
                </c:pt>
                <c:pt idx="2715">
                  <c:v>8.7989999999999995</c:v>
                </c:pt>
                <c:pt idx="2716">
                  <c:v>8.7989999999999995</c:v>
                </c:pt>
                <c:pt idx="2717">
                  <c:v>8.7940000000000005</c:v>
                </c:pt>
                <c:pt idx="2718">
                  <c:v>8.7940000000000005</c:v>
                </c:pt>
                <c:pt idx="2719">
                  <c:v>8.7940000000000005</c:v>
                </c:pt>
                <c:pt idx="2720">
                  <c:v>8.7940000000000005</c:v>
                </c:pt>
                <c:pt idx="2721">
                  <c:v>8.7940000000000005</c:v>
                </c:pt>
                <c:pt idx="2722">
                  <c:v>8.7940000000000005</c:v>
                </c:pt>
                <c:pt idx="2723">
                  <c:v>8.7989999999999995</c:v>
                </c:pt>
                <c:pt idx="2724">
                  <c:v>8.7940000000000005</c:v>
                </c:pt>
                <c:pt idx="2725">
                  <c:v>8.7940000000000005</c:v>
                </c:pt>
                <c:pt idx="2726">
                  <c:v>8.7889999999999997</c:v>
                </c:pt>
                <c:pt idx="2727">
                  <c:v>8.7889999999999997</c:v>
                </c:pt>
                <c:pt idx="2728">
                  <c:v>8.7889999999999997</c:v>
                </c:pt>
                <c:pt idx="2729">
                  <c:v>8.7940000000000005</c:v>
                </c:pt>
                <c:pt idx="2730">
                  <c:v>8.7889999999999997</c:v>
                </c:pt>
                <c:pt idx="2731">
                  <c:v>8.7989999999999995</c:v>
                </c:pt>
                <c:pt idx="2732">
                  <c:v>8.7889999999999997</c:v>
                </c:pt>
                <c:pt idx="2733">
                  <c:v>8.7889999999999997</c:v>
                </c:pt>
                <c:pt idx="2734">
                  <c:v>8.7889999999999997</c:v>
                </c:pt>
                <c:pt idx="2735">
                  <c:v>8.7840000000000007</c:v>
                </c:pt>
                <c:pt idx="2736">
                  <c:v>8.7940000000000005</c:v>
                </c:pt>
                <c:pt idx="2737">
                  <c:v>8.7889999999999997</c:v>
                </c:pt>
                <c:pt idx="2738">
                  <c:v>8.7889999999999997</c:v>
                </c:pt>
                <c:pt idx="2739">
                  <c:v>8.7840000000000007</c:v>
                </c:pt>
                <c:pt idx="2740">
                  <c:v>8.7840000000000007</c:v>
                </c:pt>
                <c:pt idx="2741">
                  <c:v>8.7840000000000007</c:v>
                </c:pt>
                <c:pt idx="2742">
                  <c:v>8.7840000000000007</c:v>
                </c:pt>
                <c:pt idx="2743">
                  <c:v>8.7889999999999997</c:v>
                </c:pt>
                <c:pt idx="2744">
                  <c:v>8.7840000000000007</c:v>
                </c:pt>
                <c:pt idx="2745">
                  <c:v>8.7840000000000007</c:v>
                </c:pt>
                <c:pt idx="2746">
                  <c:v>8.7840000000000007</c:v>
                </c:pt>
                <c:pt idx="2747">
                  <c:v>8.7889999999999997</c:v>
                </c:pt>
                <c:pt idx="2748">
                  <c:v>8.7840000000000007</c:v>
                </c:pt>
                <c:pt idx="2749">
                  <c:v>8.7840000000000007</c:v>
                </c:pt>
                <c:pt idx="2750">
                  <c:v>8.7840000000000007</c:v>
                </c:pt>
                <c:pt idx="2751">
                  <c:v>8.7840000000000007</c:v>
                </c:pt>
                <c:pt idx="2752">
                  <c:v>8.7780000000000005</c:v>
                </c:pt>
                <c:pt idx="2753">
                  <c:v>8.7780000000000005</c:v>
                </c:pt>
                <c:pt idx="2754">
                  <c:v>8.7889999999999997</c:v>
                </c:pt>
                <c:pt idx="2755">
                  <c:v>8.7840000000000007</c:v>
                </c:pt>
                <c:pt idx="2756">
                  <c:v>8.7780000000000005</c:v>
                </c:pt>
                <c:pt idx="2757">
                  <c:v>8.7780000000000005</c:v>
                </c:pt>
                <c:pt idx="2758">
                  <c:v>8.7780000000000005</c:v>
                </c:pt>
                <c:pt idx="2759">
                  <c:v>8.7780000000000005</c:v>
                </c:pt>
                <c:pt idx="2760">
                  <c:v>8.7840000000000007</c:v>
                </c:pt>
                <c:pt idx="2761">
                  <c:v>8.7729999999999997</c:v>
                </c:pt>
                <c:pt idx="2762">
                  <c:v>8.7729999999999997</c:v>
                </c:pt>
                <c:pt idx="2763">
                  <c:v>8.7780000000000005</c:v>
                </c:pt>
                <c:pt idx="2764">
                  <c:v>8.7729999999999997</c:v>
                </c:pt>
                <c:pt idx="2765">
                  <c:v>8.7729999999999997</c:v>
                </c:pt>
                <c:pt idx="2766">
                  <c:v>8.7780000000000005</c:v>
                </c:pt>
                <c:pt idx="2767">
                  <c:v>8.7780000000000005</c:v>
                </c:pt>
                <c:pt idx="2768">
                  <c:v>8.7780000000000005</c:v>
                </c:pt>
                <c:pt idx="2769">
                  <c:v>8.7729999999999997</c:v>
                </c:pt>
                <c:pt idx="2770">
                  <c:v>8.7780000000000005</c:v>
                </c:pt>
                <c:pt idx="2771">
                  <c:v>8.7729999999999997</c:v>
                </c:pt>
                <c:pt idx="2772">
                  <c:v>8.7729999999999997</c:v>
                </c:pt>
                <c:pt idx="2773">
                  <c:v>8.7729999999999997</c:v>
                </c:pt>
                <c:pt idx="2774">
                  <c:v>8.7729999999999997</c:v>
                </c:pt>
                <c:pt idx="2775">
                  <c:v>8.7729999999999997</c:v>
                </c:pt>
                <c:pt idx="2776">
                  <c:v>8.7729999999999997</c:v>
                </c:pt>
                <c:pt idx="2777">
                  <c:v>8.7680000000000007</c:v>
                </c:pt>
                <c:pt idx="2778">
                  <c:v>8.7780000000000005</c:v>
                </c:pt>
                <c:pt idx="2779">
                  <c:v>8.7729999999999997</c:v>
                </c:pt>
                <c:pt idx="2780">
                  <c:v>8.7680000000000007</c:v>
                </c:pt>
                <c:pt idx="2781">
                  <c:v>8.7680000000000007</c:v>
                </c:pt>
                <c:pt idx="2782">
                  <c:v>8.7729999999999997</c:v>
                </c:pt>
                <c:pt idx="2783">
                  <c:v>8.7729999999999997</c:v>
                </c:pt>
                <c:pt idx="2784">
                  <c:v>8.7729999999999997</c:v>
                </c:pt>
                <c:pt idx="2785">
                  <c:v>8.7680000000000007</c:v>
                </c:pt>
                <c:pt idx="2786">
                  <c:v>8.7629999999999999</c:v>
                </c:pt>
                <c:pt idx="2787">
                  <c:v>8.7729999999999997</c:v>
                </c:pt>
                <c:pt idx="2788">
                  <c:v>8.7680000000000007</c:v>
                </c:pt>
                <c:pt idx="2789">
                  <c:v>8.7680000000000007</c:v>
                </c:pt>
                <c:pt idx="2790">
                  <c:v>8.7629999999999999</c:v>
                </c:pt>
                <c:pt idx="2791">
                  <c:v>8.7680000000000007</c:v>
                </c:pt>
                <c:pt idx="2792">
                  <c:v>8.7629999999999999</c:v>
                </c:pt>
                <c:pt idx="2793">
                  <c:v>8.7629999999999999</c:v>
                </c:pt>
                <c:pt idx="2794">
                  <c:v>8.7680000000000007</c:v>
                </c:pt>
                <c:pt idx="2795">
                  <c:v>8.7629999999999999</c:v>
                </c:pt>
                <c:pt idx="2796">
                  <c:v>8.7629999999999999</c:v>
                </c:pt>
                <c:pt idx="2797">
                  <c:v>8.7629999999999999</c:v>
                </c:pt>
                <c:pt idx="2798">
                  <c:v>8.7629999999999999</c:v>
                </c:pt>
                <c:pt idx="2799">
                  <c:v>8.7680000000000007</c:v>
                </c:pt>
                <c:pt idx="2800">
                  <c:v>8.7579999999999991</c:v>
                </c:pt>
                <c:pt idx="2801">
                  <c:v>8.7680000000000007</c:v>
                </c:pt>
                <c:pt idx="2802">
                  <c:v>8.7629999999999999</c:v>
                </c:pt>
                <c:pt idx="2803">
                  <c:v>8.7579999999999991</c:v>
                </c:pt>
                <c:pt idx="2804">
                  <c:v>8.7680000000000007</c:v>
                </c:pt>
                <c:pt idx="2805">
                  <c:v>8.7629999999999999</c:v>
                </c:pt>
                <c:pt idx="2806">
                  <c:v>8.7579999999999991</c:v>
                </c:pt>
                <c:pt idx="2807">
                  <c:v>8.7530000000000001</c:v>
                </c:pt>
                <c:pt idx="2808">
                  <c:v>8.7579999999999991</c:v>
                </c:pt>
                <c:pt idx="2809">
                  <c:v>8.7579999999999991</c:v>
                </c:pt>
                <c:pt idx="2810">
                  <c:v>8.7579999999999991</c:v>
                </c:pt>
                <c:pt idx="2811">
                  <c:v>8.7579999999999991</c:v>
                </c:pt>
                <c:pt idx="2812">
                  <c:v>8.7629999999999999</c:v>
                </c:pt>
                <c:pt idx="2813">
                  <c:v>8.7530000000000001</c:v>
                </c:pt>
                <c:pt idx="2814">
                  <c:v>8.7530000000000001</c:v>
                </c:pt>
                <c:pt idx="2815">
                  <c:v>8.7579999999999991</c:v>
                </c:pt>
                <c:pt idx="2816">
                  <c:v>8.7530000000000001</c:v>
                </c:pt>
                <c:pt idx="2817">
                  <c:v>8.7530000000000001</c:v>
                </c:pt>
                <c:pt idx="2818">
                  <c:v>8.7579999999999991</c:v>
                </c:pt>
                <c:pt idx="2819">
                  <c:v>8.7530000000000001</c:v>
                </c:pt>
                <c:pt idx="2820">
                  <c:v>8.7530000000000001</c:v>
                </c:pt>
                <c:pt idx="2821">
                  <c:v>8.7579999999999991</c:v>
                </c:pt>
                <c:pt idx="2822">
                  <c:v>8.7530000000000001</c:v>
                </c:pt>
                <c:pt idx="2823">
                  <c:v>8.7479999999999993</c:v>
                </c:pt>
                <c:pt idx="2824">
                  <c:v>8.7530000000000001</c:v>
                </c:pt>
                <c:pt idx="2825">
                  <c:v>8.7530000000000001</c:v>
                </c:pt>
                <c:pt idx="2826">
                  <c:v>8.7579999999999991</c:v>
                </c:pt>
                <c:pt idx="2827">
                  <c:v>8.7530000000000001</c:v>
                </c:pt>
                <c:pt idx="2828">
                  <c:v>8.7479999999999993</c:v>
                </c:pt>
                <c:pt idx="2829">
                  <c:v>8.7479999999999993</c:v>
                </c:pt>
                <c:pt idx="2830">
                  <c:v>8.7479999999999993</c:v>
                </c:pt>
                <c:pt idx="2831">
                  <c:v>8.7530000000000001</c:v>
                </c:pt>
                <c:pt idx="2832">
                  <c:v>8.7479999999999993</c:v>
                </c:pt>
                <c:pt idx="2833">
                  <c:v>8.7530000000000001</c:v>
                </c:pt>
                <c:pt idx="2834">
                  <c:v>8.7479999999999993</c:v>
                </c:pt>
                <c:pt idx="2835">
                  <c:v>8.7479999999999993</c:v>
                </c:pt>
                <c:pt idx="2836">
                  <c:v>8.7420000000000009</c:v>
                </c:pt>
                <c:pt idx="2837">
                  <c:v>8.7530000000000001</c:v>
                </c:pt>
                <c:pt idx="2838">
                  <c:v>8.7530000000000001</c:v>
                </c:pt>
                <c:pt idx="2839">
                  <c:v>8.7420000000000009</c:v>
                </c:pt>
                <c:pt idx="2840">
                  <c:v>8.7479999999999993</c:v>
                </c:pt>
                <c:pt idx="2841">
                  <c:v>8.7479999999999993</c:v>
                </c:pt>
                <c:pt idx="2842">
                  <c:v>8.7479999999999993</c:v>
                </c:pt>
                <c:pt idx="2843">
                  <c:v>8.7420000000000009</c:v>
                </c:pt>
                <c:pt idx="2844">
                  <c:v>8.7420000000000009</c:v>
                </c:pt>
                <c:pt idx="2845">
                  <c:v>8.7420000000000009</c:v>
                </c:pt>
                <c:pt idx="2846">
                  <c:v>8.7420000000000009</c:v>
                </c:pt>
                <c:pt idx="2847">
                  <c:v>8.7420000000000009</c:v>
                </c:pt>
                <c:pt idx="2848">
                  <c:v>8.7420000000000009</c:v>
                </c:pt>
                <c:pt idx="2849">
                  <c:v>8.7420000000000009</c:v>
                </c:pt>
                <c:pt idx="2850">
                  <c:v>8.7420000000000009</c:v>
                </c:pt>
                <c:pt idx="2851">
                  <c:v>8.7420000000000009</c:v>
                </c:pt>
                <c:pt idx="2852">
                  <c:v>8.7420000000000009</c:v>
                </c:pt>
                <c:pt idx="2853">
                  <c:v>8.7370000000000001</c:v>
                </c:pt>
                <c:pt idx="2854">
                  <c:v>8.7420000000000009</c:v>
                </c:pt>
                <c:pt idx="2855">
                  <c:v>8.7420000000000009</c:v>
                </c:pt>
                <c:pt idx="2856">
                  <c:v>8.7370000000000001</c:v>
                </c:pt>
                <c:pt idx="2857">
                  <c:v>8.7370000000000001</c:v>
                </c:pt>
                <c:pt idx="2858">
                  <c:v>8.7319999999999993</c:v>
                </c:pt>
                <c:pt idx="2859">
                  <c:v>8.7319999999999993</c:v>
                </c:pt>
                <c:pt idx="2860">
                  <c:v>8.7319999999999993</c:v>
                </c:pt>
                <c:pt idx="2861">
                  <c:v>8.7370000000000001</c:v>
                </c:pt>
                <c:pt idx="2862">
                  <c:v>8.7370000000000001</c:v>
                </c:pt>
                <c:pt idx="2863">
                  <c:v>8.7319999999999993</c:v>
                </c:pt>
                <c:pt idx="2864">
                  <c:v>8.7370000000000001</c:v>
                </c:pt>
                <c:pt idx="2865">
                  <c:v>8.7370000000000001</c:v>
                </c:pt>
                <c:pt idx="2866">
                  <c:v>8.7319999999999993</c:v>
                </c:pt>
                <c:pt idx="2867">
                  <c:v>8.7319999999999993</c:v>
                </c:pt>
                <c:pt idx="2868">
                  <c:v>8.7319999999999993</c:v>
                </c:pt>
                <c:pt idx="2869">
                  <c:v>8.7319999999999993</c:v>
                </c:pt>
                <c:pt idx="2870">
                  <c:v>8.7370000000000001</c:v>
                </c:pt>
                <c:pt idx="2871">
                  <c:v>8.7370000000000001</c:v>
                </c:pt>
                <c:pt idx="2872">
                  <c:v>8.7319999999999993</c:v>
                </c:pt>
                <c:pt idx="2873">
                  <c:v>8.7270000000000003</c:v>
                </c:pt>
                <c:pt idx="2874">
                  <c:v>8.7319999999999993</c:v>
                </c:pt>
                <c:pt idx="2875">
                  <c:v>8.7319999999999993</c:v>
                </c:pt>
                <c:pt idx="2876">
                  <c:v>8.7270000000000003</c:v>
                </c:pt>
                <c:pt idx="2877">
                  <c:v>8.7219999999999995</c:v>
                </c:pt>
                <c:pt idx="2878">
                  <c:v>8.7270000000000003</c:v>
                </c:pt>
                <c:pt idx="2879">
                  <c:v>8.7319999999999993</c:v>
                </c:pt>
                <c:pt idx="2880">
                  <c:v>8.7270000000000003</c:v>
                </c:pt>
                <c:pt idx="2881">
                  <c:v>8.7319999999999993</c:v>
                </c:pt>
                <c:pt idx="2882">
                  <c:v>8.7219999999999995</c:v>
                </c:pt>
                <c:pt idx="2883">
                  <c:v>8.7219999999999995</c:v>
                </c:pt>
                <c:pt idx="2884">
                  <c:v>8.7270000000000003</c:v>
                </c:pt>
                <c:pt idx="2885">
                  <c:v>8.7219999999999995</c:v>
                </c:pt>
                <c:pt idx="2886">
                  <c:v>8.7219999999999995</c:v>
                </c:pt>
                <c:pt idx="2887">
                  <c:v>8.7219999999999995</c:v>
                </c:pt>
                <c:pt idx="2888">
                  <c:v>8.7219999999999995</c:v>
                </c:pt>
                <c:pt idx="2889">
                  <c:v>8.7219999999999995</c:v>
                </c:pt>
                <c:pt idx="2890">
                  <c:v>8.7219999999999995</c:v>
                </c:pt>
                <c:pt idx="2891">
                  <c:v>8.7270000000000003</c:v>
                </c:pt>
                <c:pt idx="2892">
                  <c:v>8.7219999999999995</c:v>
                </c:pt>
                <c:pt idx="2893">
                  <c:v>8.7219999999999995</c:v>
                </c:pt>
                <c:pt idx="2894">
                  <c:v>8.7270000000000003</c:v>
                </c:pt>
                <c:pt idx="2895">
                  <c:v>8.7219999999999995</c:v>
                </c:pt>
                <c:pt idx="2896">
                  <c:v>8.7170000000000005</c:v>
                </c:pt>
                <c:pt idx="2897">
                  <c:v>8.7170000000000005</c:v>
                </c:pt>
                <c:pt idx="2898">
                  <c:v>8.7219999999999995</c:v>
                </c:pt>
                <c:pt idx="2899">
                  <c:v>8.7219999999999995</c:v>
                </c:pt>
                <c:pt idx="2900">
                  <c:v>8.7170000000000005</c:v>
                </c:pt>
                <c:pt idx="2901">
                  <c:v>8.7119999999999997</c:v>
                </c:pt>
                <c:pt idx="2902">
                  <c:v>8.7219999999999995</c:v>
                </c:pt>
                <c:pt idx="2903">
                  <c:v>8.7170000000000005</c:v>
                </c:pt>
                <c:pt idx="2904">
                  <c:v>8.7170000000000005</c:v>
                </c:pt>
                <c:pt idx="2905">
                  <c:v>8.7170000000000005</c:v>
                </c:pt>
                <c:pt idx="2906">
                  <c:v>8.7170000000000005</c:v>
                </c:pt>
                <c:pt idx="2907">
                  <c:v>8.7219999999999995</c:v>
                </c:pt>
                <c:pt idx="2908">
                  <c:v>8.7119999999999997</c:v>
                </c:pt>
                <c:pt idx="2909">
                  <c:v>8.7170000000000005</c:v>
                </c:pt>
                <c:pt idx="2910">
                  <c:v>8.7119999999999997</c:v>
                </c:pt>
                <c:pt idx="2911">
                  <c:v>8.7119999999999997</c:v>
                </c:pt>
                <c:pt idx="2912">
                  <c:v>8.7070000000000007</c:v>
                </c:pt>
                <c:pt idx="2913">
                  <c:v>8.7070000000000007</c:v>
                </c:pt>
                <c:pt idx="2914">
                  <c:v>8.7119999999999997</c:v>
                </c:pt>
                <c:pt idx="2915">
                  <c:v>8.7119999999999997</c:v>
                </c:pt>
                <c:pt idx="2916">
                  <c:v>8.7119999999999997</c:v>
                </c:pt>
                <c:pt idx="2917">
                  <c:v>8.7119999999999997</c:v>
                </c:pt>
                <c:pt idx="2918">
                  <c:v>8.7070000000000007</c:v>
                </c:pt>
                <c:pt idx="2919">
                  <c:v>8.7070000000000007</c:v>
                </c:pt>
                <c:pt idx="2920">
                  <c:v>8.7119999999999997</c:v>
                </c:pt>
                <c:pt idx="2921">
                  <c:v>8.7119999999999997</c:v>
                </c:pt>
                <c:pt idx="2922">
                  <c:v>8.7070000000000007</c:v>
                </c:pt>
                <c:pt idx="2923">
                  <c:v>8.7119999999999997</c:v>
                </c:pt>
                <c:pt idx="2924">
                  <c:v>8.7070000000000007</c:v>
                </c:pt>
                <c:pt idx="2925">
                  <c:v>8.7070000000000007</c:v>
                </c:pt>
                <c:pt idx="2926">
                  <c:v>8.7070000000000007</c:v>
                </c:pt>
                <c:pt idx="2927">
                  <c:v>8.7119999999999997</c:v>
                </c:pt>
                <c:pt idx="2928">
                  <c:v>8.7010000000000005</c:v>
                </c:pt>
                <c:pt idx="2929">
                  <c:v>8.7010000000000005</c:v>
                </c:pt>
                <c:pt idx="2930">
                  <c:v>8.7070000000000007</c:v>
                </c:pt>
                <c:pt idx="2931">
                  <c:v>8.7010000000000005</c:v>
                </c:pt>
                <c:pt idx="2932">
                  <c:v>8.7070000000000007</c:v>
                </c:pt>
                <c:pt idx="2933">
                  <c:v>8.7010000000000005</c:v>
                </c:pt>
                <c:pt idx="2934">
                  <c:v>8.7070000000000007</c:v>
                </c:pt>
                <c:pt idx="2935">
                  <c:v>8.7010000000000005</c:v>
                </c:pt>
                <c:pt idx="2936">
                  <c:v>8.7010000000000005</c:v>
                </c:pt>
                <c:pt idx="2937">
                  <c:v>8.7010000000000005</c:v>
                </c:pt>
                <c:pt idx="2938">
                  <c:v>8.7070000000000007</c:v>
                </c:pt>
                <c:pt idx="2939">
                  <c:v>8.7010000000000005</c:v>
                </c:pt>
                <c:pt idx="2940">
                  <c:v>8.7010000000000005</c:v>
                </c:pt>
                <c:pt idx="2941">
                  <c:v>8.7010000000000005</c:v>
                </c:pt>
                <c:pt idx="2942">
                  <c:v>8.7070000000000007</c:v>
                </c:pt>
                <c:pt idx="2943">
                  <c:v>8.6959999999999997</c:v>
                </c:pt>
                <c:pt idx="2944">
                  <c:v>8.7010000000000005</c:v>
                </c:pt>
                <c:pt idx="2945">
                  <c:v>8.6959999999999997</c:v>
                </c:pt>
                <c:pt idx="2946">
                  <c:v>8.6959999999999997</c:v>
                </c:pt>
                <c:pt idx="2947">
                  <c:v>8.7010000000000005</c:v>
                </c:pt>
                <c:pt idx="2948">
                  <c:v>8.6959999999999997</c:v>
                </c:pt>
                <c:pt idx="2949">
                  <c:v>8.6959999999999997</c:v>
                </c:pt>
                <c:pt idx="2950">
                  <c:v>8.6959999999999997</c:v>
                </c:pt>
                <c:pt idx="2951">
                  <c:v>8.7010000000000005</c:v>
                </c:pt>
                <c:pt idx="2952">
                  <c:v>8.6959999999999997</c:v>
                </c:pt>
                <c:pt idx="2953">
                  <c:v>8.6959999999999997</c:v>
                </c:pt>
                <c:pt idx="2954">
                  <c:v>8.6959999999999997</c:v>
                </c:pt>
                <c:pt idx="2955">
                  <c:v>8.6959999999999997</c:v>
                </c:pt>
                <c:pt idx="2956">
                  <c:v>8.6959999999999997</c:v>
                </c:pt>
                <c:pt idx="2957">
                  <c:v>8.6910000000000007</c:v>
                </c:pt>
                <c:pt idx="2958">
                  <c:v>8.6910000000000007</c:v>
                </c:pt>
                <c:pt idx="2959">
                  <c:v>8.6910000000000007</c:v>
                </c:pt>
                <c:pt idx="2960">
                  <c:v>8.6910000000000007</c:v>
                </c:pt>
                <c:pt idx="2961">
                  <c:v>8.6910000000000007</c:v>
                </c:pt>
                <c:pt idx="2962">
                  <c:v>8.6910000000000007</c:v>
                </c:pt>
                <c:pt idx="2963">
                  <c:v>8.6910000000000007</c:v>
                </c:pt>
                <c:pt idx="2964">
                  <c:v>8.6910000000000007</c:v>
                </c:pt>
                <c:pt idx="2965">
                  <c:v>8.6959999999999997</c:v>
                </c:pt>
                <c:pt idx="2966">
                  <c:v>8.6910000000000007</c:v>
                </c:pt>
                <c:pt idx="2967">
                  <c:v>8.6910000000000007</c:v>
                </c:pt>
                <c:pt idx="2968">
                  <c:v>8.6809999999999992</c:v>
                </c:pt>
                <c:pt idx="2969">
                  <c:v>8.6859999999999999</c:v>
                </c:pt>
                <c:pt idx="2970">
                  <c:v>8.6910000000000007</c:v>
                </c:pt>
                <c:pt idx="2971">
                  <c:v>8.6910000000000007</c:v>
                </c:pt>
                <c:pt idx="2972">
                  <c:v>8.6859999999999999</c:v>
                </c:pt>
                <c:pt idx="2973">
                  <c:v>8.6859999999999999</c:v>
                </c:pt>
                <c:pt idx="2974">
                  <c:v>8.6809999999999992</c:v>
                </c:pt>
                <c:pt idx="2975">
                  <c:v>8.6910000000000007</c:v>
                </c:pt>
                <c:pt idx="2976">
                  <c:v>8.6859999999999999</c:v>
                </c:pt>
                <c:pt idx="2977">
                  <c:v>8.6809999999999992</c:v>
                </c:pt>
                <c:pt idx="2978">
                  <c:v>8.6809999999999992</c:v>
                </c:pt>
                <c:pt idx="2979">
                  <c:v>8.6809999999999992</c:v>
                </c:pt>
                <c:pt idx="2980">
                  <c:v>8.6809999999999992</c:v>
                </c:pt>
                <c:pt idx="2981">
                  <c:v>8.6859999999999999</c:v>
                </c:pt>
                <c:pt idx="2982">
                  <c:v>8.6859999999999999</c:v>
                </c:pt>
                <c:pt idx="2983">
                  <c:v>8.6809999999999992</c:v>
                </c:pt>
                <c:pt idx="2984">
                  <c:v>8.6809999999999992</c:v>
                </c:pt>
                <c:pt idx="2985">
                  <c:v>8.6809999999999992</c:v>
                </c:pt>
                <c:pt idx="2986">
                  <c:v>8.6809999999999992</c:v>
                </c:pt>
                <c:pt idx="2987">
                  <c:v>8.6809999999999992</c:v>
                </c:pt>
                <c:pt idx="2988">
                  <c:v>8.6809999999999992</c:v>
                </c:pt>
                <c:pt idx="2989">
                  <c:v>8.6809999999999992</c:v>
                </c:pt>
                <c:pt idx="2990">
                  <c:v>8.6809999999999992</c:v>
                </c:pt>
                <c:pt idx="2991">
                  <c:v>8.6760000000000002</c:v>
                </c:pt>
                <c:pt idx="2992">
                  <c:v>8.6760000000000002</c:v>
                </c:pt>
                <c:pt idx="2993">
                  <c:v>8.6809999999999992</c:v>
                </c:pt>
                <c:pt idx="2994">
                  <c:v>8.6760000000000002</c:v>
                </c:pt>
                <c:pt idx="2995">
                  <c:v>8.6760000000000002</c:v>
                </c:pt>
                <c:pt idx="2996">
                  <c:v>8.6760000000000002</c:v>
                </c:pt>
                <c:pt idx="2997">
                  <c:v>8.6760000000000002</c:v>
                </c:pt>
                <c:pt idx="2998">
                  <c:v>8.6760000000000002</c:v>
                </c:pt>
                <c:pt idx="2999">
                  <c:v>8.6809999999999992</c:v>
                </c:pt>
                <c:pt idx="3000">
                  <c:v>8.6709999999999994</c:v>
                </c:pt>
                <c:pt idx="3001">
                  <c:v>8.6760000000000002</c:v>
                </c:pt>
                <c:pt idx="3002">
                  <c:v>8.6709999999999994</c:v>
                </c:pt>
                <c:pt idx="3003">
                  <c:v>8.6760000000000002</c:v>
                </c:pt>
                <c:pt idx="3004">
                  <c:v>8.6709999999999994</c:v>
                </c:pt>
                <c:pt idx="3005">
                  <c:v>8.6709999999999994</c:v>
                </c:pt>
                <c:pt idx="3006">
                  <c:v>8.6760000000000002</c:v>
                </c:pt>
                <c:pt idx="3007">
                  <c:v>8.6709999999999994</c:v>
                </c:pt>
                <c:pt idx="3008">
                  <c:v>8.6709999999999994</c:v>
                </c:pt>
                <c:pt idx="3009">
                  <c:v>8.6709999999999994</c:v>
                </c:pt>
                <c:pt idx="3010">
                  <c:v>8.6760000000000002</c:v>
                </c:pt>
                <c:pt idx="3011">
                  <c:v>8.6660000000000004</c:v>
                </c:pt>
                <c:pt idx="3012">
                  <c:v>8.6709999999999994</c:v>
                </c:pt>
                <c:pt idx="3013">
                  <c:v>8.6709999999999994</c:v>
                </c:pt>
                <c:pt idx="3014">
                  <c:v>8.6660000000000004</c:v>
                </c:pt>
                <c:pt idx="3015">
                  <c:v>8.6660000000000004</c:v>
                </c:pt>
                <c:pt idx="3016">
                  <c:v>8.6660000000000004</c:v>
                </c:pt>
                <c:pt idx="3017">
                  <c:v>8.6660000000000004</c:v>
                </c:pt>
                <c:pt idx="3018">
                  <c:v>8.6709999999999994</c:v>
                </c:pt>
                <c:pt idx="3019">
                  <c:v>8.6660000000000004</c:v>
                </c:pt>
                <c:pt idx="3020">
                  <c:v>8.66</c:v>
                </c:pt>
                <c:pt idx="3021">
                  <c:v>8.6660000000000004</c:v>
                </c:pt>
                <c:pt idx="3022">
                  <c:v>8.6660000000000004</c:v>
                </c:pt>
                <c:pt idx="3023">
                  <c:v>8.66</c:v>
                </c:pt>
                <c:pt idx="3024">
                  <c:v>8.66</c:v>
                </c:pt>
                <c:pt idx="3025">
                  <c:v>8.6660000000000004</c:v>
                </c:pt>
                <c:pt idx="3026">
                  <c:v>8.66</c:v>
                </c:pt>
                <c:pt idx="3027">
                  <c:v>8.6660000000000004</c:v>
                </c:pt>
                <c:pt idx="3028">
                  <c:v>8.6660000000000004</c:v>
                </c:pt>
                <c:pt idx="3029">
                  <c:v>8.66</c:v>
                </c:pt>
                <c:pt idx="3030">
                  <c:v>8.66</c:v>
                </c:pt>
                <c:pt idx="3031">
                  <c:v>8.66</c:v>
                </c:pt>
                <c:pt idx="3032">
                  <c:v>8.66</c:v>
                </c:pt>
                <c:pt idx="3033">
                  <c:v>8.6549999999999994</c:v>
                </c:pt>
                <c:pt idx="3034">
                  <c:v>8.6660000000000004</c:v>
                </c:pt>
                <c:pt idx="3035">
                  <c:v>8.6549999999999994</c:v>
                </c:pt>
                <c:pt idx="3036">
                  <c:v>8.6549999999999994</c:v>
                </c:pt>
                <c:pt idx="3037">
                  <c:v>8.66</c:v>
                </c:pt>
                <c:pt idx="3038">
                  <c:v>8.6549999999999994</c:v>
                </c:pt>
                <c:pt idx="3039">
                  <c:v>8.66</c:v>
                </c:pt>
                <c:pt idx="3040">
                  <c:v>8.6549999999999994</c:v>
                </c:pt>
                <c:pt idx="3041">
                  <c:v>8.6549999999999994</c:v>
                </c:pt>
                <c:pt idx="3042">
                  <c:v>8.65</c:v>
                </c:pt>
                <c:pt idx="3043">
                  <c:v>8.66</c:v>
                </c:pt>
                <c:pt idx="3044">
                  <c:v>8.66</c:v>
                </c:pt>
                <c:pt idx="3045">
                  <c:v>8.65</c:v>
                </c:pt>
                <c:pt idx="3046">
                  <c:v>8.6549999999999994</c:v>
                </c:pt>
                <c:pt idx="3047">
                  <c:v>8.65</c:v>
                </c:pt>
                <c:pt idx="3048">
                  <c:v>8.65</c:v>
                </c:pt>
                <c:pt idx="3049">
                  <c:v>8.65</c:v>
                </c:pt>
                <c:pt idx="3050">
                  <c:v>8.65</c:v>
                </c:pt>
                <c:pt idx="3051">
                  <c:v>8.6549999999999994</c:v>
                </c:pt>
                <c:pt idx="3052">
                  <c:v>8.6449999999999996</c:v>
                </c:pt>
                <c:pt idx="3053">
                  <c:v>8.65</c:v>
                </c:pt>
                <c:pt idx="3054">
                  <c:v>8.6449999999999996</c:v>
                </c:pt>
                <c:pt idx="3055">
                  <c:v>8.65</c:v>
                </c:pt>
                <c:pt idx="3056">
                  <c:v>8.6449999999999996</c:v>
                </c:pt>
                <c:pt idx="3057">
                  <c:v>8.65</c:v>
                </c:pt>
                <c:pt idx="3058">
                  <c:v>8.65</c:v>
                </c:pt>
                <c:pt idx="3059">
                  <c:v>8.6449999999999996</c:v>
                </c:pt>
                <c:pt idx="3060">
                  <c:v>8.6449999999999996</c:v>
                </c:pt>
                <c:pt idx="3061">
                  <c:v>8.6449999999999996</c:v>
                </c:pt>
                <c:pt idx="3062">
                  <c:v>8.6449999999999996</c:v>
                </c:pt>
                <c:pt idx="3063">
                  <c:v>8.6449999999999996</c:v>
                </c:pt>
                <c:pt idx="3064">
                  <c:v>8.65</c:v>
                </c:pt>
                <c:pt idx="3065">
                  <c:v>8.64</c:v>
                </c:pt>
                <c:pt idx="3066">
                  <c:v>8.64</c:v>
                </c:pt>
                <c:pt idx="3067">
                  <c:v>8.6449999999999996</c:v>
                </c:pt>
                <c:pt idx="3068">
                  <c:v>8.6449999999999996</c:v>
                </c:pt>
                <c:pt idx="3069">
                  <c:v>8.64</c:v>
                </c:pt>
                <c:pt idx="3070">
                  <c:v>8.64</c:v>
                </c:pt>
                <c:pt idx="3071">
                  <c:v>8.6449999999999996</c:v>
                </c:pt>
                <c:pt idx="3072">
                  <c:v>8.64</c:v>
                </c:pt>
                <c:pt idx="3073">
                  <c:v>8.64</c:v>
                </c:pt>
                <c:pt idx="3074">
                  <c:v>8.64</c:v>
                </c:pt>
                <c:pt idx="3075">
                  <c:v>8.64</c:v>
                </c:pt>
                <c:pt idx="3076">
                  <c:v>8.64</c:v>
                </c:pt>
                <c:pt idx="3077">
                  <c:v>8.64</c:v>
                </c:pt>
                <c:pt idx="3078">
                  <c:v>8.6449999999999996</c:v>
                </c:pt>
                <c:pt idx="3079">
                  <c:v>8.6349999999999998</c:v>
                </c:pt>
                <c:pt idx="3080">
                  <c:v>8.6349999999999998</c:v>
                </c:pt>
                <c:pt idx="3081">
                  <c:v>8.64</c:v>
                </c:pt>
                <c:pt idx="3082">
                  <c:v>8.64</c:v>
                </c:pt>
                <c:pt idx="3083">
                  <c:v>8.6349999999999998</c:v>
                </c:pt>
                <c:pt idx="3084">
                  <c:v>8.6349999999999998</c:v>
                </c:pt>
                <c:pt idx="3085">
                  <c:v>8.6349999999999998</c:v>
                </c:pt>
                <c:pt idx="3086">
                  <c:v>8.6349999999999998</c:v>
                </c:pt>
                <c:pt idx="3087">
                  <c:v>8.6349999999999998</c:v>
                </c:pt>
                <c:pt idx="3088">
                  <c:v>8.6300000000000008</c:v>
                </c:pt>
                <c:pt idx="3089">
                  <c:v>8.6349999999999998</c:v>
                </c:pt>
                <c:pt idx="3090">
                  <c:v>8.6349999999999998</c:v>
                </c:pt>
                <c:pt idx="3091">
                  <c:v>8.6300000000000008</c:v>
                </c:pt>
                <c:pt idx="3092">
                  <c:v>8.6349999999999998</c:v>
                </c:pt>
                <c:pt idx="3093">
                  <c:v>8.6300000000000008</c:v>
                </c:pt>
                <c:pt idx="3094">
                  <c:v>8.6349999999999998</c:v>
                </c:pt>
                <c:pt idx="3095">
                  <c:v>8.6300000000000008</c:v>
                </c:pt>
                <c:pt idx="3096">
                  <c:v>8.6300000000000008</c:v>
                </c:pt>
                <c:pt idx="3097">
                  <c:v>8.6349999999999998</c:v>
                </c:pt>
                <c:pt idx="3098">
                  <c:v>8.625</c:v>
                </c:pt>
                <c:pt idx="3099">
                  <c:v>8.6300000000000008</c:v>
                </c:pt>
                <c:pt idx="3100">
                  <c:v>8.625</c:v>
                </c:pt>
                <c:pt idx="3101">
                  <c:v>8.625</c:v>
                </c:pt>
                <c:pt idx="3102">
                  <c:v>8.625</c:v>
                </c:pt>
                <c:pt idx="3103">
                  <c:v>8.6300000000000008</c:v>
                </c:pt>
                <c:pt idx="3104">
                  <c:v>8.625</c:v>
                </c:pt>
                <c:pt idx="3105">
                  <c:v>8.6300000000000008</c:v>
                </c:pt>
                <c:pt idx="3106">
                  <c:v>8.6300000000000008</c:v>
                </c:pt>
                <c:pt idx="3107">
                  <c:v>8.6199999999999992</c:v>
                </c:pt>
                <c:pt idx="3108">
                  <c:v>8.625</c:v>
                </c:pt>
                <c:pt idx="3109">
                  <c:v>8.625</c:v>
                </c:pt>
                <c:pt idx="3110">
                  <c:v>8.625</c:v>
                </c:pt>
                <c:pt idx="3111">
                  <c:v>8.625</c:v>
                </c:pt>
                <c:pt idx="3112">
                  <c:v>8.6199999999999992</c:v>
                </c:pt>
                <c:pt idx="3113">
                  <c:v>8.6199999999999992</c:v>
                </c:pt>
                <c:pt idx="3114">
                  <c:v>8.6199999999999992</c:v>
                </c:pt>
                <c:pt idx="3115">
                  <c:v>8.6300000000000008</c:v>
                </c:pt>
                <c:pt idx="3116">
                  <c:v>8.6199999999999992</c:v>
                </c:pt>
                <c:pt idx="3117">
                  <c:v>8.6199999999999992</c:v>
                </c:pt>
                <c:pt idx="3118">
                  <c:v>8.6199999999999992</c:v>
                </c:pt>
                <c:pt idx="3119">
                  <c:v>8.6199999999999992</c:v>
                </c:pt>
                <c:pt idx="3120">
                  <c:v>8.6199999999999992</c:v>
                </c:pt>
                <c:pt idx="3121">
                  <c:v>8.6140000000000008</c:v>
                </c:pt>
                <c:pt idx="3122">
                  <c:v>8.6140000000000008</c:v>
                </c:pt>
                <c:pt idx="3123">
                  <c:v>8.6199999999999992</c:v>
                </c:pt>
                <c:pt idx="3124">
                  <c:v>8.6140000000000008</c:v>
                </c:pt>
                <c:pt idx="3125">
                  <c:v>8.6199999999999992</c:v>
                </c:pt>
                <c:pt idx="3126">
                  <c:v>8.6199999999999992</c:v>
                </c:pt>
                <c:pt idx="3127">
                  <c:v>8.6140000000000008</c:v>
                </c:pt>
                <c:pt idx="3128">
                  <c:v>8.6140000000000008</c:v>
                </c:pt>
                <c:pt idx="3129">
                  <c:v>8.6199999999999992</c:v>
                </c:pt>
                <c:pt idx="3130">
                  <c:v>8.609</c:v>
                </c:pt>
                <c:pt idx="3131">
                  <c:v>8.609</c:v>
                </c:pt>
                <c:pt idx="3132">
                  <c:v>8.6140000000000008</c:v>
                </c:pt>
                <c:pt idx="3133">
                  <c:v>8.609</c:v>
                </c:pt>
                <c:pt idx="3134">
                  <c:v>8.6140000000000008</c:v>
                </c:pt>
                <c:pt idx="3135">
                  <c:v>8.609</c:v>
                </c:pt>
                <c:pt idx="3136">
                  <c:v>8.609</c:v>
                </c:pt>
                <c:pt idx="3137">
                  <c:v>8.6140000000000008</c:v>
                </c:pt>
                <c:pt idx="3138">
                  <c:v>8.6039999999999992</c:v>
                </c:pt>
                <c:pt idx="3139">
                  <c:v>8.6039999999999992</c:v>
                </c:pt>
                <c:pt idx="3140">
                  <c:v>8.6039999999999992</c:v>
                </c:pt>
                <c:pt idx="3141">
                  <c:v>8.609</c:v>
                </c:pt>
                <c:pt idx="3142">
                  <c:v>8.609</c:v>
                </c:pt>
                <c:pt idx="3143">
                  <c:v>8.6039999999999992</c:v>
                </c:pt>
                <c:pt idx="3144">
                  <c:v>8.6039999999999992</c:v>
                </c:pt>
                <c:pt idx="3145">
                  <c:v>8.609</c:v>
                </c:pt>
                <c:pt idx="3146">
                  <c:v>8.6039999999999992</c:v>
                </c:pt>
                <c:pt idx="3147">
                  <c:v>8.6039999999999992</c:v>
                </c:pt>
                <c:pt idx="3148">
                  <c:v>8.5990000000000002</c:v>
                </c:pt>
                <c:pt idx="3149">
                  <c:v>8.6039999999999992</c:v>
                </c:pt>
                <c:pt idx="3150">
                  <c:v>8.6039999999999992</c:v>
                </c:pt>
                <c:pt idx="3151">
                  <c:v>8.609</c:v>
                </c:pt>
                <c:pt idx="3152">
                  <c:v>8.5990000000000002</c:v>
                </c:pt>
                <c:pt idx="3153">
                  <c:v>8.6039999999999992</c:v>
                </c:pt>
                <c:pt idx="3154">
                  <c:v>8.6039999999999992</c:v>
                </c:pt>
                <c:pt idx="3155">
                  <c:v>8.6039999999999992</c:v>
                </c:pt>
                <c:pt idx="3156">
                  <c:v>8.5990000000000002</c:v>
                </c:pt>
                <c:pt idx="3157">
                  <c:v>8.5990000000000002</c:v>
                </c:pt>
                <c:pt idx="3158">
                  <c:v>8.5990000000000002</c:v>
                </c:pt>
                <c:pt idx="3159">
                  <c:v>8.5990000000000002</c:v>
                </c:pt>
                <c:pt idx="3160">
                  <c:v>8.5990000000000002</c:v>
                </c:pt>
                <c:pt idx="3161">
                  <c:v>8.5939999999999994</c:v>
                </c:pt>
                <c:pt idx="3162">
                  <c:v>8.5939999999999994</c:v>
                </c:pt>
                <c:pt idx="3163">
                  <c:v>8.5939999999999994</c:v>
                </c:pt>
                <c:pt idx="3164">
                  <c:v>8.5939999999999994</c:v>
                </c:pt>
                <c:pt idx="3165">
                  <c:v>8.5939999999999994</c:v>
                </c:pt>
                <c:pt idx="3166">
                  <c:v>8.5990000000000002</c:v>
                </c:pt>
                <c:pt idx="3167">
                  <c:v>8.5990000000000002</c:v>
                </c:pt>
                <c:pt idx="3168">
                  <c:v>8.5939999999999994</c:v>
                </c:pt>
                <c:pt idx="3169">
                  <c:v>8.5939999999999994</c:v>
                </c:pt>
                <c:pt idx="3170">
                  <c:v>8.5890000000000004</c:v>
                </c:pt>
                <c:pt idx="3171">
                  <c:v>8.5890000000000004</c:v>
                </c:pt>
                <c:pt idx="3172">
                  <c:v>8.5939999999999994</c:v>
                </c:pt>
                <c:pt idx="3173">
                  <c:v>8.5890000000000004</c:v>
                </c:pt>
                <c:pt idx="3174">
                  <c:v>8.5939999999999994</c:v>
                </c:pt>
                <c:pt idx="3175">
                  <c:v>8.5939999999999994</c:v>
                </c:pt>
                <c:pt idx="3176">
                  <c:v>8.5939999999999994</c:v>
                </c:pt>
                <c:pt idx="3177">
                  <c:v>8.5890000000000004</c:v>
                </c:pt>
                <c:pt idx="3178">
                  <c:v>8.5890000000000004</c:v>
                </c:pt>
                <c:pt idx="3179">
                  <c:v>8.5890000000000004</c:v>
                </c:pt>
                <c:pt idx="3180">
                  <c:v>8.5890000000000004</c:v>
                </c:pt>
                <c:pt idx="3181">
                  <c:v>8.5890000000000004</c:v>
                </c:pt>
                <c:pt idx="3182">
                  <c:v>8.5890000000000004</c:v>
                </c:pt>
                <c:pt idx="3183">
                  <c:v>8.5890000000000004</c:v>
                </c:pt>
                <c:pt idx="3184">
                  <c:v>8.5939999999999994</c:v>
                </c:pt>
                <c:pt idx="3185">
                  <c:v>8.5890000000000004</c:v>
                </c:pt>
                <c:pt idx="3186">
                  <c:v>8.5839999999999996</c:v>
                </c:pt>
                <c:pt idx="3187">
                  <c:v>8.5839999999999996</c:v>
                </c:pt>
                <c:pt idx="3188">
                  <c:v>8.5839999999999996</c:v>
                </c:pt>
                <c:pt idx="3189">
                  <c:v>8.5839999999999996</c:v>
                </c:pt>
                <c:pt idx="3190">
                  <c:v>8.5790000000000006</c:v>
                </c:pt>
                <c:pt idx="3191">
                  <c:v>8.5890000000000004</c:v>
                </c:pt>
                <c:pt idx="3192">
                  <c:v>8.5790000000000006</c:v>
                </c:pt>
                <c:pt idx="3193">
                  <c:v>8.5839999999999996</c:v>
                </c:pt>
                <c:pt idx="3194">
                  <c:v>8.5839999999999996</c:v>
                </c:pt>
                <c:pt idx="3195">
                  <c:v>8.5790000000000006</c:v>
                </c:pt>
                <c:pt idx="3196">
                  <c:v>8.5839999999999996</c:v>
                </c:pt>
                <c:pt idx="3197">
                  <c:v>8.5839999999999996</c:v>
                </c:pt>
                <c:pt idx="3198">
                  <c:v>8.5790000000000006</c:v>
                </c:pt>
                <c:pt idx="3199">
                  <c:v>8.5790000000000006</c:v>
                </c:pt>
                <c:pt idx="3200">
                  <c:v>8.5790000000000006</c:v>
                </c:pt>
                <c:pt idx="3201">
                  <c:v>8.5790000000000006</c:v>
                </c:pt>
                <c:pt idx="3202">
                  <c:v>8.5730000000000004</c:v>
                </c:pt>
                <c:pt idx="3203">
                  <c:v>8.5790000000000006</c:v>
                </c:pt>
                <c:pt idx="3204">
                  <c:v>8.5730000000000004</c:v>
                </c:pt>
                <c:pt idx="3205">
                  <c:v>8.5790000000000006</c:v>
                </c:pt>
                <c:pt idx="3206">
                  <c:v>8.5730000000000004</c:v>
                </c:pt>
                <c:pt idx="3207">
                  <c:v>8.5730000000000004</c:v>
                </c:pt>
                <c:pt idx="3208">
                  <c:v>8.5790000000000006</c:v>
                </c:pt>
                <c:pt idx="3209">
                  <c:v>8.5790000000000006</c:v>
                </c:pt>
                <c:pt idx="3210">
                  <c:v>8.5790000000000006</c:v>
                </c:pt>
                <c:pt idx="3211">
                  <c:v>8.5790000000000006</c:v>
                </c:pt>
                <c:pt idx="3212">
                  <c:v>8.5730000000000004</c:v>
                </c:pt>
                <c:pt idx="3213">
                  <c:v>8.5790000000000006</c:v>
                </c:pt>
                <c:pt idx="3214">
                  <c:v>8.5679999999999996</c:v>
                </c:pt>
                <c:pt idx="3215">
                  <c:v>8.5730000000000004</c:v>
                </c:pt>
                <c:pt idx="3216">
                  <c:v>8.5679999999999996</c:v>
                </c:pt>
                <c:pt idx="3217">
                  <c:v>8.5730000000000004</c:v>
                </c:pt>
                <c:pt idx="3218">
                  <c:v>8.5679999999999996</c:v>
                </c:pt>
                <c:pt idx="3219">
                  <c:v>8.5679999999999996</c:v>
                </c:pt>
                <c:pt idx="3220">
                  <c:v>8.5730000000000004</c:v>
                </c:pt>
                <c:pt idx="3221">
                  <c:v>8.5630000000000006</c:v>
                </c:pt>
                <c:pt idx="3222">
                  <c:v>8.5630000000000006</c:v>
                </c:pt>
                <c:pt idx="3223">
                  <c:v>8.5679999999999996</c:v>
                </c:pt>
                <c:pt idx="3224">
                  <c:v>8.5679999999999996</c:v>
                </c:pt>
                <c:pt idx="3225">
                  <c:v>8.5730000000000004</c:v>
                </c:pt>
                <c:pt idx="3226">
                  <c:v>8.5630000000000006</c:v>
                </c:pt>
                <c:pt idx="3227">
                  <c:v>8.5630000000000006</c:v>
                </c:pt>
                <c:pt idx="3228">
                  <c:v>8.5630000000000006</c:v>
                </c:pt>
                <c:pt idx="3229">
                  <c:v>8.5679999999999996</c:v>
                </c:pt>
                <c:pt idx="3230">
                  <c:v>8.5630000000000006</c:v>
                </c:pt>
                <c:pt idx="3231">
                  <c:v>8.5679999999999996</c:v>
                </c:pt>
                <c:pt idx="3232">
                  <c:v>8.5679999999999996</c:v>
                </c:pt>
                <c:pt idx="3233">
                  <c:v>8.5630000000000006</c:v>
                </c:pt>
                <c:pt idx="3234">
                  <c:v>8.5630000000000006</c:v>
                </c:pt>
                <c:pt idx="3235">
                  <c:v>8.5630000000000006</c:v>
                </c:pt>
                <c:pt idx="3236">
                  <c:v>8.5630000000000006</c:v>
                </c:pt>
                <c:pt idx="3237">
                  <c:v>8.5679999999999996</c:v>
                </c:pt>
                <c:pt idx="3238">
                  <c:v>8.5630000000000006</c:v>
                </c:pt>
                <c:pt idx="3239">
                  <c:v>8.5579999999999998</c:v>
                </c:pt>
                <c:pt idx="3240">
                  <c:v>8.5579999999999998</c:v>
                </c:pt>
                <c:pt idx="3241">
                  <c:v>8.5579999999999998</c:v>
                </c:pt>
                <c:pt idx="3242">
                  <c:v>8.5579999999999998</c:v>
                </c:pt>
                <c:pt idx="3243">
                  <c:v>8.5579999999999998</c:v>
                </c:pt>
                <c:pt idx="3244">
                  <c:v>8.5530000000000008</c:v>
                </c:pt>
                <c:pt idx="3245">
                  <c:v>8.5579999999999998</c:v>
                </c:pt>
                <c:pt idx="3246">
                  <c:v>8.5530000000000008</c:v>
                </c:pt>
                <c:pt idx="3247">
                  <c:v>8.5530000000000008</c:v>
                </c:pt>
                <c:pt idx="3248">
                  <c:v>8.5530000000000008</c:v>
                </c:pt>
                <c:pt idx="3249">
                  <c:v>8.5530000000000008</c:v>
                </c:pt>
                <c:pt idx="3250">
                  <c:v>8.5530000000000008</c:v>
                </c:pt>
                <c:pt idx="3251">
                  <c:v>8.5579999999999998</c:v>
                </c:pt>
                <c:pt idx="3252">
                  <c:v>8.5530000000000008</c:v>
                </c:pt>
                <c:pt idx="3253">
                  <c:v>8.5579999999999998</c:v>
                </c:pt>
                <c:pt idx="3254">
                  <c:v>8.5530000000000008</c:v>
                </c:pt>
                <c:pt idx="3255">
                  <c:v>8.548</c:v>
                </c:pt>
                <c:pt idx="3256">
                  <c:v>8.5530000000000008</c:v>
                </c:pt>
                <c:pt idx="3257">
                  <c:v>8.5579999999999998</c:v>
                </c:pt>
                <c:pt idx="3258">
                  <c:v>8.548</c:v>
                </c:pt>
                <c:pt idx="3259">
                  <c:v>8.548</c:v>
                </c:pt>
                <c:pt idx="3260">
                  <c:v>8.548</c:v>
                </c:pt>
                <c:pt idx="3261">
                  <c:v>8.548</c:v>
                </c:pt>
                <c:pt idx="3262">
                  <c:v>8.548</c:v>
                </c:pt>
                <c:pt idx="3263">
                  <c:v>8.548</c:v>
                </c:pt>
                <c:pt idx="3264">
                  <c:v>8.548</c:v>
                </c:pt>
                <c:pt idx="3265">
                  <c:v>8.548</c:v>
                </c:pt>
                <c:pt idx="3266">
                  <c:v>8.5429999999999993</c:v>
                </c:pt>
                <c:pt idx="3267">
                  <c:v>8.5530000000000008</c:v>
                </c:pt>
                <c:pt idx="3268">
                  <c:v>8.5429999999999993</c:v>
                </c:pt>
                <c:pt idx="3269">
                  <c:v>8.5429999999999993</c:v>
                </c:pt>
                <c:pt idx="3270">
                  <c:v>8.548</c:v>
                </c:pt>
                <c:pt idx="3271">
                  <c:v>8.5370000000000008</c:v>
                </c:pt>
                <c:pt idx="3272">
                  <c:v>8.548</c:v>
                </c:pt>
                <c:pt idx="3273">
                  <c:v>8.5429999999999993</c:v>
                </c:pt>
                <c:pt idx="3274">
                  <c:v>8.5429999999999993</c:v>
                </c:pt>
                <c:pt idx="3275">
                  <c:v>8.548</c:v>
                </c:pt>
                <c:pt idx="3276">
                  <c:v>8.5370000000000008</c:v>
                </c:pt>
                <c:pt idx="3277">
                  <c:v>8.5370000000000008</c:v>
                </c:pt>
                <c:pt idx="3278">
                  <c:v>8.5370000000000008</c:v>
                </c:pt>
                <c:pt idx="3279">
                  <c:v>8.5370000000000008</c:v>
                </c:pt>
                <c:pt idx="3280">
                  <c:v>8.5429999999999993</c:v>
                </c:pt>
                <c:pt idx="3281">
                  <c:v>8.5370000000000008</c:v>
                </c:pt>
                <c:pt idx="3282">
                  <c:v>8.532</c:v>
                </c:pt>
                <c:pt idx="3283">
                  <c:v>8.5370000000000008</c:v>
                </c:pt>
                <c:pt idx="3284">
                  <c:v>8.5370000000000008</c:v>
                </c:pt>
                <c:pt idx="3285">
                  <c:v>8.5370000000000008</c:v>
                </c:pt>
                <c:pt idx="3286">
                  <c:v>8.532</c:v>
                </c:pt>
                <c:pt idx="3287">
                  <c:v>8.532</c:v>
                </c:pt>
                <c:pt idx="3288">
                  <c:v>8.5370000000000008</c:v>
                </c:pt>
                <c:pt idx="3289">
                  <c:v>8.5370000000000008</c:v>
                </c:pt>
                <c:pt idx="3290">
                  <c:v>8.5269999999999992</c:v>
                </c:pt>
                <c:pt idx="3291">
                  <c:v>8.5269999999999992</c:v>
                </c:pt>
                <c:pt idx="3292">
                  <c:v>8.5269999999999992</c:v>
                </c:pt>
                <c:pt idx="3293">
                  <c:v>8.532</c:v>
                </c:pt>
                <c:pt idx="3294">
                  <c:v>8.5269999999999992</c:v>
                </c:pt>
                <c:pt idx="3295">
                  <c:v>8.532</c:v>
                </c:pt>
                <c:pt idx="3296">
                  <c:v>8.5269999999999992</c:v>
                </c:pt>
                <c:pt idx="3297">
                  <c:v>8.5269999999999992</c:v>
                </c:pt>
                <c:pt idx="3298">
                  <c:v>8.532</c:v>
                </c:pt>
                <c:pt idx="3299">
                  <c:v>8.5269999999999992</c:v>
                </c:pt>
                <c:pt idx="3300">
                  <c:v>8.5220000000000002</c:v>
                </c:pt>
                <c:pt idx="3301">
                  <c:v>8.5269999999999992</c:v>
                </c:pt>
                <c:pt idx="3302">
                  <c:v>8.5220000000000002</c:v>
                </c:pt>
                <c:pt idx="3303">
                  <c:v>8.5269999999999992</c:v>
                </c:pt>
                <c:pt idx="3304">
                  <c:v>8.5220000000000002</c:v>
                </c:pt>
                <c:pt idx="3305">
                  <c:v>8.5220000000000002</c:v>
                </c:pt>
                <c:pt idx="3306">
                  <c:v>8.532</c:v>
                </c:pt>
                <c:pt idx="3307">
                  <c:v>8.5220000000000002</c:v>
                </c:pt>
                <c:pt idx="3308">
                  <c:v>8.5220000000000002</c:v>
                </c:pt>
                <c:pt idx="3309">
                  <c:v>8.5220000000000002</c:v>
                </c:pt>
                <c:pt idx="3310">
                  <c:v>8.5269999999999992</c:v>
                </c:pt>
                <c:pt idx="3311">
                  <c:v>8.5169999999999995</c:v>
                </c:pt>
                <c:pt idx="3312">
                  <c:v>8.5220000000000002</c:v>
                </c:pt>
                <c:pt idx="3313">
                  <c:v>8.5220000000000002</c:v>
                </c:pt>
                <c:pt idx="3314">
                  <c:v>8.5220000000000002</c:v>
                </c:pt>
                <c:pt idx="3315">
                  <c:v>8.5220000000000002</c:v>
                </c:pt>
                <c:pt idx="3316">
                  <c:v>8.5169999999999995</c:v>
                </c:pt>
                <c:pt idx="3317">
                  <c:v>8.5169999999999995</c:v>
                </c:pt>
                <c:pt idx="3318">
                  <c:v>8.5220000000000002</c:v>
                </c:pt>
                <c:pt idx="3319">
                  <c:v>8.5169999999999995</c:v>
                </c:pt>
                <c:pt idx="3320">
                  <c:v>8.5169999999999995</c:v>
                </c:pt>
                <c:pt idx="3321">
                  <c:v>8.5169999999999995</c:v>
                </c:pt>
                <c:pt idx="3322">
                  <c:v>8.5120000000000005</c:v>
                </c:pt>
                <c:pt idx="3323">
                  <c:v>8.5169999999999995</c:v>
                </c:pt>
                <c:pt idx="3324">
                  <c:v>8.5120000000000005</c:v>
                </c:pt>
                <c:pt idx="3325">
                  <c:v>8.5169999999999995</c:v>
                </c:pt>
                <c:pt idx="3326">
                  <c:v>8.5169999999999995</c:v>
                </c:pt>
                <c:pt idx="3327">
                  <c:v>8.5120000000000005</c:v>
                </c:pt>
                <c:pt idx="3328">
                  <c:v>8.5069999999999997</c:v>
                </c:pt>
                <c:pt idx="3329">
                  <c:v>8.5169999999999995</c:v>
                </c:pt>
                <c:pt idx="3330">
                  <c:v>8.5120000000000005</c:v>
                </c:pt>
                <c:pt idx="3331">
                  <c:v>8.5169999999999995</c:v>
                </c:pt>
                <c:pt idx="3332">
                  <c:v>8.5120000000000005</c:v>
                </c:pt>
                <c:pt idx="3333">
                  <c:v>8.5120000000000005</c:v>
                </c:pt>
                <c:pt idx="3334">
                  <c:v>8.5120000000000005</c:v>
                </c:pt>
                <c:pt idx="3335">
                  <c:v>8.5069999999999997</c:v>
                </c:pt>
                <c:pt idx="3336">
                  <c:v>8.5069999999999997</c:v>
                </c:pt>
                <c:pt idx="3337">
                  <c:v>8.5069999999999997</c:v>
                </c:pt>
                <c:pt idx="3338">
                  <c:v>8.5069999999999997</c:v>
                </c:pt>
                <c:pt idx="3339">
                  <c:v>8.5069999999999997</c:v>
                </c:pt>
                <c:pt idx="3340">
                  <c:v>8.5069999999999997</c:v>
                </c:pt>
                <c:pt idx="3341">
                  <c:v>8.5069999999999997</c:v>
                </c:pt>
                <c:pt idx="3342">
                  <c:v>8.5069999999999997</c:v>
                </c:pt>
                <c:pt idx="3343">
                  <c:v>8.5020000000000007</c:v>
                </c:pt>
                <c:pt idx="3344">
                  <c:v>8.5069999999999997</c:v>
                </c:pt>
                <c:pt idx="3345">
                  <c:v>8.5069999999999997</c:v>
                </c:pt>
                <c:pt idx="3346">
                  <c:v>8.5020000000000007</c:v>
                </c:pt>
                <c:pt idx="3347">
                  <c:v>8.5020000000000007</c:v>
                </c:pt>
                <c:pt idx="3348">
                  <c:v>8.5069999999999997</c:v>
                </c:pt>
                <c:pt idx="3349">
                  <c:v>8.5069999999999997</c:v>
                </c:pt>
                <c:pt idx="3350">
                  <c:v>8.5020000000000007</c:v>
                </c:pt>
                <c:pt idx="3351">
                  <c:v>8.4960000000000004</c:v>
                </c:pt>
                <c:pt idx="3352">
                  <c:v>8.5069999999999997</c:v>
                </c:pt>
                <c:pt idx="3353">
                  <c:v>8.4960000000000004</c:v>
                </c:pt>
                <c:pt idx="3354">
                  <c:v>8.4960000000000004</c:v>
                </c:pt>
                <c:pt idx="3355">
                  <c:v>8.5020000000000007</c:v>
                </c:pt>
                <c:pt idx="3356">
                  <c:v>8.5020000000000007</c:v>
                </c:pt>
                <c:pt idx="3357">
                  <c:v>8.4960000000000004</c:v>
                </c:pt>
                <c:pt idx="3358">
                  <c:v>8.4960000000000004</c:v>
                </c:pt>
                <c:pt idx="3359">
                  <c:v>8.4960000000000004</c:v>
                </c:pt>
                <c:pt idx="3360">
                  <c:v>8.4960000000000004</c:v>
                </c:pt>
                <c:pt idx="3361">
                  <c:v>8.4960000000000004</c:v>
                </c:pt>
                <c:pt idx="3362">
                  <c:v>8.4909999999999997</c:v>
                </c:pt>
                <c:pt idx="3363">
                  <c:v>8.4960000000000004</c:v>
                </c:pt>
                <c:pt idx="3364">
                  <c:v>8.4909999999999997</c:v>
                </c:pt>
                <c:pt idx="3365">
                  <c:v>8.4909999999999997</c:v>
                </c:pt>
                <c:pt idx="3366">
                  <c:v>8.4960000000000004</c:v>
                </c:pt>
                <c:pt idx="3367">
                  <c:v>8.4960000000000004</c:v>
                </c:pt>
                <c:pt idx="3368">
                  <c:v>8.4909999999999997</c:v>
                </c:pt>
                <c:pt idx="3369">
                  <c:v>8.4909999999999997</c:v>
                </c:pt>
                <c:pt idx="3370">
                  <c:v>8.4909999999999997</c:v>
                </c:pt>
                <c:pt idx="3371">
                  <c:v>8.4909999999999997</c:v>
                </c:pt>
                <c:pt idx="3372">
                  <c:v>8.4860000000000007</c:v>
                </c:pt>
                <c:pt idx="3373">
                  <c:v>8.4909999999999997</c:v>
                </c:pt>
                <c:pt idx="3374">
                  <c:v>8.4860000000000007</c:v>
                </c:pt>
                <c:pt idx="3375">
                  <c:v>8.4860000000000007</c:v>
                </c:pt>
                <c:pt idx="3376">
                  <c:v>8.4860000000000007</c:v>
                </c:pt>
                <c:pt idx="3377">
                  <c:v>8.4860000000000007</c:v>
                </c:pt>
                <c:pt idx="3378">
                  <c:v>8.4809999999999999</c:v>
                </c:pt>
                <c:pt idx="3379">
                  <c:v>8.4860000000000007</c:v>
                </c:pt>
                <c:pt idx="3380">
                  <c:v>8.4860000000000007</c:v>
                </c:pt>
                <c:pt idx="3381">
                  <c:v>8.4860000000000007</c:v>
                </c:pt>
                <c:pt idx="3382">
                  <c:v>8.4860000000000007</c:v>
                </c:pt>
                <c:pt idx="3383">
                  <c:v>8.4809999999999999</c:v>
                </c:pt>
                <c:pt idx="3384">
                  <c:v>8.4860000000000007</c:v>
                </c:pt>
                <c:pt idx="3385">
                  <c:v>8.4809999999999999</c:v>
                </c:pt>
                <c:pt idx="3386">
                  <c:v>8.4809999999999999</c:v>
                </c:pt>
                <c:pt idx="3387">
                  <c:v>8.4860000000000007</c:v>
                </c:pt>
                <c:pt idx="3388">
                  <c:v>8.4860000000000007</c:v>
                </c:pt>
                <c:pt idx="3389">
                  <c:v>8.4760000000000009</c:v>
                </c:pt>
                <c:pt idx="3390">
                  <c:v>8.4760000000000009</c:v>
                </c:pt>
                <c:pt idx="3391">
                  <c:v>8.4760000000000009</c:v>
                </c:pt>
                <c:pt idx="3392">
                  <c:v>8.4809999999999999</c:v>
                </c:pt>
                <c:pt idx="3393">
                  <c:v>8.4760000000000009</c:v>
                </c:pt>
                <c:pt idx="3394">
                  <c:v>8.4760000000000009</c:v>
                </c:pt>
                <c:pt idx="3395">
                  <c:v>8.4760000000000009</c:v>
                </c:pt>
                <c:pt idx="3396">
                  <c:v>8.4710000000000001</c:v>
                </c:pt>
                <c:pt idx="3397">
                  <c:v>8.4710000000000001</c:v>
                </c:pt>
                <c:pt idx="3398">
                  <c:v>8.4760000000000009</c:v>
                </c:pt>
                <c:pt idx="3399">
                  <c:v>8.4710000000000001</c:v>
                </c:pt>
                <c:pt idx="3400">
                  <c:v>8.4760000000000009</c:v>
                </c:pt>
                <c:pt idx="3401">
                  <c:v>8.4710000000000001</c:v>
                </c:pt>
                <c:pt idx="3402">
                  <c:v>8.4710000000000001</c:v>
                </c:pt>
                <c:pt idx="3403">
                  <c:v>8.4710000000000001</c:v>
                </c:pt>
                <c:pt idx="3404">
                  <c:v>8.4710000000000001</c:v>
                </c:pt>
                <c:pt idx="3405">
                  <c:v>8.4710000000000001</c:v>
                </c:pt>
                <c:pt idx="3406">
                  <c:v>8.4659999999999993</c:v>
                </c:pt>
                <c:pt idx="3407">
                  <c:v>8.4659999999999993</c:v>
                </c:pt>
                <c:pt idx="3408">
                  <c:v>8.4659999999999993</c:v>
                </c:pt>
                <c:pt idx="3409">
                  <c:v>8.4659999999999993</c:v>
                </c:pt>
                <c:pt idx="3410">
                  <c:v>8.4659999999999993</c:v>
                </c:pt>
                <c:pt idx="3411">
                  <c:v>8.4659999999999993</c:v>
                </c:pt>
                <c:pt idx="3412">
                  <c:v>8.4710000000000001</c:v>
                </c:pt>
                <c:pt idx="3413">
                  <c:v>8.4659999999999993</c:v>
                </c:pt>
                <c:pt idx="3414">
                  <c:v>8.4659999999999993</c:v>
                </c:pt>
                <c:pt idx="3415">
                  <c:v>8.4710000000000001</c:v>
                </c:pt>
                <c:pt idx="3416">
                  <c:v>8.4610000000000003</c:v>
                </c:pt>
                <c:pt idx="3417">
                  <c:v>8.4610000000000003</c:v>
                </c:pt>
                <c:pt idx="3418">
                  <c:v>8.4610000000000003</c:v>
                </c:pt>
                <c:pt idx="3419">
                  <c:v>8.4659999999999993</c:v>
                </c:pt>
                <c:pt idx="3420">
                  <c:v>8.4610000000000003</c:v>
                </c:pt>
                <c:pt idx="3421">
                  <c:v>8.4610000000000003</c:v>
                </c:pt>
                <c:pt idx="3422">
                  <c:v>8.4610000000000003</c:v>
                </c:pt>
                <c:pt idx="3423">
                  <c:v>8.4610000000000003</c:v>
                </c:pt>
                <c:pt idx="3424">
                  <c:v>8.4550000000000001</c:v>
                </c:pt>
                <c:pt idx="3425">
                  <c:v>8.4550000000000001</c:v>
                </c:pt>
                <c:pt idx="3426">
                  <c:v>8.4659999999999993</c:v>
                </c:pt>
                <c:pt idx="3427">
                  <c:v>8.4550000000000001</c:v>
                </c:pt>
                <c:pt idx="3428">
                  <c:v>8.4550000000000001</c:v>
                </c:pt>
                <c:pt idx="3429">
                  <c:v>8.4550000000000001</c:v>
                </c:pt>
                <c:pt idx="3430">
                  <c:v>8.4499999999999993</c:v>
                </c:pt>
                <c:pt idx="3431">
                  <c:v>8.4550000000000001</c:v>
                </c:pt>
                <c:pt idx="3432">
                  <c:v>8.4499999999999993</c:v>
                </c:pt>
                <c:pt idx="3433">
                  <c:v>8.4550000000000001</c:v>
                </c:pt>
                <c:pt idx="3434">
                  <c:v>8.4610000000000003</c:v>
                </c:pt>
                <c:pt idx="3435">
                  <c:v>8.4499999999999993</c:v>
                </c:pt>
                <c:pt idx="3436">
                  <c:v>8.4550000000000001</c:v>
                </c:pt>
                <c:pt idx="3437">
                  <c:v>8.4499999999999993</c:v>
                </c:pt>
                <c:pt idx="3438">
                  <c:v>8.4450000000000003</c:v>
                </c:pt>
                <c:pt idx="3439">
                  <c:v>8.4499999999999993</c:v>
                </c:pt>
                <c:pt idx="3440">
                  <c:v>8.4499999999999993</c:v>
                </c:pt>
                <c:pt idx="3441">
                  <c:v>8.4499999999999993</c:v>
                </c:pt>
                <c:pt idx="3442">
                  <c:v>8.4499999999999993</c:v>
                </c:pt>
                <c:pt idx="3443">
                  <c:v>8.4499999999999993</c:v>
                </c:pt>
                <c:pt idx="3444">
                  <c:v>8.4499999999999993</c:v>
                </c:pt>
                <c:pt idx="3445">
                  <c:v>8.4450000000000003</c:v>
                </c:pt>
                <c:pt idx="3446">
                  <c:v>8.4450000000000003</c:v>
                </c:pt>
                <c:pt idx="3447">
                  <c:v>8.4450000000000003</c:v>
                </c:pt>
                <c:pt idx="3448">
                  <c:v>8.4450000000000003</c:v>
                </c:pt>
                <c:pt idx="3449">
                  <c:v>8.4450000000000003</c:v>
                </c:pt>
                <c:pt idx="3450">
                  <c:v>8.4450000000000003</c:v>
                </c:pt>
                <c:pt idx="3451">
                  <c:v>8.44</c:v>
                </c:pt>
                <c:pt idx="3452">
                  <c:v>8.4450000000000003</c:v>
                </c:pt>
                <c:pt idx="3453">
                  <c:v>8.44</c:v>
                </c:pt>
                <c:pt idx="3454">
                  <c:v>8.4450000000000003</c:v>
                </c:pt>
                <c:pt idx="3455">
                  <c:v>8.44</c:v>
                </c:pt>
                <c:pt idx="3456">
                  <c:v>8.4350000000000005</c:v>
                </c:pt>
                <c:pt idx="3457">
                  <c:v>8.4350000000000005</c:v>
                </c:pt>
                <c:pt idx="3458">
                  <c:v>8.44</c:v>
                </c:pt>
                <c:pt idx="3459">
                  <c:v>8.4350000000000005</c:v>
                </c:pt>
                <c:pt idx="3460">
                  <c:v>8.4350000000000005</c:v>
                </c:pt>
                <c:pt idx="3461">
                  <c:v>8.44</c:v>
                </c:pt>
                <c:pt idx="3462">
                  <c:v>8.44</c:v>
                </c:pt>
                <c:pt idx="3463">
                  <c:v>8.4350000000000005</c:v>
                </c:pt>
                <c:pt idx="3464">
                  <c:v>8.4350000000000005</c:v>
                </c:pt>
                <c:pt idx="3465">
                  <c:v>8.4350000000000005</c:v>
                </c:pt>
                <c:pt idx="3466">
                  <c:v>8.43</c:v>
                </c:pt>
                <c:pt idx="3467">
                  <c:v>8.4350000000000005</c:v>
                </c:pt>
                <c:pt idx="3468">
                  <c:v>8.4350000000000005</c:v>
                </c:pt>
                <c:pt idx="3469">
                  <c:v>8.43</c:v>
                </c:pt>
                <c:pt idx="3470">
                  <c:v>8.43</c:v>
                </c:pt>
                <c:pt idx="3471">
                  <c:v>8.43</c:v>
                </c:pt>
                <c:pt idx="3472">
                  <c:v>8.4250000000000007</c:v>
                </c:pt>
                <c:pt idx="3473">
                  <c:v>8.43</c:v>
                </c:pt>
                <c:pt idx="3474">
                  <c:v>8.43</c:v>
                </c:pt>
                <c:pt idx="3475">
                  <c:v>8.4250000000000007</c:v>
                </c:pt>
                <c:pt idx="3476">
                  <c:v>8.43</c:v>
                </c:pt>
                <c:pt idx="3477">
                  <c:v>8.4250000000000007</c:v>
                </c:pt>
                <c:pt idx="3478">
                  <c:v>8.4250000000000007</c:v>
                </c:pt>
                <c:pt idx="3479">
                  <c:v>8.4250000000000007</c:v>
                </c:pt>
                <c:pt idx="3480">
                  <c:v>8.4250000000000007</c:v>
                </c:pt>
                <c:pt idx="3481">
                  <c:v>8.43</c:v>
                </c:pt>
                <c:pt idx="3482">
                  <c:v>8.4250000000000007</c:v>
                </c:pt>
                <c:pt idx="3483">
                  <c:v>8.4250000000000007</c:v>
                </c:pt>
                <c:pt idx="3484">
                  <c:v>8.42</c:v>
                </c:pt>
                <c:pt idx="3485">
                  <c:v>8.42</c:v>
                </c:pt>
                <c:pt idx="3486">
                  <c:v>8.4250000000000007</c:v>
                </c:pt>
                <c:pt idx="3487">
                  <c:v>8.42</c:v>
                </c:pt>
                <c:pt idx="3488">
                  <c:v>8.42</c:v>
                </c:pt>
                <c:pt idx="3489">
                  <c:v>8.42</c:v>
                </c:pt>
                <c:pt idx="3490">
                  <c:v>8.42</c:v>
                </c:pt>
                <c:pt idx="3491">
                  <c:v>8.42</c:v>
                </c:pt>
                <c:pt idx="3492">
                  <c:v>8.4149999999999991</c:v>
                </c:pt>
                <c:pt idx="3493">
                  <c:v>8.42</c:v>
                </c:pt>
                <c:pt idx="3494">
                  <c:v>8.4149999999999991</c:v>
                </c:pt>
                <c:pt idx="3495">
                  <c:v>8.4149999999999991</c:v>
                </c:pt>
                <c:pt idx="3496">
                  <c:v>8.42</c:v>
                </c:pt>
                <c:pt idx="3497">
                  <c:v>8.4149999999999991</c:v>
                </c:pt>
                <c:pt idx="3498">
                  <c:v>8.4149999999999991</c:v>
                </c:pt>
                <c:pt idx="3499">
                  <c:v>8.4149999999999991</c:v>
                </c:pt>
                <c:pt idx="3500">
                  <c:v>8.4090000000000007</c:v>
                </c:pt>
                <c:pt idx="3501">
                  <c:v>8.4090000000000007</c:v>
                </c:pt>
                <c:pt idx="3502">
                  <c:v>8.4090000000000007</c:v>
                </c:pt>
                <c:pt idx="3503">
                  <c:v>8.4090000000000007</c:v>
                </c:pt>
                <c:pt idx="3504">
                  <c:v>8.4149999999999991</c:v>
                </c:pt>
                <c:pt idx="3505">
                  <c:v>8.4090000000000007</c:v>
                </c:pt>
                <c:pt idx="3506">
                  <c:v>8.4090000000000007</c:v>
                </c:pt>
                <c:pt idx="3507">
                  <c:v>8.4039999999999999</c:v>
                </c:pt>
                <c:pt idx="3508">
                  <c:v>8.4039999999999999</c:v>
                </c:pt>
                <c:pt idx="3509">
                  <c:v>8.4039999999999999</c:v>
                </c:pt>
                <c:pt idx="3510">
                  <c:v>8.4039999999999999</c:v>
                </c:pt>
                <c:pt idx="3511">
                  <c:v>8.4039999999999999</c:v>
                </c:pt>
                <c:pt idx="3512">
                  <c:v>8.4090000000000007</c:v>
                </c:pt>
                <c:pt idx="3513">
                  <c:v>8.4039999999999999</c:v>
                </c:pt>
                <c:pt idx="3514">
                  <c:v>8.4039999999999999</c:v>
                </c:pt>
                <c:pt idx="3515">
                  <c:v>8.4039999999999999</c:v>
                </c:pt>
                <c:pt idx="3516">
                  <c:v>8.3989999999999991</c:v>
                </c:pt>
                <c:pt idx="3517">
                  <c:v>8.4039999999999999</c:v>
                </c:pt>
                <c:pt idx="3518">
                  <c:v>8.4039999999999999</c:v>
                </c:pt>
                <c:pt idx="3519">
                  <c:v>8.3989999999999991</c:v>
                </c:pt>
                <c:pt idx="3520">
                  <c:v>8.3989999999999991</c:v>
                </c:pt>
                <c:pt idx="3521">
                  <c:v>8.4039999999999999</c:v>
                </c:pt>
                <c:pt idx="3522">
                  <c:v>8.4039999999999999</c:v>
                </c:pt>
                <c:pt idx="3523">
                  <c:v>8.4039999999999999</c:v>
                </c:pt>
                <c:pt idx="3524">
                  <c:v>8.3989999999999991</c:v>
                </c:pt>
                <c:pt idx="3525">
                  <c:v>8.3989999999999991</c:v>
                </c:pt>
                <c:pt idx="3526">
                  <c:v>8.3989999999999991</c:v>
                </c:pt>
                <c:pt idx="3527">
                  <c:v>8.3989999999999991</c:v>
                </c:pt>
                <c:pt idx="3528">
                  <c:v>8.3940000000000001</c:v>
                </c:pt>
                <c:pt idx="3529">
                  <c:v>8.3940000000000001</c:v>
                </c:pt>
                <c:pt idx="3530">
                  <c:v>8.3989999999999991</c:v>
                </c:pt>
                <c:pt idx="3531">
                  <c:v>8.3989999999999991</c:v>
                </c:pt>
                <c:pt idx="3532">
                  <c:v>8.3989999999999991</c:v>
                </c:pt>
                <c:pt idx="3533">
                  <c:v>8.3989999999999991</c:v>
                </c:pt>
                <c:pt idx="3534">
                  <c:v>8.3940000000000001</c:v>
                </c:pt>
                <c:pt idx="3535">
                  <c:v>8.3889999999999993</c:v>
                </c:pt>
                <c:pt idx="3536">
                  <c:v>8.3940000000000001</c:v>
                </c:pt>
                <c:pt idx="3537">
                  <c:v>8.3940000000000001</c:v>
                </c:pt>
                <c:pt idx="3538">
                  <c:v>8.3889999999999993</c:v>
                </c:pt>
                <c:pt idx="3539">
                  <c:v>8.3889999999999993</c:v>
                </c:pt>
                <c:pt idx="3540">
                  <c:v>8.3940000000000001</c:v>
                </c:pt>
                <c:pt idx="3541">
                  <c:v>8.3940000000000001</c:v>
                </c:pt>
                <c:pt idx="3542">
                  <c:v>8.3889999999999993</c:v>
                </c:pt>
                <c:pt idx="3543">
                  <c:v>8.3889999999999993</c:v>
                </c:pt>
                <c:pt idx="3544">
                  <c:v>8.3840000000000003</c:v>
                </c:pt>
                <c:pt idx="3545">
                  <c:v>8.3840000000000003</c:v>
                </c:pt>
                <c:pt idx="3546">
                  <c:v>8.3889999999999993</c:v>
                </c:pt>
                <c:pt idx="3547">
                  <c:v>8.3840000000000003</c:v>
                </c:pt>
                <c:pt idx="3548">
                  <c:v>8.3840000000000003</c:v>
                </c:pt>
                <c:pt idx="3549">
                  <c:v>8.3889999999999993</c:v>
                </c:pt>
                <c:pt idx="3550">
                  <c:v>8.3840000000000003</c:v>
                </c:pt>
                <c:pt idx="3551">
                  <c:v>8.3840000000000003</c:v>
                </c:pt>
                <c:pt idx="3552">
                  <c:v>8.3789999999999996</c:v>
                </c:pt>
                <c:pt idx="3553">
                  <c:v>8.3840000000000003</c:v>
                </c:pt>
                <c:pt idx="3554">
                  <c:v>8.3789999999999996</c:v>
                </c:pt>
                <c:pt idx="3555">
                  <c:v>8.3840000000000003</c:v>
                </c:pt>
                <c:pt idx="3556">
                  <c:v>8.3789999999999996</c:v>
                </c:pt>
                <c:pt idx="3557">
                  <c:v>8.3729999999999993</c:v>
                </c:pt>
                <c:pt idx="3558">
                  <c:v>8.3729999999999993</c:v>
                </c:pt>
                <c:pt idx="3559">
                  <c:v>8.3789999999999996</c:v>
                </c:pt>
                <c:pt idx="3560">
                  <c:v>8.3729999999999993</c:v>
                </c:pt>
                <c:pt idx="3561">
                  <c:v>8.3729999999999993</c:v>
                </c:pt>
                <c:pt idx="3562">
                  <c:v>8.3729999999999993</c:v>
                </c:pt>
                <c:pt idx="3563">
                  <c:v>8.3729999999999993</c:v>
                </c:pt>
                <c:pt idx="3564">
                  <c:v>8.3680000000000003</c:v>
                </c:pt>
                <c:pt idx="3565">
                  <c:v>8.3729999999999993</c:v>
                </c:pt>
                <c:pt idx="3566">
                  <c:v>8.3680000000000003</c:v>
                </c:pt>
                <c:pt idx="3567">
                  <c:v>8.3680000000000003</c:v>
                </c:pt>
                <c:pt idx="3568">
                  <c:v>8.3680000000000003</c:v>
                </c:pt>
                <c:pt idx="3569">
                  <c:v>8.3680000000000003</c:v>
                </c:pt>
                <c:pt idx="3570">
                  <c:v>8.3680000000000003</c:v>
                </c:pt>
                <c:pt idx="3571">
                  <c:v>8.3680000000000003</c:v>
                </c:pt>
                <c:pt idx="3572">
                  <c:v>8.3680000000000003</c:v>
                </c:pt>
                <c:pt idx="3573">
                  <c:v>8.3680000000000003</c:v>
                </c:pt>
                <c:pt idx="3574">
                  <c:v>8.3680000000000003</c:v>
                </c:pt>
                <c:pt idx="3575">
                  <c:v>8.3680000000000003</c:v>
                </c:pt>
                <c:pt idx="3576">
                  <c:v>8.3629999999999995</c:v>
                </c:pt>
                <c:pt idx="3577">
                  <c:v>8.3629999999999995</c:v>
                </c:pt>
                <c:pt idx="3578">
                  <c:v>8.3629999999999995</c:v>
                </c:pt>
                <c:pt idx="3579">
                  <c:v>8.3629999999999995</c:v>
                </c:pt>
                <c:pt idx="3580">
                  <c:v>8.3629999999999995</c:v>
                </c:pt>
                <c:pt idx="3581">
                  <c:v>8.3629999999999995</c:v>
                </c:pt>
                <c:pt idx="3582">
                  <c:v>8.3629999999999995</c:v>
                </c:pt>
                <c:pt idx="3583">
                  <c:v>8.3629999999999995</c:v>
                </c:pt>
                <c:pt idx="3584">
                  <c:v>8.3580000000000005</c:v>
                </c:pt>
                <c:pt idx="3585">
                  <c:v>8.3529999999999998</c:v>
                </c:pt>
                <c:pt idx="3586">
                  <c:v>8.3629999999999995</c:v>
                </c:pt>
                <c:pt idx="3587">
                  <c:v>8.3580000000000005</c:v>
                </c:pt>
                <c:pt idx="3588">
                  <c:v>8.3580000000000005</c:v>
                </c:pt>
                <c:pt idx="3589">
                  <c:v>8.3529999999999998</c:v>
                </c:pt>
                <c:pt idx="3590">
                  <c:v>8.3529999999999998</c:v>
                </c:pt>
                <c:pt idx="3591">
                  <c:v>8.3529999999999998</c:v>
                </c:pt>
                <c:pt idx="3592">
                  <c:v>8.3529999999999998</c:v>
                </c:pt>
                <c:pt idx="3593">
                  <c:v>8.3529999999999998</c:v>
                </c:pt>
                <c:pt idx="3594">
                  <c:v>8.3529999999999998</c:v>
                </c:pt>
                <c:pt idx="3595">
                  <c:v>8.3529999999999998</c:v>
                </c:pt>
                <c:pt idx="3596">
                  <c:v>8.3529999999999998</c:v>
                </c:pt>
                <c:pt idx="3597">
                  <c:v>8.3529999999999998</c:v>
                </c:pt>
                <c:pt idx="3598">
                  <c:v>8.3529999999999998</c:v>
                </c:pt>
                <c:pt idx="3599">
                  <c:v>8.3529999999999998</c:v>
                </c:pt>
                <c:pt idx="3600">
                  <c:v>8.3480000000000008</c:v>
                </c:pt>
                <c:pt idx="3601">
                  <c:v>8.343</c:v>
                </c:pt>
                <c:pt idx="3602">
                  <c:v>8.343</c:v>
                </c:pt>
                <c:pt idx="3603">
                  <c:v>8.343</c:v>
                </c:pt>
                <c:pt idx="3604">
                  <c:v>8.3480000000000008</c:v>
                </c:pt>
                <c:pt idx="3605">
                  <c:v>8.343</c:v>
                </c:pt>
                <c:pt idx="3606">
                  <c:v>8.343</c:v>
                </c:pt>
                <c:pt idx="3607">
                  <c:v>8.343</c:v>
                </c:pt>
                <c:pt idx="3608">
                  <c:v>8.343</c:v>
                </c:pt>
                <c:pt idx="3609">
                  <c:v>8.343</c:v>
                </c:pt>
                <c:pt idx="3610">
                  <c:v>8.343</c:v>
                </c:pt>
                <c:pt idx="3611">
                  <c:v>8.343</c:v>
                </c:pt>
                <c:pt idx="3612">
                  <c:v>8.343</c:v>
                </c:pt>
                <c:pt idx="3613">
                  <c:v>8.3379999999999992</c:v>
                </c:pt>
                <c:pt idx="3614">
                  <c:v>8.3379999999999992</c:v>
                </c:pt>
                <c:pt idx="3615">
                  <c:v>8.3379999999999992</c:v>
                </c:pt>
                <c:pt idx="3616">
                  <c:v>8.3379999999999992</c:v>
                </c:pt>
                <c:pt idx="3617">
                  <c:v>8.3379999999999992</c:v>
                </c:pt>
                <c:pt idx="3618">
                  <c:v>8.3320000000000007</c:v>
                </c:pt>
                <c:pt idx="3619">
                  <c:v>8.3320000000000007</c:v>
                </c:pt>
                <c:pt idx="3620">
                  <c:v>8.3320000000000007</c:v>
                </c:pt>
                <c:pt idx="3621">
                  <c:v>8.3379999999999992</c:v>
                </c:pt>
                <c:pt idx="3622">
                  <c:v>8.3379999999999992</c:v>
                </c:pt>
                <c:pt idx="3623">
                  <c:v>8.3320000000000007</c:v>
                </c:pt>
                <c:pt idx="3624">
                  <c:v>8.3320000000000007</c:v>
                </c:pt>
                <c:pt idx="3625">
                  <c:v>8.327</c:v>
                </c:pt>
                <c:pt idx="3626">
                  <c:v>8.3320000000000007</c:v>
                </c:pt>
                <c:pt idx="3627">
                  <c:v>8.327</c:v>
                </c:pt>
                <c:pt idx="3628">
                  <c:v>8.3320000000000007</c:v>
                </c:pt>
                <c:pt idx="3629">
                  <c:v>8.327</c:v>
                </c:pt>
                <c:pt idx="3630">
                  <c:v>8.3379999999999992</c:v>
                </c:pt>
                <c:pt idx="3631">
                  <c:v>8.3320000000000007</c:v>
                </c:pt>
                <c:pt idx="3632">
                  <c:v>8.3320000000000007</c:v>
                </c:pt>
                <c:pt idx="3633">
                  <c:v>8.3320000000000007</c:v>
                </c:pt>
                <c:pt idx="3634">
                  <c:v>8.3219999999999992</c:v>
                </c:pt>
                <c:pt idx="3635">
                  <c:v>8.327</c:v>
                </c:pt>
                <c:pt idx="3636">
                  <c:v>8.3219999999999992</c:v>
                </c:pt>
                <c:pt idx="3637">
                  <c:v>8.327</c:v>
                </c:pt>
                <c:pt idx="3638">
                  <c:v>8.3219999999999992</c:v>
                </c:pt>
                <c:pt idx="3639">
                  <c:v>8.3219999999999992</c:v>
                </c:pt>
                <c:pt idx="3640">
                  <c:v>8.3170000000000002</c:v>
                </c:pt>
                <c:pt idx="3641">
                  <c:v>8.3219999999999992</c:v>
                </c:pt>
                <c:pt idx="3642">
                  <c:v>8.3170000000000002</c:v>
                </c:pt>
                <c:pt idx="3643">
                  <c:v>8.3170000000000002</c:v>
                </c:pt>
                <c:pt idx="3644">
                  <c:v>8.3219999999999992</c:v>
                </c:pt>
                <c:pt idx="3645">
                  <c:v>8.3170000000000002</c:v>
                </c:pt>
                <c:pt idx="3646">
                  <c:v>8.3219999999999992</c:v>
                </c:pt>
                <c:pt idx="3647">
                  <c:v>8.3170000000000002</c:v>
                </c:pt>
                <c:pt idx="3648">
                  <c:v>8.3219999999999992</c:v>
                </c:pt>
                <c:pt idx="3649">
                  <c:v>8.3170000000000002</c:v>
                </c:pt>
                <c:pt idx="3650">
                  <c:v>8.3170000000000002</c:v>
                </c:pt>
                <c:pt idx="3651">
                  <c:v>8.3219999999999992</c:v>
                </c:pt>
                <c:pt idx="3652">
                  <c:v>8.3170000000000002</c:v>
                </c:pt>
                <c:pt idx="3653">
                  <c:v>8.3119999999999994</c:v>
                </c:pt>
                <c:pt idx="3654">
                  <c:v>8.3219999999999992</c:v>
                </c:pt>
                <c:pt idx="3655">
                  <c:v>8.3119999999999994</c:v>
                </c:pt>
                <c:pt idx="3656">
                  <c:v>8.3119999999999994</c:v>
                </c:pt>
                <c:pt idx="3657">
                  <c:v>8.3070000000000004</c:v>
                </c:pt>
                <c:pt idx="3658">
                  <c:v>8.3119999999999994</c:v>
                </c:pt>
                <c:pt idx="3659">
                  <c:v>8.3119999999999994</c:v>
                </c:pt>
                <c:pt idx="3660">
                  <c:v>8.3119999999999994</c:v>
                </c:pt>
                <c:pt idx="3661">
                  <c:v>8.3119999999999994</c:v>
                </c:pt>
                <c:pt idx="3662">
                  <c:v>8.3119999999999994</c:v>
                </c:pt>
                <c:pt idx="3663">
                  <c:v>8.3119999999999994</c:v>
                </c:pt>
                <c:pt idx="3664">
                  <c:v>8.3070000000000004</c:v>
                </c:pt>
                <c:pt idx="3665">
                  <c:v>8.3119999999999994</c:v>
                </c:pt>
                <c:pt idx="3666">
                  <c:v>8.3070000000000004</c:v>
                </c:pt>
                <c:pt idx="3667">
                  <c:v>8.3119999999999994</c:v>
                </c:pt>
                <c:pt idx="3668">
                  <c:v>8.3070000000000004</c:v>
                </c:pt>
                <c:pt idx="3669">
                  <c:v>8.3019999999999996</c:v>
                </c:pt>
                <c:pt idx="3670">
                  <c:v>8.3019999999999996</c:v>
                </c:pt>
                <c:pt idx="3671">
                  <c:v>8.3019999999999996</c:v>
                </c:pt>
                <c:pt idx="3672">
                  <c:v>8.3019999999999996</c:v>
                </c:pt>
                <c:pt idx="3673">
                  <c:v>8.3070000000000004</c:v>
                </c:pt>
                <c:pt idx="3674">
                  <c:v>8.3019999999999996</c:v>
                </c:pt>
                <c:pt idx="3675">
                  <c:v>8.3070000000000004</c:v>
                </c:pt>
                <c:pt idx="3676">
                  <c:v>8.2970000000000006</c:v>
                </c:pt>
                <c:pt idx="3677">
                  <c:v>8.3019999999999996</c:v>
                </c:pt>
                <c:pt idx="3678">
                  <c:v>8.3019999999999996</c:v>
                </c:pt>
                <c:pt idx="3679">
                  <c:v>8.3019999999999996</c:v>
                </c:pt>
                <c:pt idx="3680">
                  <c:v>8.2970000000000006</c:v>
                </c:pt>
                <c:pt idx="3681">
                  <c:v>8.2970000000000006</c:v>
                </c:pt>
                <c:pt idx="3682">
                  <c:v>8.2910000000000004</c:v>
                </c:pt>
                <c:pt idx="3683">
                  <c:v>8.2970000000000006</c:v>
                </c:pt>
                <c:pt idx="3684">
                  <c:v>8.2910000000000004</c:v>
                </c:pt>
                <c:pt idx="3685">
                  <c:v>8.2910000000000004</c:v>
                </c:pt>
                <c:pt idx="3686">
                  <c:v>8.2970000000000006</c:v>
                </c:pt>
                <c:pt idx="3687">
                  <c:v>8.2910000000000004</c:v>
                </c:pt>
                <c:pt idx="3688">
                  <c:v>8.2970000000000006</c:v>
                </c:pt>
                <c:pt idx="3689">
                  <c:v>8.2910000000000004</c:v>
                </c:pt>
                <c:pt idx="3690">
                  <c:v>8.2910000000000004</c:v>
                </c:pt>
                <c:pt idx="3691">
                  <c:v>8.2910000000000004</c:v>
                </c:pt>
                <c:pt idx="3692">
                  <c:v>8.2859999999999996</c:v>
                </c:pt>
                <c:pt idx="3693">
                  <c:v>8.2859999999999996</c:v>
                </c:pt>
                <c:pt idx="3694">
                  <c:v>8.2810000000000006</c:v>
                </c:pt>
                <c:pt idx="3695">
                  <c:v>8.2859999999999996</c:v>
                </c:pt>
                <c:pt idx="3696">
                  <c:v>8.2859999999999996</c:v>
                </c:pt>
                <c:pt idx="3697">
                  <c:v>8.2810000000000006</c:v>
                </c:pt>
                <c:pt idx="3698">
                  <c:v>8.2859999999999996</c:v>
                </c:pt>
                <c:pt idx="3699">
                  <c:v>8.2810000000000006</c:v>
                </c:pt>
                <c:pt idx="3700">
                  <c:v>8.2810000000000006</c:v>
                </c:pt>
                <c:pt idx="3701">
                  <c:v>8.2810000000000006</c:v>
                </c:pt>
                <c:pt idx="3702">
                  <c:v>8.2810000000000006</c:v>
                </c:pt>
                <c:pt idx="3703">
                  <c:v>8.2759999999999998</c:v>
                </c:pt>
                <c:pt idx="3704">
                  <c:v>8.2759999999999998</c:v>
                </c:pt>
                <c:pt idx="3705">
                  <c:v>8.2759999999999998</c:v>
                </c:pt>
                <c:pt idx="3706">
                  <c:v>8.2710000000000008</c:v>
                </c:pt>
                <c:pt idx="3707">
                  <c:v>8.2759999999999998</c:v>
                </c:pt>
                <c:pt idx="3708">
                  <c:v>8.2759999999999998</c:v>
                </c:pt>
                <c:pt idx="3709">
                  <c:v>8.2710000000000008</c:v>
                </c:pt>
                <c:pt idx="3710">
                  <c:v>8.2710000000000008</c:v>
                </c:pt>
                <c:pt idx="3711">
                  <c:v>8.2759999999999998</c:v>
                </c:pt>
                <c:pt idx="3712">
                  <c:v>8.2710000000000008</c:v>
                </c:pt>
                <c:pt idx="3713">
                  <c:v>8.2710000000000008</c:v>
                </c:pt>
                <c:pt idx="3714">
                  <c:v>8.2710000000000008</c:v>
                </c:pt>
                <c:pt idx="3715">
                  <c:v>8.2710000000000008</c:v>
                </c:pt>
                <c:pt idx="3716">
                  <c:v>8.266</c:v>
                </c:pt>
                <c:pt idx="3717">
                  <c:v>8.2710000000000008</c:v>
                </c:pt>
                <c:pt idx="3718">
                  <c:v>8.266</c:v>
                </c:pt>
                <c:pt idx="3719">
                  <c:v>8.266</c:v>
                </c:pt>
                <c:pt idx="3720">
                  <c:v>8.266</c:v>
                </c:pt>
                <c:pt idx="3721">
                  <c:v>8.266</c:v>
                </c:pt>
                <c:pt idx="3722">
                  <c:v>8.2609999999999992</c:v>
                </c:pt>
                <c:pt idx="3723">
                  <c:v>8.2609999999999992</c:v>
                </c:pt>
                <c:pt idx="3724">
                  <c:v>8.266</c:v>
                </c:pt>
                <c:pt idx="3725">
                  <c:v>8.2609999999999992</c:v>
                </c:pt>
                <c:pt idx="3726">
                  <c:v>8.2609999999999992</c:v>
                </c:pt>
                <c:pt idx="3727">
                  <c:v>8.266</c:v>
                </c:pt>
                <c:pt idx="3728">
                  <c:v>8.2609999999999992</c:v>
                </c:pt>
                <c:pt idx="3729">
                  <c:v>8.2609999999999992</c:v>
                </c:pt>
                <c:pt idx="3730">
                  <c:v>8.2609999999999992</c:v>
                </c:pt>
                <c:pt idx="3731">
                  <c:v>8.2609999999999992</c:v>
                </c:pt>
                <c:pt idx="3732">
                  <c:v>8.2560000000000002</c:v>
                </c:pt>
                <c:pt idx="3733">
                  <c:v>8.2609999999999992</c:v>
                </c:pt>
                <c:pt idx="3734">
                  <c:v>8.2560000000000002</c:v>
                </c:pt>
                <c:pt idx="3735">
                  <c:v>8.2560000000000002</c:v>
                </c:pt>
                <c:pt idx="3736">
                  <c:v>8.2609999999999992</c:v>
                </c:pt>
                <c:pt idx="3737">
                  <c:v>8.2560000000000002</c:v>
                </c:pt>
                <c:pt idx="3738">
                  <c:v>8.25</c:v>
                </c:pt>
                <c:pt idx="3739">
                  <c:v>8.2560000000000002</c:v>
                </c:pt>
                <c:pt idx="3740">
                  <c:v>8.25</c:v>
                </c:pt>
                <c:pt idx="3741">
                  <c:v>8.2560000000000002</c:v>
                </c:pt>
                <c:pt idx="3742">
                  <c:v>8.25</c:v>
                </c:pt>
                <c:pt idx="3743">
                  <c:v>8.2560000000000002</c:v>
                </c:pt>
                <c:pt idx="3744">
                  <c:v>8.25</c:v>
                </c:pt>
                <c:pt idx="3745">
                  <c:v>8.2449999999999992</c:v>
                </c:pt>
                <c:pt idx="3746">
                  <c:v>8.2449999999999992</c:v>
                </c:pt>
                <c:pt idx="3747">
                  <c:v>8.2449999999999992</c:v>
                </c:pt>
                <c:pt idx="3748">
                  <c:v>8.24</c:v>
                </c:pt>
                <c:pt idx="3749">
                  <c:v>8.2449999999999992</c:v>
                </c:pt>
                <c:pt idx="3750">
                  <c:v>8.24</c:v>
                </c:pt>
                <c:pt idx="3751">
                  <c:v>8.24</c:v>
                </c:pt>
                <c:pt idx="3752">
                  <c:v>8.2449999999999992</c:v>
                </c:pt>
                <c:pt idx="3753">
                  <c:v>8.24</c:v>
                </c:pt>
                <c:pt idx="3754">
                  <c:v>8.24</c:v>
                </c:pt>
                <c:pt idx="3755">
                  <c:v>8.24</c:v>
                </c:pt>
                <c:pt idx="3756">
                  <c:v>8.24</c:v>
                </c:pt>
                <c:pt idx="3757">
                  <c:v>8.24</c:v>
                </c:pt>
                <c:pt idx="3758">
                  <c:v>8.2349999999999994</c:v>
                </c:pt>
                <c:pt idx="3759">
                  <c:v>8.2349999999999994</c:v>
                </c:pt>
                <c:pt idx="3760">
                  <c:v>8.2349999999999994</c:v>
                </c:pt>
                <c:pt idx="3761">
                  <c:v>8.2349999999999994</c:v>
                </c:pt>
                <c:pt idx="3762">
                  <c:v>8.2349999999999994</c:v>
                </c:pt>
                <c:pt idx="3763">
                  <c:v>8.2349999999999994</c:v>
                </c:pt>
                <c:pt idx="3764">
                  <c:v>8.23</c:v>
                </c:pt>
                <c:pt idx="3765">
                  <c:v>8.23</c:v>
                </c:pt>
                <c:pt idx="3766">
                  <c:v>8.23</c:v>
                </c:pt>
                <c:pt idx="3767">
                  <c:v>8.23</c:v>
                </c:pt>
                <c:pt idx="3768">
                  <c:v>8.23</c:v>
                </c:pt>
                <c:pt idx="3769">
                  <c:v>8.23</c:v>
                </c:pt>
                <c:pt idx="3770">
                  <c:v>8.2249999999999996</c:v>
                </c:pt>
                <c:pt idx="3771">
                  <c:v>8.2249999999999996</c:v>
                </c:pt>
                <c:pt idx="3772">
                  <c:v>8.23</c:v>
                </c:pt>
                <c:pt idx="3773">
                  <c:v>8.2249999999999996</c:v>
                </c:pt>
                <c:pt idx="3774">
                  <c:v>8.2200000000000006</c:v>
                </c:pt>
                <c:pt idx="3775">
                  <c:v>8.2249999999999996</c:v>
                </c:pt>
                <c:pt idx="3776">
                  <c:v>8.23</c:v>
                </c:pt>
                <c:pt idx="3777">
                  <c:v>8.2200000000000006</c:v>
                </c:pt>
                <c:pt idx="3778">
                  <c:v>8.2200000000000006</c:v>
                </c:pt>
                <c:pt idx="3779">
                  <c:v>8.2200000000000006</c:v>
                </c:pt>
                <c:pt idx="3780">
                  <c:v>8.2249999999999996</c:v>
                </c:pt>
                <c:pt idx="3781">
                  <c:v>8.2200000000000006</c:v>
                </c:pt>
                <c:pt idx="3782">
                  <c:v>8.2200000000000006</c:v>
                </c:pt>
                <c:pt idx="3783">
                  <c:v>8.2149999999999999</c:v>
                </c:pt>
                <c:pt idx="3784">
                  <c:v>8.2149999999999999</c:v>
                </c:pt>
                <c:pt idx="3785">
                  <c:v>8.2149999999999999</c:v>
                </c:pt>
                <c:pt idx="3786">
                  <c:v>8.2200000000000006</c:v>
                </c:pt>
                <c:pt idx="3787">
                  <c:v>8.2149999999999999</c:v>
                </c:pt>
                <c:pt idx="3788">
                  <c:v>8.2149999999999999</c:v>
                </c:pt>
                <c:pt idx="3789">
                  <c:v>8.2149999999999999</c:v>
                </c:pt>
                <c:pt idx="3790">
                  <c:v>8.2100000000000009</c:v>
                </c:pt>
                <c:pt idx="3791">
                  <c:v>8.2100000000000009</c:v>
                </c:pt>
                <c:pt idx="3792">
                  <c:v>8.2040000000000006</c:v>
                </c:pt>
                <c:pt idx="3793">
                  <c:v>8.2040000000000006</c:v>
                </c:pt>
                <c:pt idx="3794">
                  <c:v>8.2100000000000009</c:v>
                </c:pt>
                <c:pt idx="3795">
                  <c:v>8.2040000000000006</c:v>
                </c:pt>
                <c:pt idx="3796">
                  <c:v>8.2040000000000006</c:v>
                </c:pt>
                <c:pt idx="3797">
                  <c:v>8.2040000000000006</c:v>
                </c:pt>
                <c:pt idx="3798">
                  <c:v>8.1989999999999998</c:v>
                </c:pt>
                <c:pt idx="3799">
                  <c:v>8.2040000000000006</c:v>
                </c:pt>
                <c:pt idx="3800">
                  <c:v>8.1989999999999998</c:v>
                </c:pt>
                <c:pt idx="3801">
                  <c:v>8.1989999999999998</c:v>
                </c:pt>
                <c:pt idx="3802">
                  <c:v>8.1940000000000008</c:v>
                </c:pt>
                <c:pt idx="3803">
                  <c:v>8.1940000000000008</c:v>
                </c:pt>
                <c:pt idx="3804">
                  <c:v>8.1989999999999998</c:v>
                </c:pt>
                <c:pt idx="3805">
                  <c:v>8.1989999999999998</c:v>
                </c:pt>
                <c:pt idx="3806">
                  <c:v>8.1940000000000008</c:v>
                </c:pt>
                <c:pt idx="3807">
                  <c:v>8.1989999999999998</c:v>
                </c:pt>
                <c:pt idx="3808">
                  <c:v>8.1940000000000008</c:v>
                </c:pt>
                <c:pt idx="3809">
                  <c:v>8.1940000000000008</c:v>
                </c:pt>
                <c:pt idx="3810">
                  <c:v>8.1989999999999998</c:v>
                </c:pt>
                <c:pt idx="3811">
                  <c:v>8.1890000000000001</c:v>
                </c:pt>
                <c:pt idx="3812">
                  <c:v>8.1890000000000001</c:v>
                </c:pt>
                <c:pt idx="3813">
                  <c:v>8.1890000000000001</c:v>
                </c:pt>
                <c:pt idx="3814">
                  <c:v>8.1890000000000001</c:v>
                </c:pt>
                <c:pt idx="3815">
                  <c:v>8.1890000000000001</c:v>
                </c:pt>
                <c:pt idx="3816">
                  <c:v>8.1890000000000001</c:v>
                </c:pt>
                <c:pt idx="3817">
                  <c:v>8.1839999999999993</c:v>
                </c:pt>
                <c:pt idx="3818">
                  <c:v>8.1839999999999993</c:v>
                </c:pt>
                <c:pt idx="3819">
                  <c:v>8.1839999999999993</c:v>
                </c:pt>
                <c:pt idx="3820">
                  <c:v>8.1890000000000001</c:v>
                </c:pt>
                <c:pt idx="3821">
                  <c:v>8.1890000000000001</c:v>
                </c:pt>
                <c:pt idx="3822">
                  <c:v>8.1890000000000001</c:v>
                </c:pt>
                <c:pt idx="3823">
                  <c:v>8.1839999999999993</c:v>
                </c:pt>
                <c:pt idx="3824">
                  <c:v>8.1790000000000003</c:v>
                </c:pt>
                <c:pt idx="3825">
                  <c:v>8.1790000000000003</c:v>
                </c:pt>
                <c:pt idx="3826">
                  <c:v>8.1839999999999993</c:v>
                </c:pt>
                <c:pt idx="3827">
                  <c:v>8.1790000000000003</c:v>
                </c:pt>
                <c:pt idx="3828">
                  <c:v>8.1790000000000003</c:v>
                </c:pt>
                <c:pt idx="3829">
                  <c:v>8.1839999999999993</c:v>
                </c:pt>
                <c:pt idx="3830">
                  <c:v>8.1739999999999995</c:v>
                </c:pt>
                <c:pt idx="3831">
                  <c:v>8.1739999999999995</c:v>
                </c:pt>
                <c:pt idx="3832">
                  <c:v>8.1790000000000003</c:v>
                </c:pt>
                <c:pt idx="3833">
                  <c:v>8.1739999999999995</c:v>
                </c:pt>
                <c:pt idx="3834">
                  <c:v>8.1679999999999993</c:v>
                </c:pt>
                <c:pt idx="3835">
                  <c:v>8.1739999999999995</c:v>
                </c:pt>
                <c:pt idx="3836">
                  <c:v>8.1679999999999993</c:v>
                </c:pt>
                <c:pt idx="3837">
                  <c:v>8.1679999999999993</c:v>
                </c:pt>
                <c:pt idx="3838">
                  <c:v>8.1679999999999993</c:v>
                </c:pt>
                <c:pt idx="3839">
                  <c:v>8.1679999999999993</c:v>
                </c:pt>
                <c:pt idx="3840">
                  <c:v>8.1679999999999993</c:v>
                </c:pt>
                <c:pt idx="3841">
                  <c:v>8.1630000000000003</c:v>
                </c:pt>
                <c:pt idx="3842">
                  <c:v>8.1630000000000003</c:v>
                </c:pt>
                <c:pt idx="3843">
                  <c:v>8.1630000000000003</c:v>
                </c:pt>
                <c:pt idx="3844">
                  <c:v>8.1630000000000003</c:v>
                </c:pt>
                <c:pt idx="3845">
                  <c:v>8.1579999999999995</c:v>
                </c:pt>
                <c:pt idx="3846">
                  <c:v>8.1579999999999995</c:v>
                </c:pt>
                <c:pt idx="3847">
                  <c:v>8.1579999999999995</c:v>
                </c:pt>
                <c:pt idx="3848">
                  <c:v>8.1579999999999995</c:v>
                </c:pt>
                <c:pt idx="3849">
                  <c:v>8.1630000000000003</c:v>
                </c:pt>
                <c:pt idx="3850">
                  <c:v>8.1579999999999995</c:v>
                </c:pt>
                <c:pt idx="3851">
                  <c:v>8.1530000000000005</c:v>
                </c:pt>
                <c:pt idx="3852">
                  <c:v>8.1579999999999995</c:v>
                </c:pt>
                <c:pt idx="3853">
                  <c:v>8.1530000000000005</c:v>
                </c:pt>
                <c:pt idx="3854">
                  <c:v>8.1579999999999995</c:v>
                </c:pt>
                <c:pt idx="3855">
                  <c:v>8.1479999999999997</c:v>
                </c:pt>
                <c:pt idx="3856">
                  <c:v>8.1530000000000005</c:v>
                </c:pt>
                <c:pt idx="3857">
                  <c:v>8.1579999999999995</c:v>
                </c:pt>
                <c:pt idx="3858">
                  <c:v>8.1479999999999997</c:v>
                </c:pt>
                <c:pt idx="3859">
                  <c:v>8.1479999999999997</c:v>
                </c:pt>
                <c:pt idx="3860">
                  <c:v>8.1530000000000005</c:v>
                </c:pt>
                <c:pt idx="3861">
                  <c:v>8.1479999999999997</c:v>
                </c:pt>
                <c:pt idx="3862">
                  <c:v>8.1479999999999997</c:v>
                </c:pt>
                <c:pt idx="3863">
                  <c:v>8.1479999999999997</c:v>
                </c:pt>
                <c:pt idx="3864">
                  <c:v>8.1430000000000007</c:v>
                </c:pt>
                <c:pt idx="3865">
                  <c:v>8.1430000000000007</c:v>
                </c:pt>
                <c:pt idx="3866">
                  <c:v>8.1430000000000007</c:v>
                </c:pt>
                <c:pt idx="3867">
                  <c:v>8.1379999999999999</c:v>
                </c:pt>
                <c:pt idx="3868">
                  <c:v>8.1479999999999997</c:v>
                </c:pt>
                <c:pt idx="3869">
                  <c:v>8.1379999999999999</c:v>
                </c:pt>
                <c:pt idx="3870">
                  <c:v>8.1329999999999991</c:v>
                </c:pt>
                <c:pt idx="3871">
                  <c:v>8.1379999999999999</c:v>
                </c:pt>
                <c:pt idx="3872">
                  <c:v>8.1379999999999999</c:v>
                </c:pt>
                <c:pt idx="3873">
                  <c:v>8.1379999999999999</c:v>
                </c:pt>
                <c:pt idx="3874">
                  <c:v>8.1329999999999991</c:v>
                </c:pt>
                <c:pt idx="3875">
                  <c:v>8.1379999999999999</c:v>
                </c:pt>
                <c:pt idx="3876">
                  <c:v>8.1270000000000007</c:v>
                </c:pt>
                <c:pt idx="3877">
                  <c:v>8.1270000000000007</c:v>
                </c:pt>
                <c:pt idx="3878">
                  <c:v>8.1329999999999991</c:v>
                </c:pt>
                <c:pt idx="3879">
                  <c:v>8.1270000000000007</c:v>
                </c:pt>
                <c:pt idx="3880">
                  <c:v>8.1329999999999991</c:v>
                </c:pt>
                <c:pt idx="3881">
                  <c:v>8.1270000000000007</c:v>
                </c:pt>
                <c:pt idx="3882">
                  <c:v>8.1270000000000007</c:v>
                </c:pt>
                <c:pt idx="3883">
                  <c:v>8.1219999999999999</c:v>
                </c:pt>
                <c:pt idx="3884">
                  <c:v>8.1219999999999999</c:v>
                </c:pt>
                <c:pt idx="3885">
                  <c:v>8.1219999999999999</c:v>
                </c:pt>
                <c:pt idx="3886">
                  <c:v>8.1219999999999999</c:v>
                </c:pt>
                <c:pt idx="3887">
                  <c:v>8.1219999999999999</c:v>
                </c:pt>
                <c:pt idx="3888">
                  <c:v>8.1170000000000009</c:v>
                </c:pt>
                <c:pt idx="3889">
                  <c:v>8.1170000000000009</c:v>
                </c:pt>
                <c:pt idx="3890">
                  <c:v>8.1219999999999999</c:v>
                </c:pt>
                <c:pt idx="3891">
                  <c:v>8.1170000000000009</c:v>
                </c:pt>
                <c:pt idx="3892">
                  <c:v>8.1170000000000009</c:v>
                </c:pt>
                <c:pt idx="3893">
                  <c:v>8.1120000000000001</c:v>
                </c:pt>
                <c:pt idx="3894">
                  <c:v>8.1120000000000001</c:v>
                </c:pt>
                <c:pt idx="3895">
                  <c:v>8.1120000000000001</c:v>
                </c:pt>
                <c:pt idx="3896">
                  <c:v>8.1120000000000001</c:v>
                </c:pt>
                <c:pt idx="3897">
                  <c:v>8.1069999999999993</c:v>
                </c:pt>
                <c:pt idx="3898">
                  <c:v>8.1069999999999993</c:v>
                </c:pt>
                <c:pt idx="3899">
                  <c:v>8.1069999999999993</c:v>
                </c:pt>
                <c:pt idx="3900">
                  <c:v>8.1069999999999993</c:v>
                </c:pt>
                <c:pt idx="3901">
                  <c:v>8.1069999999999993</c:v>
                </c:pt>
                <c:pt idx="3902">
                  <c:v>8.1020000000000003</c:v>
                </c:pt>
                <c:pt idx="3903">
                  <c:v>8.1020000000000003</c:v>
                </c:pt>
                <c:pt idx="3904">
                  <c:v>8.1020000000000003</c:v>
                </c:pt>
                <c:pt idx="3905">
                  <c:v>8.1020000000000003</c:v>
                </c:pt>
                <c:pt idx="3906">
                  <c:v>8.1020000000000003</c:v>
                </c:pt>
                <c:pt idx="3907">
                  <c:v>8.1020000000000003</c:v>
                </c:pt>
                <c:pt idx="3908">
                  <c:v>8.1020000000000003</c:v>
                </c:pt>
                <c:pt idx="3909">
                  <c:v>8.1020000000000003</c:v>
                </c:pt>
                <c:pt idx="3910">
                  <c:v>8.0920000000000005</c:v>
                </c:pt>
                <c:pt idx="3911">
                  <c:v>8.0969999999999995</c:v>
                </c:pt>
                <c:pt idx="3912">
                  <c:v>8.0969999999999995</c:v>
                </c:pt>
                <c:pt idx="3913">
                  <c:v>8.0969999999999995</c:v>
                </c:pt>
                <c:pt idx="3914">
                  <c:v>8.1020000000000003</c:v>
                </c:pt>
                <c:pt idx="3915">
                  <c:v>8.0920000000000005</c:v>
                </c:pt>
                <c:pt idx="3916">
                  <c:v>8.0969999999999995</c:v>
                </c:pt>
                <c:pt idx="3917">
                  <c:v>8.0969999999999995</c:v>
                </c:pt>
                <c:pt idx="3918">
                  <c:v>8.0969999999999995</c:v>
                </c:pt>
                <c:pt idx="3919">
                  <c:v>8.0860000000000003</c:v>
                </c:pt>
                <c:pt idx="3920">
                  <c:v>8.0920000000000005</c:v>
                </c:pt>
                <c:pt idx="3921">
                  <c:v>8.0860000000000003</c:v>
                </c:pt>
                <c:pt idx="3922">
                  <c:v>8.0860000000000003</c:v>
                </c:pt>
                <c:pt idx="3923">
                  <c:v>8.0809999999999995</c:v>
                </c:pt>
                <c:pt idx="3924">
                  <c:v>8.0809999999999995</c:v>
                </c:pt>
                <c:pt idx="3925">
                  <c:v>8.0809999999999995</c:v>
                </c:pt>
                <c:pt idx="3926">
                  <c:v>8.0809999999999995</c:v>
                </c:pt>
                <c:pt idx="3927">
                  <c:v>8.0809999999999995</c:v>
                </c:pt>
                <c:pt idx="3928">
                  <c:v>8.0860000000000003</c:v>
                </c:pt>
                <c:pt idx="3929">
                  <c:v>8.0760000000000005</c:v>
                </c:pt>
                <c:pt idx="3930">
                  <c:v>8.0760000000000005</c:v>
                </c:pt>
                <c:pt idx="3931">
                  <c:v>8.0809999999999995</c:v>
                </c:pt>
                <c:pt idx="3932">
                  <c:v>8.0709999999999997</c:v>
                </c:pt>
                <c:pt idx="3933">
                  <c:v>8.0709999999999997</c:v>
                </c:pt>
                <c:pt idx="3934">
                  <c:v>8.0760000000000005</c:v>
                </c:pt>
                <c:pt idx="3935">
                  <c:v>8.0760000000000005</c:v>
                </c:pt>
                <c:pt idx="3936">
                  <c:v>8.0760000000000005</c:v>
                </c:pt>
                <c:pt idx="3937">
                  <c:v>8.0660000000000007</c:v>
                </c:pt>
                <c:pt idx="3938">
                  <c:v>8.0660000000000007</c:v>
                </c:pt>
                <c:pt idx="3939">
                  <c:v>8.0660000000000007</c:v>
                </c:pt>
                <c:pt idx="3940">
                  <c:v>8.0660000000000007</c:v>
                </c:pt>
                <c:pt idx="3941">
                  <c:v>8.0660000000000007</c:v>
                </c:pt>
                <c:pt idx="3942">
                  <c:v>8.0660000000000007</c:v>
                </c:pt>
                <c:pt idx="3943">
                  <c:v>8.0660000000000007</c:v>
                </c:pt>
                <c:pt idx="3944">
                  <c:v>8.0609999999999999</c:v>
                </c:pt>
                <c:pt idx="3945">
                  <c:v>8.0609999999999999</c:v>
                </c:pt>
                <c:pt idx="3946">
                  <c:v>8.0559999999999992</c:v>
                </c:pt>
                <c:pt idx="3947">
                  <c:v>8.0609999999999999</c:v>
                </c:pt>
                <c:pt idx="3948">
                  <c:v>8.0559999999999992</c:v>
                </c:pt>
                <c:pt idx="3949">
                  <c:v>8.0559999999999992</c:v>
                </c:pt>
                <c:pt idx="3950">
                  <c:v>8.0559999999999992</c:v>
                </c:pt>
                <c:pt idx="3951">
                  <c:v>8.0559999999999992</c:v>
                </c:pt>
                <c:pt idx="3952">
                  <c:v>8.0559999999999992</c:v>
                </c:pt>
                <c:pt idx="3953">
                  <c:v>8.0559999999999992</c:v>
                </c:pt>
                <c:pt idx="3954">
                  <c:v>8.0559999999999992</c:v>
                </c:pt>
                <c:pt idx="3955">
                  <c:v>8.0559999999999992</c:v>
                </c:pt>
                <c:pt idx="3956">
                  <c:v>8.0510000000000002</c:v>
                </c:pt>
                <c:pt idx="3957">
                  <c:v>8.0510000000000002</c:v>
                </c:pt>
                <c:pt idx="3958">
                  <c:v>8.0510000000000002</c:v>
                </c:pt>
                <c:pt idx="3959">
                  <c:v>8.0449999999999999</c:v>
                </c:pt>
                <c:pt idx="3960">
                  <c:v>8.0449999999999999</c:v>
                </c:pt>
                <c:pt idx="3961">
                  <c:v>8.0510000000000002</c:v>
                </c:pt>
                <c:pt idx="3962">
                  <c:v>8.0399999999999991</c:v>
                </c:pt>
                <c:pt idx="3963">
                  <c:v>8.0399999999999991</c:v>
                </c:pt>
                <c:pt idx="3964">
                  <c:v>8.0399999999999991</c:v>
                </c:pt>
                <c:pt idx="3965">
                  <c:v>8.0399999999999991</c:v>
                </c:pt>
                <c:pt idx="3966">
                  <c:v>8.0399999999999991</c:v>
                </c:pt>
                <c:pt idx="3967">
                  <c:v>8.0350000000000001</c:v>
                </c:pt>
                <c:pt idx="3968">
                  <c:v>8.0350000000000001</c:v>
                </c:pt>
                <c:pt idx="3969">
                  <c:v>8.0350000000000001</c:v>
                </c:pt>
                <c:pt idx="3970">
                  <c:v>8.0299999999999994</c:v>
                </c:pt>
                <c:pt idx="3971">
                  <c:v>8.0350000000000001</c:v>
                </c:pt>
                <c:pt idx="3972">
                  <c:v>8.0299999999999994</c:v>
                </c:pt>
                <c:pt idx="3973">
                  <c:v>8.0350000000000001</c:v>
                </c:pt>
                <c:pt idx="3974">
                  <c:v>8.0299999999999994</c:v>
                </c:pt>
                <c:pt idx="3975">
                  <c:v>8.0250000000000004</c:v>
                </c:pt>
                <c:pt idx="3976">
                  <c:v>8.0250000000000004</c:v>
                </c:pt>
                <c:pt idx="3977">
                  <c:v>8.0299999999999994</c:v>
                </c:pt>
                <c:pt idx="3978">
                  <c:v>8.0250000000000004</c:v>
                </c:pt>
                <c:pt idx="3979">
                  <c:v>8.0250000000000004</c:v>
                </c:pt>
                <c:pt idx="3980">
                  <c:v>8.02</c:v>
                </c:pt>
                <c:pt idx="3981">
                  <c:v>8.02</c:v>
                </c:pt>
                <c:pt idx="3982">
                  <c:v>8.02</c:v>
                </c:pt>
                <c:pt idx="3983">
                  <c:v>8.0150000000000006</c:v>
                </c:pt>
                <c:pt idx="3984">
                  <c:v>8.0150000000000006</c:v>
                </c:pt>
                <c:pt idx="3985">
                  <c:v>8.0150000000000006</c:v>
                </c:pt>
                <c:pt idx="3986">
                  <c:v>8.0150000000000006</c:v>
                </c:pt>
                <c:pt idx="3987">
                  <c:v>8.0150000000000006</c:v>
                </c:pt>
                <c:pt idx="3988">
                  <c:v>8.01</c:v>
                </c:pt>
                <c:pt idx="3989">
                  <c:v>8.01</c:v>
                </c:pt>
                <c:pt idx="3990">
                  <c:v>8.01</c:v>
                </c:pt>
                <c:pt idx="3991">
                  <c:v>8.0050000000000008</c:v>
                </c:pt>
                <c:pt idx="3992">
                  <c:v>8.01</c:v>
                </c:pt>
                <c:pt idx="3993">
                  <c:v>8.0050000000000008</c:v>
                </c:pt>
                <c:pt idx="3994">
                  <c:v>8.0050000000000008</c:v>
                </c:pt>
                <c:pt idx="3995">
                  <c:v>7.9989999999999997</c:v>
                </c:pt>
                <c:pt idx="3996">
                  <c:v>8.0050000000000008</c:v>
                </c:pt>
                <c:pt idx="3997">
                  <c:v>7.9939999999999998</c:v>
                </c:pt>
                <c:pt idx="3998">
                  <c:v>7.9989999999999997</c:v>
                </c:pt>
                <c:pt idx="3999">
                  <c:v>7.9939999999999998</c:v>
                </c:pt>
                <c:pt idx="4000">
                  <c:v>7.9939999999999998</c:v>
                </c:pt>
                <c:pt idx="4001">
                  <c:v>7.9939999999999998</c:v>
                </c:pt>
                <c:pt idx="4002">
                  <c:v>7.9889999999999999</c:v>
                </c:pt>
                <c:pt idx="4003">
                  <c:v>7.9939999999999998</c:v>
                </c:pt>
                <c:pt idx="4004">
                  <c:v>7.9939999999999998</c:v>
                </c:pt>
                <c:pt idx="4005">
                  <c:v>7.9889999999999999</c:v>
                </c:pt>
                <c:pt idx="4006">
                  <c:v>7.9889999999999999</c:v>
                </c:pt>
                <c:pt idx="4007">
                  <c:v>7.984</c:v>
                </c:pt>
                <c:pt idx="4008">
                  <c:v>7.984</c:v>
                </c:pt>
                <c:pt idx="4009">
                  <c:v>7.9889999999999999</c:v>
                </c:pt>
                <c:pt idx="4010">
                  <c:v>7.984</c:v>
                </c:pt>
                <c:pt idx="4011">
                  <c:v>7.9790000000000001</c:v>
                </c:pt>
                <c:pt idx="4012">
                  <c:v>7.984</c:v>
                </c:pt>
                <c:pt idx="4013">
                  <c:v>7.984</c:v>
                </c:pt>
                <c:pt idx="4014">
                  <c:v>7.984</c:v>
                </c:pt>
                <c:pt idx="4015">
                  <c:v>7.9740000000000002</c:v>
                </c:pt>
                <c:pt idx="4016">
                  <c:v>7.9740000000000002</c:v>
                </c:pt>
                <c:pt idx="4017">
                  <c:v>7.9740000000000002</c:v>
                </c:pt>
                <c:pt idx="4018">
                  <c:v>7.9740000000000002</c:v>
                </c:pt>
                <c:pt idx="4019">
                  <c:v>7.9790000000000001</c:v>
                </c:pt>
                <c:pt idx="4020">
                  <c:v>7.9690000000000003</c:v>
                </c:pt>
                <c:pt idx="4021">
                  <c:v>7.9740000000000002</c:v>
                </c:pt>
                <c:pt idx="4022">
                  <c:v>7.9740000000000002</c:v>
                </c:pt>
                <c:pt idx="4023">
                  <c:v>7.9740000000000002</c:v>
                </c:pt>
                <c:pt idx="4024">
                  <c:v>7.9740000000000002</c:v>
                </c:pt>
                <c:pt idx="4025">
                  <c:v>7.9630000000000001</c:v>
                </c:pt>
                <c:pt idx="4026">
                  <c:v>7.9630000000000001</c:v>
                </c:pt>
                <c:pt idx="4027">
                  <c:v>7.9690000000000003</c:v>
                </c:pt>
                <c:pt idx="4028">
                  <c:v>7.9580000000000002</c:v>
                </c:pt>
                <c:pt idx="4029">
                  <c:v>7.9580000000000002</c:v>
                </c:pt>
                <c:pt idx="4030">
                  <c:v>7.9580000000000002</c:v>
                </c:pt>
                <c:pt idx="4031">
                  <c:v>7.9580000000000002</c:v>
                </c:pt>
                <c:pt idx="4032">
                  <c:v>7.9530000000000003</c:v>
                </c:pt>
                <c:pt idx="4033">
                  <c:v>7.9580000000000002</c:v>
                </c:pt>
                <c:pt idx="4034">
                  <c:v>7.9530000000000003</c:v>
                </c:pt>
                <c:pt idx="4035">
                  <c:v>7.9530000000000003</c:v>
                </c:pt>
                <c:pt idx="4036">
                  <c:v>7.9480000000000004</c:v>
                </c:pt>
                <c:pt idx="4037">
                  <c:v>7.9480000000000004</c:v>
                </c:pt>
                <c:pt idx="4038">
                  <c:v>7.9429999999999996</c:v>
                </c:pt>
                <c:pt idx="4039">
                  <c:v>7.9429999999999996</c:v>
                </c:pt>
                <c:pt idx="4040">
                  <c:v>7.9480000000000004</c:v>
                </c:pt>
                <c:pt idx="4041">
                  <c:v>7.9480000000000004</c:v>
                </c:pt>
                <c:pt idx="4042">
                  <c:v>7.9429999999999996</c:v>
                </c:pt>
                <c:pt idx="4043">
                  <c:v>7.9379999999999997</c:v>
                </c:pt>
                <c:pt idx="4044">
                  <c:v>7.9429999999999996</c:v>
                </c:pt>
                <c:pt idx="4045">
                  <c:v>7.9429999999999996</c:v>
                </c:pt>
                <c:pt idx="4046">
                  <c:v>7.9379999999999997</c:v>
                </c:pt>
                <c:pt idx="4047">
                  <c:v>7.9379999999999997</c:v>
                </c:pt>
                <c:pt idx="4048">
                  <c:v>7.9329999999999998</c:v>
                </c:pt>
                <c:pt idx="4049">
                  <c:v>7.9329999999999998</c:v>
                </c:pt>
                <c:pt idx="4050">
                  <c:v>7.9329999999999998</c:v>
                </c:pt>
                <c:pt idx="4051">
                  <c:v>7.9379999999999997</c:v>
                </c:pt>
                <c:pt idx="4052">
                  <c:v>7.9279999999999999</c:v>
                </c:pt>
                <c:pt idx="4053">
                  <c:v>7.9279999999999999</c:v>
                </c:pt>
                <c:pt idx="4054">
                  <c:v>7.9279999999999999</c:v>
                </c:pt>
                <c:pt idx="4055">
                  <c:v>7.9279999999999999</c:v>
                </c:pt>
                <c:pt idx="4056">
                  <c:v>7.923</c:v>
                </c:pt>
                <c:pt idx="4057">
                  <c:v>7.9169999999999998</c:v>
                </c:pt>
                <c:pt idx="4058">
                  <c:v>7.923</c:v>
                </c:pt>
                <c:pt idx="4059">
                  <c:v>7.9169999999999998</c:v>
                </c:pt>
                <c:pt idx="4060">
                  <c:v>7.923</c:v>
                </c:pt>
                <c:pt idx="4061">
                  <c:v>7.9169999999999998</c:v>
                </c:pt>
                <c:pt idx="4062">
                  <c:v>7.9119999999999999</c:v>
                </c:pt>
                <c:pt idx="4063">
                  <c:v>7.907</c:v>
                </c:pt>
                <c:pt idx="4064">
                  <c:v>7.9119999999999999</c:v>
                </c:pt>
                <c:pt idx="4065">
                  <c:v>7.9119999999999999</c:v>
                </c:pt>
                <c:pt idx="4066">
                  <c:v>7.907</c:v>
                </c:pt>
                <c:pt idx="4067">
                  <c:v>7.9020000000000001</c:v>
                </c:pt>
                <c:pt idx="4068">
                  <c:v>7.9020000000000001</c:v>
                </c:pt>
                <c:pt idx="4069">
                  <c:v>7.9020000000000001</c:v>
                </c:pt>
                <c:pt idx="4070">
                  <c:v>7.9020000000000001</c:v>
                </c:pt>
                <c:pt idx="4071">
                  <c:v>7.8970000000000002</c:v>
                </c:pt>
                <c:pt idx="4072">
                  <c:v>7.9020000000000001</c:v>
                </c:pt>
                <c:pt idx="4073">
                  <c:v>7.8970000000000002</c:v>
                </c:pt>
                <c:pt idx="4074">
                  <c:v>7.8970000000000002</c:v>
                </c:pt>
                <c:pt idx="4075">
                  <c:v>7.8920000000000003</c:v>
                </c:pt>
                <c:pt idx="4076">
                  <c:v>7.8970000000000002</c:v>
                </c:pt>
                <c:pt idx="4077">
                  <c:v>7.8970000000000002</c:v>
                </c:pt>
                <c:pt idx="4078">
                  <c:v>7.8920000000000003</c:v>
                </c:pt>
                <c:pt idx="4079">
                  <c:v>7.8920000000000003</c:v>
                </c:pt>
                <c:pt idx="4080">
                  <c:v>7.8869999999999996</c:v>
                </c:pt>
                <c:pt idx="4081">
                  <c:v>7.8869999999999996</c:v>
                </c:pt>
                <c:pt idx="4082">
                  <c:v>7.8869999999999996</c:v>
                </c:pt>
                <c:pt idx="4083">
                  <c:v>7.8819999999999997</c:v>
                </c:pt>
                <c:pt idx="4084">
                  <c:v>7.8760000000000003</c:v>
                </c:pt>
                <c:pt idx="4085">
                  <c:v>7.8819999999999997</c:v>
                </c:pt>
                <c:pt idx="4086">
                  <c:v>7.8760000000000003</c:v>
                </c:pt>
                <c:pt idx="4087">
                  <c:v>7.8819999999999997</c:v>
                </c:pt>
                <c:pt idx="4088">
                  <c:v>7.8760000000000003</c:v>
                </c:pt>
                <c:pt idx="4089">
                  <c:v>7.8760000000000003</c:v>
                </c:pt>
                <c:pt idx="4090">
                  <c:v>7.8710000000000004</c:v>
                </c:pt>
                <c:pt idx="4091">
                  <c:v>7.8710000000000004</c:v>
                </c:pt>
                <c:pt idx="4092">
                  <c:v>7.8710000000000004</c:v>
                </c:pt>
                <c:pt idx="4093">
                  <c:v>7.8659999999999997</c:v>
                </c:pt>
                <c:pt idx="4094">
                  <c:v>7.8659999999999997</c:v>
                </c:pt>
                <c:pt idx="4095">
                  <c:v>7.8609999999999998</c:v>
                </c:pt>
                <c:pt idx="4096">
                  <c:v>7.8609999999999998</c:v>
                </c:pt>
                <c:pt idx="4097">
                  <c:v>7.8609999999999998</c:v>
                </c:pt>
                <c:pt idx="4098">
                  <c:v>7.8609999999999998</c:v>
                </c:pt>
                <c:pt idx="4099">
                  <c:v>7.8609999999999998</c:v>
                </c:pt>
                <c:pt idx="4100">
                  <c:v>7.8559999999999999</c:v>
                </c:pt>
                <c:pt idx="4101">
                  <c:v>7.8609999999999998</c:v>
                </c:pt>
                <c:pt idx="4102">
                  <c:v>7.8609999999999998</c:v>
                </c:pt>
                <c:pt idx="4103">
                  <c:v>7.8559999999999999</c:v>
                </c:pt>
                <c:pt idx="4104">
                  <c:v>7.8559999999999999</c:v>
                </c:pt>
                <c:pt idx="4105">
                  <c:v>7.8460000000000001</c:v>
                </c:pt>
                <c:pt idx="4106">
                  <c:v>7.8460000000000001</c:v>
                </c:pt>
                <c:pt idx="4107">
                  <c:v>7.8460000000000001</c:v>
                </c:pt>
                <c:pt idx="4108">
                  <c:v>7.84</c:v>
                </c:pt>
                <c:pt idx="4109">
                  <c:v>7.84</c:v>
                </c:pt>
                <c:pt idx="4110">
                  <c:v>7.84</c:v>
                </c:pt>
                <c:pt idx="4111">
                  <c:v>7.84</c:v>
                </c:pt>
                <c:pt idx="4112">
                  <c:v>7.835</c:v>
                </c:pt>
                <c:pt idx="4113">
                  <c:v>7.84</c:v>
                </c:pt>
                <c:pt idx="4114">
                  <c:v>7.83</c:v>
                </c:pt>
                <c:pt idx="4115">
                  <c:v>7.83</c:v>
                </c:pt>
                <c:pt idx="4116">
                  <c:v>7.8250000000000002</c:v>
                </c:pt>
                <c:pt idx="4117">
                  <c:v>7.83</c:v>
                </c:pt>
                <c:pt idx="4118">
                  <c:v>7.83</c:v>
                </c:pt>
                <c:pt idx="4119">
                  <c:v>7.82</c:v>
                </c:pt>
                <c:pt idx="4120">
                  <c:v>7.82</c:v>
                </c:pt>
                <c:pt idx="4121">
                  <c:v>7.82</c:v>
                </c:pt>
                <c:pt idx="4122">
                  <c:v>7.82</c:v>
                </c:pt>
                <c:pt idx="4123">
                  <c:v>7.82</c:v>
                </c:pt>
                <c:pt idx="4124">
                  <c:v>7.81</c:v>
                </c:pt>
                <c:pt idx="4125">
                  <c:v>7.81</c:v>
                </c:pt>
                <c:pt idx="4126">
                  <c:v>7.81</c:v>
                </c:pt>
                <c:pt idx="4127">
                  <c:v>7.81</c:v>
                </c:pt>
                <c:pt idx="4128">
                  <c:v>7.81</c:v>
                </c:pt>
                <c:pt idx="4129">
                  <c:v>7.8049999999999997</c:v>
                </c:pt>
                <c:pt idx="4130">
                  <c:v>7.8049999999999997</c:v>
                </c:pt>
                <c:pt idx="4131">
                  <c:v>7.8</c:v>
                </c:pt>
                <c:pt idx="4132">
                  <c:v>7.8</c:v>
                </c:pt>
                <c:pt idx="4133">
                  <c:v>7.8049999999999997</c:v>
                </c:pt>
                <c:pt idx="4134">
                  <c:v>7.8</c:v>
                </c:pt>
                <c:pt idx="4135">
                  <c:v>7.7939999999999996</c:v>
                </c:pt>
                <c:pt idx="4136">
                  <c:v>7.8</c:v>
                </c:pt>
                <c:pt idx="4137">
                  <c:v>7.8</c:v>
                </c:pt>
                <c:pt idx="4138">
                  <c:v>7.7939999999999996</c:v>
                </c:pt>
                <c:pt idx="4139">
                  <c:v>7.7939999999999996</c:v>
                </c:pt>
                <c:pt idx="4140">
                  <c:v>7.7839999999999998</c:v>
                </c:pt>
                <c:pt idx="4141">
                  <c:v>7.7839999999999998</c:v>
                </c:pt>
                <c:pt idx="4142">
                  <c:v>7.7839999999999998</c:v>
                </c:pt>
                <c:pt idx="4143">
                  <c:v>7.7789999999999999</c:v>
                </c:pt>
                <c:pt idx="4144">
                  <c:v>7.7789999999999999</c:v>
                </c:pt>
                <c:pt idx="4145">
                  <c:v>7.774</c:v>
                </c:pt>
                <c:pt idx="4146">
                  <c:v>7.7789999999999999</c:v>
                </c:pt>
                <c:pt idx="4147">
                  <c:v>7.774</c:v>
                </c:pt>
                <c:pt idx="4148">
                  <c:v>7.7690000000000001</c:v>
                </c:pt>
                <c:pt idx="4149">
                  <c:v>7.7690000000000001</c:v>
                </c:pt>
                <c:pt idx="4150">
                  <c:v>7.7690000000000001</c:v>
                </c:pt>
                <c:pt idx="4151">
                  <c:v>7.7590000000000003</c:v>
                </c:pt>
                <c:pt idx="4152">
                  <c:v>7.7690000000000001</c:v>
                </c:pt>
                <c:pt idx="4153">
                  <c:v>7.7640000000000002</c:v>
                </c:pt>
                <c:pt idx="4154">
                  <c:v>7.7640000000000002</c:v>
                </c:pt>
                <c:pt idx="4155">
                  <c:v>7.7590000000000003</c:v>
                </c:pt>
                <c:pt idx="4156">
                  <c:v>7.7530000000000001</c:v>
                </c:pt>
                <c:pt idx="4157">
                  <c:v>7.7480000000000002</c:v>
                </c:pt>
                <c:pt idx="4158">
                  <c:v>7.7530000000000001</c:v>
                </c:pt>
                <c:pt idx="4159">
                  <c:v>7.7530000000000001</c:v>
                </c:pt>
                <c:pt idx="4160">
                  <c:v>7.7480000000000002</c:v>
                </c:pt>
                <c:pt idx="4161">
                  <c:v>7.7480000000000002</c:v>
                </c:pt>
                <c:pt idx="4162">
                  <c:v>7.7430000000000003</c:v>
                </c:pt>
                <c:pt idx="4163">
                  <c:v>7.7380000000000004</c:v>
                </c:pt>
                <c:pt idx="4164">
                  <c:v>7.7380000000000004</c:v>
                </c:pt>
                <c:pt idx="4165">
                  <c:v>7.7380000000000004</c:v>
                </c:pt>
                <c:pt idx="4166">
                  <c:v>7.7329999999999997</c:v>
                </c:pt>
                <c:pt idx="4167">
                  <c:v>7.7329999999999997</c:v>
                </c:pt>
                <c:pt idx="4168">
                  <c:v>7.7380000000000004</c:v>
                </c:pt>
                <c:pt idx="4169">
                  <c:v>7.7279999999999998</c:v>
                </c:pt>
                <c:pt idx="4170">
                  <c:v>7.7279999999999998</c:v>
                </c:pt>
                <c:pt idx="4171">
                  <c:v>7.7229999999999999</c:v>
                </c:pt>
                <c:pt idx="4172">
                  <c:v>7.718</c:v>
                </c:pt>
                <c:pt idx="4173">
                  <c:v>7.718</c:v>
                </c:pt>
                <c:pt idx="4174">
                  <c:v>7.718</c:v>
                </c:pt>
                <c:pt idx="4175">
                  <c:v>7.718</c:v>
                </c:pt>
                <c:pt idx="4176">
                  <c:v>7.718</c:v>
                </c:pt>
                <c:pt idx="4177">
                  <c:v>7.7119999999999997</c:v>
                </c:pt>
                <c:pt idx="4178">
                  <c:v>7.7069999999999999</c:v>
                </c:pt>
                <c:pt idx="4179">
                  <c:v>7.718</c:v>
                </c:pt>
                <c:pt idx="4180">
                  <c:v>7.702</c:v>
                </c:pt>
                <c:pt idx="4181">
                  <c:v>7.702</c:v>
                </c:pt>
                <c:pt idx="4182">
                  <c:v>7.702</c:v>
                </c:pt>
                <c:pt idx="4183">
                  <c:v>7.6970000000000001</c:v>
                </c:pt>
                <c:pt idx="4184">
                  <c:v>7.6970000000000001</c:v>
                </c:pt>
                <c:pt idx="4185">
                  <c:v>7.6970000000000001</c:v>
                </c:pt>
                <c:pt idx="4186">
                  <c:v>7.6920000000000002</c:v>
                </c:pt>
                <c:pt idx="4187">
                  <c:v>7.6920000000000002</c:v>
                </c:pt>
                <c:pt idx="4188">
                  <c:v>7.6870000000000003</c:v>
                </c:pt>
                <c:pt idx="4189">
                  <c:v>7.6920000000000002</c:v>
                </c:pt>
                <c:pt idx="4190">
                  <c:v>7.6920000000000002</c:v>
                </c:pt>
                <c:pt idx="4191">
                  <c:v>7.6870000000000003</c:v>
                </c:pt>
                <c:pt idx="4192">
                  <c:v>7.6760000000000002</c:v>
                </c:pt>
                <c:pt idx="4193">
                  <c:v>7.6760000000000002</c:v>
                </c:pt>
                <c:pt idx="4194">
                  <c:v>7.6710000000000003</c:v>
                </c:pt>
                <c:pt idx="4195">
                  <c:v>7.6710000000000003</c:v>
                </c:pt>
                <c:pt idx="4196">
                  <c:v>7.6710000000000003</c:v>
                </c:pt>
                <c:pt idx="4197">
                  <c:v>7.6660000000000004</c:v>
                </c:pt>
                <c:pt idx="4198">
                  <c:v>7.6609999999999996</c:v>
                </c:pt>
                <c:pt idx="4199">
                  <c:v>7.6609999999999996</c:v>
                </c:pt>
                <c:pt idx="4200">
                  <c:v>7.6609999999999996</c:v>
                </c:pt>
                <c:pt idx="4201">
                  <c:v>7.6559999999999997</c:v>
                </c:pt>
                <c:pt idx="4202">
                  <c:v>7.6559999999999997</c:v>
                </c:pt>
                <c:pt idx="4203">
                  <c:v>7.6559999999999997</c:v>
                </c:pt>
                <c:pt idx="4204">
                  <c:v>7.6559999999999997</c:v>
                </c:pt>
                <c:pt idx="4205">
                  <c:v>7.6559999999999997</c:v>
                </c:pt>
                <c:pt idx="4206">
                  <c:v>7.6509999999999998</c:v>
                </c:pt>
                <c:pt idx="4207">
                  <c:v>7.6459999999999999</c:v>
                </c:pt>
                <c:pt idx="4208">
                  <c:v>7.6459999999999999</c:v>
                </c:pt>
                <c:pt idx="4209">
                  <c:v>7.6459999999999999</c:v>
                </c:pt>
                <c:pt idx="4210">
                  <c:v>7.6349999999999998</c:v>
                </c:pt>
                <c:pt idx="4211">
                  <c:v>7.6349999999999998</c:v>
                </c:pt>
                <c:pt idx="4212">
                  <c:v>7.6349999999999998</c:v>
                </c:pt>
                <c:pt idx="4213">
                  <c:v>7.63</c:v>
                </c:pt>
                <c:pt idx="4214">
                  <c:v>7.625</c:v>
                </c:pt>
                <c:pt idx="4215">
                  <c:v>7.625</c:v>
                </c:pt>
                <c:pt idx="4216">
                  <c:v>7.625</c:v>
                </c:pt>
                <c:pt idx="4217">
                  <c:v>7.62</c:v>
                </c:pt>
                <c:pt idx="4218">
                  <c:v>7.6150000000000002</c:v>
                </c:pt>
                <c:pt idx="4219">
                  <c:v>7.61</c:v>
                </c:pt>
                <c:pt idx="4220">
                  <c:v>7.61</c:v>
                </c:pt>
                <c:pt idx="4221">
                  <c:v>7.61</c:v>
                </c:pt>
                <c:pt idx="4222">
                  <c:v>7.6050000000000004</c:v>
                </c:pt>
                <c:pt idx="4223">
                  <c:v>7.6</c:v>
                </c:pt>
                <c:pt idx="4224">
                  <c:v>7.61</c:v>
                </c:pt>
                <c:pt idx="4225">
                  <c:v>7.6</c:v>
                </c:pt>
                <c:pt idx="4226">
                  <c:v>7.5949999999999998</c:v>
                </c:pt>
                <c:pt idx="4227">
                  <c:v>7.5890000000000004</c:v>
                </c:pt>
                <c:pt idx="4228">
                  <c:v>7.5839999999999996</c:v>
                </c:pt>
                <c:pt idx="4229">
                  <c:v>7.5890000000000004</c:v>
                </c:pt>
                <c:pt idx="4230">
                  <c:v>7.5839999999999996</c:v>
                </c:pt>
                <c:pt idx="4231">
                  <c:v>7.5839999999999996</c:v>
                </c:pt>
                <c:pt idx="4232">
                  <c:v>7.5789999999999997</c:v>
                </c:pt>
                <c:pt idx="4233">
                  <c:v>7.569</c:v>
                </c:pt>
                <c:pt idx="4234">
                  <c:v>7.5640000000000001</c:v>
                </c:pt>
                <c:pt idx="4235">
                  <c:v>7.569</c:v>
                </c:pt>
                <c:pt idx="4236">
                  <c:v>7.569</c:v>
                </c:pt>
                <c:pt idx="4237">
                  <c:v>7.5640000000000001</c:v>
                </c:pt>
                <c:pt idx="4238">
                  <c:v>7.5590000000000002</c:v>
                </c:pt>
                <c:pt idx="4239">
                  <c:v>7.5540000000000003</c:v>
                </c:pt>
                <c:pt idx="4240">
                  <c:v>7.5540000000000003</c:v>
                </c:pt>
                <c:pt idx="4241">
                  <c:v>7.5540000000000003</c:v>
                </c:pt>
                <c:pt idx="4242">
                  <c:v>7.548</c:v>
                </c:pt>
                <c:pt idx="4243">
                  <c:v>7.5430000000000001</c:v>
                </c:pt>
                <c:pt idx="4244">
                  <c:v>7.5380000000000003</c:v>
                </c:pt>
                <c:pt idx="4245">
                  <c:v>7.5330000000000004</c:v>
                </c:pt>
                <c:pt idx="4246">
                  <c:v>7.5330000000000004</c:v>
                </c:pt>
                <c:pt idx="4247">
                  <c:v>7.5279999999999996</c:v>
                </c:pt>
                <c:pt idx="4248">
                  <c:v>7.5279999999999996</c:v>
                </c:pt>
                <c:pt idx="4249">
                  <c:v>7.5229999999999997</c:v>
                </c:pt>
                <c:pt idx="4250">
                  <c:v>7.5179999999999998</c:v>
                </c:pt>
                <c:pt idx="4251">
                  <c:v>7.5129999999999999</c:v>
                </c:pt>
                <c:pt idx="4252">
                  <c:v>7.5129999999999999</c:v>
                </c:pt>
                <c:pt idx="4253">
                  <c:v>7.5069999999999997</c:v>
                </c:pt>
                <c:pt idx="4254">
                  <c:v>7.5069999999999997</c:v>
                </c:pt>
                <c:pt idx="4255">
                  <c:v>7.5019999999999998</c:v>
                </c:pt>
                <c:pt idx="4256">
                  <c:v>7.4969999999999999</c:v>
                </c:pt>
                <c:pt idx="4257">
                  <c:v>7.492</c:v>
                </c:pt>
                <c:pt idx="4258">
                  <c:v>7.4870000000000001</c:v>
                </c:pt>
                <c:pt idx="4259">
                  <c:v>7.4870000000000001</c:v>
                </c:pt>
                <c:pt idx="4260">
                  <c:v>7.492</c:v>
                </c:pt>
                <c:pt idx="4261">
                  <c:v>7.4820000000000002</c:v>
                </c:pt>
                <c:pt idx="4262">
                  <c:v>7.4770000000000003</c:v>
                </c:pt>
                <c:pt idx="4263">
                  <c:v>7.4770000000000003</c:v>
                </c:pt>
                <c:pt idx="4264">
                  <c:v>7.4710000000000001</c:v>
                </c:pt>
                <c:pt idx="4265">
                  <c:v>7.4660000000000002</c:v>
                </c:pt>
                <c:pt idx="4266">
                  <c:v>7.4610000000000003</c:v>
                </c:pt>
                <c:pt idx="4267">
                  <c:v>7.4660000000000002</c:v>
                </c:pt>
                <c:pt idx="4268">
                  <c:v>7.4560000000000004</c:v>
                </c:pt>
                <c:pt idx="4269">
                  <c:v>7.4509999999999996</c:v>
                </c:pt>
                <c:pt idx="4270">
                  <c:v>7.4459999999999997</c:v>
                </c:pt>
                <c:pt idx="4271">
                  <c:v>7.4459999999999997</c:v>
                </c:pt>
                <c:pt idx="4272">
                  <c:v>7.4459999999999997</c:v>
                </c:pt>
                <c:pt idx="4273">
                  <c:v>7.4409999999999998</c:v>
                </c:pt>
                <c:pt idx="4274">
                  <c:v>7.4409999999999998</c:v>
                </c:pt>
                <c:pt idx="4275">
                  <c:v>7.4249999999999998</c:v>
                </c:pt>
                <c:pt idx="4276">
                  <c:v>7.42</c:v>
                </c:pt>
                <c:pt idx="4277">
                  <c:v>7.42</c:v>
                </c:pt>
                <c:pt idx="4278">
                  <c:v>7.415</c:v>
                </c:pt>
                <c:pt idx="4279">
                  <c:v>7.42</c:v>
                </c:pt>
                <c:pt idx="4280">
                  <c:v>7.41</c:v>
                </c:pt>
                <c:pt idx="4281">
                  <c:v>7.41</c:v>
                </c:pt>
                <c:pt idx="4282">
                  <c:v>7.4</c:v>
                </c:pt>
                <c:pt idx="4283">
                  <c:v>7.3949999999999996</c:v>
                </c:pt>
                <c:pt idx="4284">
                  <c:v>7.39</c:v>
                </c:pt>
                <c:pt idx="4285">
                  <c:v>7.39</c:v>
                </c:pt>
                <c:pt idx="4286">
                  <c:v>7.3840000000000003</c:v>
                </c:pt>
                <c:pt idx="4287">
                  <c:v>7.3789999999999996</c:v>
                </c:pt>
                <c:pt idx="4288">
                  <c:v>7.3840000000000003</c:v>
                </c:pt>
                <c:pt idx="4289">
                  <c:v>7.3739999999999997</c:v>
                </c:pt>
                <c:pt idx="4290">
                  <c:v>7.3689999999999998</c:v>
                </c:pt>
                <c:pt idx="4291">
                  <c:v>7.3689999999999998</c:v>
                </c:pt>
                <c:pt idx="4292">
                  <c:v>7.359</c:v>
                </c:pt>
                <c:pt idx="4293">
                  <c:v>7.359</c:v>
                </c:pt>
                <c:pt idx="4294">
                  <c:v>7.3490000000000002</c:v>
                </c:pt>
                <c:pt idx="4295">
                  <c:v>7.343</c:v>
                </c:pt>
                <c:pt idx="4296">
                  <c:v>7.343</c:v>
                </c:pt>
                <c:pt idx="4297">
                  <c:v>7.3380000000000001</c:v>
                </c:pt>
                <c:pt idx="4298">
                  <c:v>7.3330000000000002</c:v>
                </c:pt>
                <c:pt idx="4299">
                  <c:v>7.3280000000000003</c:v>
                </c:pt>
                <c:pt idx="4300">
                  <c:v>7.3280000000000003</c:v>
                </c:pt>
                <c:pt idx="4301">
                  <c:v>7.3230000000000004</c:v>
                </c:pt>
                <c:pt idx="4302">
                  <c:v>7.3129999999999997</c:v>
                </c:pt>
                <c:pt idx="4303">
                  <c:v>7.3079999999999998</c:v>
                </c:pt>
                <c:pt idx="4304">
                  <c:v>7.3019999999999996</c:v>
                </c:pt>
                <c:pt idx="4305">
                  <c:v>7.3019999999999996</c:v>
                </c:pt>
                <c:pt idx="4306">
                  <c:v>7.2969999999999997</c:v>
                </c:pt>
                <c:pt idx="4307">
                  <c:v>7.2869999999999999</c:v>
                </c:pt>
                <c:pt idx="4308">
                  <c:v>7.2869999999999999</c:v>
                </c:pt>
                <c:pt idx="4309">
                  <c:v>7.2770000000000001</c:v>
                </c:pt>
                <c:pt idx="4310">
                  <c:v>7.2770000000000001</c:v>
                </c:pt>
                <c:pt idx="4311">
                  <c:v>7.266</c:v>
                </c:pt>
                <c:pt idx="4312">
                  <c:v>7.266</c:v>
                </c:pt>
                <c:pt idx="4313">
                  <c:v>7.2610000000000001</c:v>
                </c:pt>
                <c:pt idx="4314">
                  <c:v>7.2560000000000002</c:v>
                </c:pt>
                <c:pt idx="4315">
                  <c:v>7.2460000000000004</c:v>
                </c:pt>
                <c:pt idx="4316">
                  <c:v>7.2409999999999997</c:v>
                </c:pt>
                <c:pt idx="4317">
                  <c:v>7.2359999999999998</c:v>
                </c:pt>
                <c:pt idx="4318">
                  <c:v>7.2309999999999999</c:v>
                </c:pt>
                <c:pt idx="4319">
                  <c:v>7.2249999999999996</c:v>
                </c:pt>
                <c:pt idx="4320">
                  <c:v>7.2149999999999999</c:v>
                </c:pt>
                <c:pt idx="4321">
                  <c:v>7.2149999999999999</c:v>
                </c:pt>
                <c:pt idx="4322">
                  <c:v>7.2050000000000001</c:v>
                </c:pt>
                <c:pt idx="4323">
                  <c:v>7.2</c:v>
                </c:pt>
                <c:pt idx="4324">
                  <c:v>7.19</c:v>
                </c:pt>
                <c:pt idx="4325">
                  <c:v>7.1849999999999996</c:v>
                </c:pt>
                <c:pt idx="4326">
                  <c:v>7.1790000000000003</c:v>
                </c:pt>
                <c:pt idx="4327">
                  <c:v>7.1689999999999996</c:v>
                </c:pt>
                <c:pt idx="4328">
                  <c:v>7.1740000000000004</c:v>
                </c:pt>
                <c:pt idx="4329">
                  <c:v>7.1589999999999998</c:v>
                </c:pt>
                <c:pt idx="4330">
                  <c:v>7.1539999999999999</c:v>
                </c:pt>
                <c:pt idx="4331">
                  <c:v>7.149</c:v>
                </c:pt>
                <c:pt idx="4332">
                  <c:v>7.1440000000000001</c:v>
                </c:pt>
                <c:pt idx="4333">
                  <c:v>7.133</c:v>
                </c:pt>
                <c:pt idx="4334">
                  <c:v>7.133</c:v>
                </c:pt>
                <c:pt idx="4335">
                  <c:v>7.1180000000000003</c:v>
                </c:pt>
                <c:pt idx="4336">
                  <c:v>7.1230000000000002</c:v>
                </c:pt>
                <c:pt idx="4337">
                  <c:v>7.1079999999999997</c:v>
                </c:pt>
                <c:pt idx="4338">
                  <c:v>7.1029999999999998</c:v>
                </c:pt>
                <c:pt idx="4339">
                  <c:v>7.0919999999999996</c:v>
                </c:pt>
                <c:pt idx="4340">
                  <c:v>7.0869999999999997</c:v>
                </c:pt>
                <c:pt idx="4341">
                  <c:v>7.0819999999999999</c:v>
                </c:pt>
                <c:pt idx="4342">
                  <c:v>7.0720000000000001</c:v>
                </c:pt>
                <c:pt idx="4343">
                  <c:v>7.0670000000000002</c:v>
                </c:pt>
                <c:pt idx="4344">
                  <c:v>7.056</c:v>
                </c:pt>
                <c:pt idx="4345">
                  <c:v>7.0510000000000002</c:v>
                </c:pt>
                <c:pt idx="4346">
                  <c:v>7.0410000000000004</c:v>
                </c:pt>
                <c:pt idx="4347">
                  <c:v>7.0309999999999997</c:v>
                </c:pt>
                <c:pt idx="4348">
                  <c:v>7.0309999999999997</c:v>
                </c:pt>
                <c:pt idx="4349">
                  <c:v>7.0259999999999998</c:v>
                </c:pt>
                <c:pt idx="4350">
                  <c:v>7.01</c:v>
                </c:pt>
                <c:pt idx="4351">
                  <c:v>7.0049999999999999</c:v>
                </c:pt>
                <c:pt idx="4352">
                  <c:v>7</c:v>
                </c:pt>
                <c:pt idx="4353">
                  <c:v>7</c:v>
                </c:pt>
                <c:pt idx="4354">
                  <c:v>6.99</c:v>
                </c:pt>
                <c:pt idx="4355">
                  <c:v>6.98</c:v>
                </c:pt>
                <c:pt idx="4356">
                  <c:v>6.9740000000000002</c:v>
                </c:pt>
                <c:pt idx="4357">
                  <c:v>6.9589999999999996</c:v>
                </c:pt>
                <c:pt idx="4358">
                  <c:v>6.9589999999999996</c:v>
                </c:pt>
                <c:pt idx="4359">
                  <c:v>6.944</c:v>
                </c:pt>
                <c:pt idx="4360">
                  <c:v>6.9390000000000001</c:v>
                </c:pt>
                <c:pt idx="4361">
                  <c:v>6.9329999999999998</c:v>
                </c:pt>
                <c:pt idx="4362">
                  <c:v>6.923</c:v>
                </c:pt>
                <c:pt idx="4363">
                  <c:v>6.9080000000000004</c:v>
                </c:pt>
                <c:pt idx="4364">
                  <c:v>6.9080000000000004</c:v>
                </c:pt>
                <c:pt idx="4365">
                  <c:v>6.8979999999999997</c:v>
                </c:pt>
                <c:pt idx="4366">
                  <c:v>6.8819999999999997</c:v>
                </c:pt>
                <c:pt idx="4367">
                  <c:v>6.8819999999999997</c:v>
                </c:pt>
                <c:pt idx="4368">
                  <c:v>6.8620000000000001</c:v>
                </c:pt>
                <c:pt idx="4369">
                  <c:v>6.8559999999999999</c:v>
                </c:pt>
                <c:pt idx="4370">
                  <c:v>6.8460000000000001</c:v>
                </c:pt>
                <c:pt idx="4371">
                  <c:v>6.8310000000000004</c:v>
                </c:pt>
                <c:pt idx="4372">
                  <c:v>6.8259999999999996</c:v>
                </c:pt>
                <c:pt idx="4373">
                  <c:v>6.8150000000000004</c:v>
                </c:pt>
                <c:pt idx="4374">
                  <c:v>6.8049999999999997</c:v>
                </c:pt>
                <c:pt idx="4375">
                  <c:v>6.7949999999999999</c:v>
                </c:pt>
                <c:pt idx="4376">
                  <c:v>6.78</c:v>
                </c:pt>
                <c:pt idx="4377">
                  <c:v>6.7750000000000004</c:v>
                </c:pt>
                <c:pt idx="4378">
                  <c:v>6.7590000000000003</c:v>
                </c:pt>
                <c:pt idx="4379">
                  <c:v>6.7439999999999998</c:v>
                </c:pt>
                <c:pt idx="4380">
                  <c:v>6.734</c:v>
                </c:pt>
                <c:pt idx="4381">
                  <c:v>6.718</c:v>
                </c:pt>
                <c:pt idx="4382">
                  <c:v>6.7030000000000003</c:v>
                </c:pt>
                <c:pt idx="4383">
                  <c:v>6.6920000000000002</c:v>
                </c:pt>
                <c:pt idx="4384">
                  <c:v>6.6769999999999996</c:v>
                </c:pt>
                <c:pt idx="4385">
                  <c:v>6.6619999999999999</c:v>
                </c:pt>
                <c:pt idx="4386">
                  <c:v>6.6509999999999998</c:v>
                </c:pt>
                <c:pt idx="4387">
                  <c:v>6.6310000000000002</c:v>
                </c:pt>
                <c:pt idx="4388">
                  <c:v>6.6159999999999997</c:v>
                </c:pt>
                <c:pt idx="4389">
                  <c:v>6.6</c:v>
                </c:pt>
                <c:pt idx="4390">
                  <c:v>6.585</c:v>
                </c:pt>
                <c:pt idx="4391">
                  <c:v>6.5640000000000001</c:v>
                </c:pt>
                <c:pt idx="4392">
                  <c:v>6.5439999999999996</c:v>
                </c:pt>
                <c:pt idx="4393">
                  <c:v>6.5229999999999997</c:v>
                </c:pt>
                <c:pt idx="4394">
                  <c:v>6.5030000000000001</c:v>
                </c:pt>
                <c:pt idx="4395">
                  <c:v>6.4770000000000003</c:v>
                </c:pt>
                <c:pt idx="4396">
                  <c:v>6.452</c:v>
                </c:pt>
                <c:pt idx="4397">
                  <c:v>6.4260000000000002</c:v>
                </c:pt>
                <c:pt idx="4398">
                  <c:v>6.4059999999999997</c:v>
                </c:pt>
                <c:pt idx="4399">
                  <c:v>6.38</c:v>
                </c:pt>
                <c:pt idx="4400">
                  <c:v>6.3540000000000001</c:v>
                </c:pt>
                <c:pt idx="4401">
                  <c:v>6.3239999999999998</c:v>
                </c:pt>
                <c:pt idx="4402">
                  <c:v>6.298</c:v>
                </c:pt>
                <c:pt idx="4403">
                  <c:v>6.2670000000000003</c:v>
                </c:pt>
                <c:pt idx="4404">
                  <c:v>6.2309999999999999</c:v>
                </c:pt>
                <c:pt idx="4405">
                  <c:v>6.19</c:v>
                </c:pt>
                <c:pt idx="4406">
                  <c:v>6.1539999999999999</c:v>
                </c:pt>
                <c:pt idx="4407">
                  <c:v>6.1130000000000004</c:v>
                </c:pt>
                <c:pt idx="4408">
                  <c:v>6.0720000000000001</c:v>
                </c:pt>
                <c:pt idx="4409">
                  <c:v>6.0309999999999997</c:v>
                </c:pt>
                <c:pt idx="4410">
                  <c:v>5.9850000000000003</c:v>
                </c:pt>
                <c:pt idx="4411">
                  <c:v>5.9340000000000002</c:v>
                </c:pt>
                <c:pt idx="4412">
                  <c:v>5.883</c:v>
                </c:pt>
                <c:pt idx="4413">
                  <c:v>5.8259999999999996</c:v>
                </c:pt>
                <c:pt idx="4414">
                  <c:v>5.78</c:v>
                </c:pt>
                <c:pt idx="4415">
                  <c:v>5.7240000000000002</c:v>
                </c:pt>
                <c:pt idx="4416">
                  <c:v>5.6619999999999999</c:v>
                </c:pt>
                <c:pt idx="4417">
                  <c:v>5.6059999999999999</c:v>
                </c:pt>
                <c:pt idx="4418">
                  <c:v>5.55</c:v>
                </c:pt>
                <c:pt idx="4419">
                  <c:v>5.4880000000000004</c:v>
                </c:pt>
                <c:pt idx="4420">
                  <c:v>5.4219999999999997</c:v>
                </c:pt>
                <c:pt idx="4421">
                  <c:v>5.36</c:v>
                </c:pt>
                <c:pt idx="4422">
                  <c:v>5.2990000000000004</c:v>
                </c:pt>
                <c:pt idx="4423">
                  <c:v>5.2320000000000002</c:v>
                </c:pt>
                <c:pt idx="4424">
                  <c:v>5.17</c:v>
                </c:pt>
                <c:pt idx="4425">
                  <c:v>5.109</c:v>
                </c:pt>
                <c:pt idx="4426">
                  <c:v>5.0419999999999998</c:v>
                </c:pt>
                <c:pt idx="4427">
                  <c:v>4.9710000000000001</c:v>
                </c:pt>
                <c:pt idx="4428">
                  <c:v>4.9089999999999998</c:v>
                </c:pt>
                <c:pt idx="4429">
                  <c:v>4.8479999999999999</c:v>
                </c:pt>
                <c:pt idx="4430">
                  <c:v>4.7759999999999998</c:v>
                </c:pt>
                <c:pt idx="4431">
                  <c:v>4.7089999999999996</c:v>
                </c:pt>
                <c:pt idx="4432">
                  <c:v>4.6479999999999997</c:v>
                </c:pt>
                <c:pt idx="4433">
                  <c:v>4.5810000000000004</c:v>
                </c:pt>
                <c:pt idx="4434">
                  <c:v>4.5140000000000002</c:v>
                </c:pt>
                <c:pt idx="4435">
                  <c:v>4.4530000000000003</c:v>
                </c:pt>
                <c:pt idx="4436">
                  <c:v>4.391</c:v>
                </c:pt>
                <c:pt idx="4437">
                  <c:v>4.32</c:v>
                </c:pt>
                <c:pt idx="4438">
                  <c:v>4.2629999999999999</c:v>
                </c:pt>
                <c:pt idx="4439">
                  <c:v>4.202</c:v>
                </c:pt>
                <c:pt idx="4440">
                  <c:v>4.1449999999999996</c:v>
                </c:pt>
                <c:pt idx="4441">
                  <c:v>4.0940000000000003</c:v>
                </c:pt>
                <c:pt idx="4442">
                  <c:v>4.0380000000000003</c:v>
                </c:pt>
                <c:pt idx="4443">
                  <c:v>3.9860000000000002</c:v>
                </c:pt>
                <c:pt idx="4444">
                  <c:v>3.93</c:v>
                </c:pt>
                <c:pt idx="4445">
                  <c:v>3.8839999999999999</c:v>
                </c:pt>
                <c:pt idx="4446">
                  <c:v>3.8380000000000001</c:v>
                </c:pt>
                <c:pt idx="4447">
                  <c:v>3.7919999999999998</c:v>
                </c:pt>
                <c:pt idx="4448">
                  <c:v>3.746</c:v>
                </c:pt>
                <c:pt idx="4449">
                  <c:v>3.71</c:v>
                </c:pt>
                <c:pt idx="4450">
                  <c:v>3.6739999999999999</c:v>
                </c:pt>
                <c:pt idx="4451">
                  <c:v>3.633</c:v>
                </c:pt>
                <c:pt idx="4452">
                  <c:v>3.6019999999999999</c:v>
                </c:pt>
                <c:pt idx="4453">
                  <c:v>3.5710000000000002</c:v>
                </c:pt>
                <c:pt idx="4454">
                  <c:v>3.53</c:v>
                </c:pt>
                <c:pt idx="4455">
                  <c:v>3.5</c:v>
                </c:pt>
                <c:pt idx="4456">
                  <c:v>3.4740000000000002</c:v>
                </c:pt>
                <c:pt idx="4457">
                  <c:v>3.448</c:v>
                </c:pt>
                <c:pt idx="4458">
                  <c:v>3.423</c:v>
                </c:pt>
                <c:pt idx="4459">
                  <c:v>3.3969999999999998</c:v>
                </c:pt>
                <c:pt idx="4460">
                  <c:v>3.371</c:v>
                </c:pt>
                <c:pt idx="4461">
                  <c:v>3.351</c:v>
                </c:pt>
                <c:pt idx="4462">
                  <c:v>3.3359999999999999</c:v>
                </c:pt>
                <c:pt idx="4463">
                  <c:v>3.32</c:v>
                </c:pt>
                <c:pt idx="4464">
                  <c:v>3.2949999999999999</c:v>
                </c:pt>
                <c:pt idx="4465">
                  <c:v>3.274</c:v>
                </c:pt>
                <c:pt idx="4466">
                  <c:v>3.2589999999999999</c:v>
                </c:pt>
                <c:pt idx="4467">
                  <c:v>3.2429999999999999</c:v>
                </c:pt>
                <c:pt idx="4468">
                  <c:v>3.238</c:v>
                </c:pt>
                <c:pt idx="4469">
                  <c:v>3.2229999999999999</c:v>
                </c:pt>
                <c:pt idx="4470">
                  <c:v>3.202</c:v>
                </c:pt>
                <c:pt idx="4471">
                  <c:v>3.1970000000000001</c:v>
                </c:pt>
                <c:pt idx="4472">
                  <c:v>3.1819999999999999</c:v>
                </c:pt>
                <c:pt idx="4473">
                  <c:v>3.1720000000000002</c:v>
                </c:pt>
                <c:pt idx="4474">
                  <c:v>3.1560000000000001</c:v>
                </c:pt>
                <c:pt idx="4475">
                  <c:v>3.1459999999999999</c:v>
                </c:pt>
                <c:pt idx="4476">
                  <c:v>3.141</c:v>
                </c:pt>
                <c:pt idx="4477">
                  <c:v>3.1309999999999998</c:v>
                </c:pt>
                <c:pt idx="4478">
                  <c:v>3.1150000000000002</c:v>
                </c:pt>
                <c:pt idx="4479">
                  <c:v>3.105</c:v>
                </c:pt>
                <c:pt idx="4480">
                  <c:v>3.0950000000000002</c:v>
                </c:pt>
                <c:pt idx="4481">
                  <c:v>3.0950000000000002</c:v>
                </c:pt>
                <c:pt idx="4482">
                  <c:v>3.0840000000000001</c:v>
                </c:pt>
                <c:pt idx="4483">
                  <c:v>3.0739999999999998</c:v>
                </c:pt>
                <c:pt idx="4484">
                  <c:v>3.0640000000000001</c:v>
                </c:pt>
                <c:pt idx="4485">
                  <c:v>3.0640000000000001</c:v>
                </c:pt>
                <c:pt idx="4486">
                  <c:v>3.0539999999999998</c:v>
                </c:pt>
                <c:pt idx="4487">
                  <c:v>3.0539999999999998</c:v>
                </c:pt>
                <c:pt idx="4488">
                  <c:v>3.044</c:v>
                </c:pt>
                <c:pt idx="4489">
                  <c:v>3.044</c:v>
                </c:pt>
                <c:pt idx="4490">
                  <c:v>3.0379999999999998</c:v>
                </c:pt>
                <c:pt idx="4491">
                  <c:v>3.0329999999999999</c:v>
                </c:pt>
                <c:pt idx="4492">
                  <c:v>3.0230000000000001</c:v>
                </c:pt>
                <c:pt idx="4493">
                  <c:v>3.0179999999999998</c:v>
                </c:pt>
                <c:pt idx="4494">
                  <c:v>3.0129999999999999</c:v>
                </c:pt>
                <c:pt idx="4495">
                  <c:v>3.008</c:v>
                </c:pt>
                <c:pt idx="4496">
                  <c:v>3.0019999999999998</c:v>
                </c:pt>
                <c:pt idx="4497">
                  <c:v>3.0019999999999998</c:v>
                </c:pt>
                <c:pt idx="4498">
                  <c:v>2.992</c:v>
                </c:pt>
                <c:pt idx="4499">
                  <c:v>2.9870000000000001</c:v>
                </c:pt>
                <c:pt idx="4500">
                  <c:v>2.9820000000000002</c:v>
                </c:pt>
                <c:pt idx="4501">
                  <c:v>2.9820000000000002</c:v>
                </c:pt>
                <c:pt idx="4502">
                  <c:v>2.9769999999999999</c:v>
                </c:pt>
                <c:pt idx="4503">
                  <c:v>2.972</c:v>
                </c:pt>
                <c:pt idx="4504">
                  <c:v>2.972</c:v>
                </c:pt>
                <c:pt idx="4505">
                  <c:v>2.9609999999999999</c:v>
                </c:pt>
                <c:pt idx="4506">
                  <c:v>2.9609999999999999</c:v>
                </c:pt>
                <c:pt idx="4507">
                  <c:v>2.9510000000000001</c:v>
                </c:pt>
                <c:pt idx="4508">
                  <c:v>2.9510000000000001</c:v>
                </c:pt>
                <c:pt idx="4509">
                  <c:v>2.9460000000000002</c:v>
                </c:pt>
                <c:pt idx="4510">
                  <c:v>2.9409999999999998</c:v>
                </c:pt>
                <c:pt idx="4511">
                  <c:v>2.9359999999999999</c:v>
                </c:pt>
                <c:pt idx="4512">
                  <c:v>2.931</c:v>
                </c:pt>
                <c:pt idx="4513">
                  <c:v>2.9260000000000002</c:v>
                </c:pt>
                <c:pt idx="4514">
                  <c:v>2.9209999999999998</c:v>
                </c:pt>
                <c:pt idx="4515">
                  <c:v>2.9209999999999998</c:v>
                </c:pt>
                <c:pt idx="4516">
                  <c:v>2.9209999999999998</c:v>
                </c:pt>
                <c:pt idx="4517">
                  <c:v>2.915</c:v>
                </c:pt>
                <c:pt idx="4518">
                  <c:v>2.91</c:v>
                </c:pt>
                <c:pt idx="4519">
                  <c:v>2.9</c:v>
                </c:pt>
                <c:pt idx="4520">
                  <c:v>2.9</c:v>
                </c:pt>
                <c:pt idx="4521">
                  <c:v>2.9</c:v>
                </c:pt>
                <c:pt idx="4522">
                  <c:v>2.895</c:v>
                </c:pt>
                <c:pt idx="4523">
                  <c:v>2.895</c:v>
                </c:pt>
                <c:pt idx="4524">
                  <c:v>2.8849999999999998</c:v>
                </c:pt>
                <c:pt idx="4525">
                  <c:v>2.8849999999999998</c:v>
                </c:pt>
                <c:pt idx="4526">
                  <c:v>2.879</c:v>
                </c:pt>
                <c:pt idx="4527">
                  <c:v>2.879</c:v>
                </c:pt>
                <c:pt idx="4528">
                  <c:v>2.8690000000000002</c:v>
                </c:pt>
                <c:pt idx="4529">
                  <c:v>2.8690000000000002</c:v>
                </c:pt>
                <c:pt idx="4530">
                  <c:v>2.8639999999999999</c:v>
                </c:pt>
                <c:pt idx="4531">
                  <c:v>2.859</c:v>
                </c:pt>
                <c:pt idx="4532">
                  <c:v>2.8540000000000001</c:v>
                </c:pt>
                <c:pt idx="4533">
                  <c:v>2.8540000000000001</c:v>
                </c:pt>
                <c:pt idx="4534">
                  <c:v>2.8540000000000001</c:v>
                </c:pt>
                <c:pt idx="4535">
                  <c:v>2.8540000000000001</c:v>
                </c:pt>
                <c:pt idx="4536">
                  <c:v>2.839</c:v>
                </c:pt>
                <c:pt idx="4537">
                  <c:v>2.839</c:v>
                </c:pt>
                <c:pt idx="4538">
                  <c:v>2.839</c:v>
                </c:pt>
                <c:pt idx="4539">
                  <c:v>2.8330000000000002</c:v>
                </c:pt>
                <c:pt idx="4540">
                  <c:v>2.8279999999999998</c:v>
                </c:pt>
                <c:pt idx="4541">
                  <c:v>2.823</c:v>
                </c:pt>
                <c:pt idx="4542">
                  <c:v>2.8279999999999998</c:v>
                </c:pt>
                <c:pt idx="4543">
                  <c:v>2.8180000000000001</c:v>
                </c:pt>
                <c:pt idx="4544">
                  <c:v>2.823</c:v>
                </c:pt>
                <c:pt idx="4545">
                  <c:v>2.8180000000000001</c:v>
                </c:pt>
                <c:pt idx="4546">
                  <c:v>2.8180000000000001</c:v>
                </c:pt>
                <c:pt idx="4547">
                  <c:v>2.8079999999999998</c:v>
                </c:pt>
                <c:pt idx="4548">
                  <c:v>2.8079999999999998</c:v>
                </c:pt>
                <c:pt idx="4549">
                  <c:v>2.8029999999999999</c:v>
                </c:pt>
                <c:pt idx="4550">
                  <c:v>2.7970000000000002</c:v>
                </c:pt>
                <c:pt idx="4551">
                  <c:v>2.7970000000000002</c:v>
                </c:pt>
                <c:pt idx="4552">
                  <c:v>2.7970000000000002</c:v>
                </c:pt>
                <c:pt idx="4553">
                  <c:v>2.7919999999999998</c:v>
                </c:pt>
                <c:pt idx="4554">
                  <c:v>2.7869999999999999</c:v>
                </c:pt>
                <c:pt idx="4555">
                  <c:v>2.7869999999999999</c:v>
                </c:pt>
                <c:pt idx="4556">
                  <c:v>2.782</c:v>
                </c:pt>
                <c:pt idx="4557">
                  <c:v>2.7869999999999999</c:v>
                </c:pt>
                <c:pt idx="4558">
                  <c:v>2.7869999999999999</c:v>
                </c:pt>
                <c:pt idx="4559">
                  <c:v>2.7770000000000001</c:v>
                </c:pt>
                <c:pt idx="4560">
                  <c:v>2.7770000000000001</c:v>
                </c:pt>
                <c:pt idx="4561">
                  <c:v>2.7770000000000001</c:v>
                </c:pt>
                <c:pt idx="4562">
                  <c:v>2.7719999999999998</c:v>
                </c:pt>
                <c:pt idx="4563">
                  <c:v>2.7669999999999999</c:v>
                </c:pt>
                <c:pt idx="4564">
                  <c:v>2.7719999999999998</c:v>
                </c:pt>
                <c:pt idx="4565">
                  <c:v>2.7669999999999999</c:v>
                </c:pt>
                <c:pt idx="4566">
                  <c:v>2.7669999999999999</c:v>
                </c:pt>
                <c:pt idx="4567">
                  <c:v>2.7570000000000001</c:v>
                </c:pt>
                <c:pt idx="4568">
                  <c:v>2.7570000000000001</c:v>
                </c:pt>
                <c:pt idx="4569">
                  <c:v>2.7570000000000001</c:v>
                </c:pt>
                <c:pt idx="4570">
                  <c:v>2.746</c:v>
                </c:pt>
                <c:pt idx="4571">
                  <c:v>2.7509999999999999</c:v>
                </c:pt>
                <c:pt idx="4572">
                  <c:v>2.7509999999999999</c:v>
                </c:pt>
                <c:pt idx="4573">
                  <c:v>2.746</c:v>
                </c:pt>
                <c:pt idx="4574">
                  <c:v>2.7410000000000001</c:v>
                </c:pt>
                <c:pt idx="4575">
                  <c:v>2.7410000000000001</c:v>
                </c:pt>
                <c:pt idx="4576">
                  <c:v>2.7410000000000001</c:v>
                </c:pt>
                <c:pt idx="4577">
                  <c:v>2.7410000000000001</c:v>
                </c:pt>
                <c:pt idx="4578">
                  <c:v>2.7360000000000002</c:v>
                </c:pt>
                <c:pt idx="4579">
                  <c:v>2.7309999999999999</c:v>
                </c:pt>
                <c:pt idx="4580">
                  <c:v>2.7309999999999999</c:v>
                </c:pt>
                <c:pt idx="4581">
                  <c:v>2.726</c:v>
                </c:pt>
                <c:pt idx="4582">
                  <c:v>2.7210000000000001</c:v>
                </c:pt>
                <c:pt idx="4583">
                  <c:v>2.726</c:v>
                </c:pt>
                <c:pt idx="4584">
                  <c:v>2.7210000000000001</c:v>
                </c:pt>
                <c:pt idx="4585">
                  <c:v>2.7160000000000002</c:v>
                </c:pt>
                <c:pt idx="4586">
                  <c:v>2.7160000000000002</c:v>
                </c:pt>
                <c:pt idx="4587">
                  <c:v>2.7160000000000002</c:v>
                </c:pt>
                <c:pt idx="4588">
                  <c:v>2.7050000000000001</c:v>
                </c:pt>
                <c:pt idx="4589">
                  <c:v>2.71</c:v>
                </c:pt>
                <c:pt idx="4590">
                  <c:v>2.71</c:v>
                </c:pt>
                <c:pt idx="4591">
                  <c:v>2.71</c:v>
                </c:pt>
                <c:pt idx="4592">
                  <c:v>2.7</c:v>
                </c:pt>
                <c:pt idx="4593">
                  <c:v>2.7</c:v>
                </c:pt>
                <c:pt idx="4594">
                  <c:v>2.7</c:v>
                </c:pt>
                <c:pt idx="4595">
                  <c:v>2.6949999999999998</c:v>
                </c:pt>
                <c:pt idx="4596">
                  <c:v>2.69</c:v>
                </c:pt>
                <c:pt idx="4597">
                  <c:v>2.69</c:v>
                </c:pt>
                <c:pt idx="4598">
                  <c:v>2.69</c:v>
                </c:pt>
                <c:pt idx="4599">
                  <c:v>2.69</c:v>
                </c:pt>
                <c:pt idx="4600">
                  <c:v>2.69</c:v>
                </c:pt>
                <c:pt idx="4601">
                  <c:v>2.6850000000000001</c:v>
                </c:pt>
                <c:pt idx="4602">
                  <c:v>2.6850000000000001</c:v>
                </c:pt>
                <c:pt idx="4603">
                  <c:v>2.68</c:v>
                </c:pt>
                <c:pt idx="4604">
                  <c:v>2.68</c:v>
                </c:pt>
                <c:pt idx="4605">
                  <c:v>2.68</c:v>
                </c:pt>
                <c:pt idx="4606">
                  <c:v>2.6749999999999998</c:v>
                </c:pt>
                <c:pt idx="4607">
                  <c:v>2.669</c:v>
                </c:pt>
                <c:pt idx="4608">
                  <c:v>2.669</c:v>
                </c:pt>
                <c:pt idx="4609">
                  <c:v>2.669</c:v>
                </c:pt>
                <c:pt idx="4610">
                  <c:v>2.669</c:v>
                </c:pt>
                <c:pt idx="4611">
                  <c:v>2.6589999999999998</c:v>
                </c:pt>
                <c:pt idx="4612">
                  <c:v>2.6589999999999998</c:v>
                </c:pt>
                <c:pt idx="4613">
                  <c:v>2.6589999999999998</c:v>
                </c:pt>
                <c:pt idx="4614">
                  <c:v>2.6589999999999998</c:v>
                </c:pt>
                <c:pt idx="4615">
                  <c:v>2.6539999999999999</c:v>
                </c:pt>
                <c:pt idx="4616">
                  <c:v>2.649</c:v>
                </c:pt>
                <c:pt idx="4617">
                  <c:v>2.6589999999999998</c:v>
                </c:pt>
                <c:pt idx="4618">
                  <c:v>2.649</c:v>
                </c:pt>
                <c:pt idx="4619">
                  <c:v>2.649</c:v>
                </c:pt>
                <c:pt idx="4620">
                  <c:v>2.649</c:v>
                </c:pt>
                <c:pt idx="4621">
                  <c:v>2.6440000000000001</c:v>
                </c:pt>
                <c:pt idx="4622">
                  <c:v>2.6389999999999998</c:v>
                </c:pt>
                <c:pt idx="4623">
                  <c:v>2.6389999999999998</c:v>
                </c:pt>
                <c:pt idx="4624">
                  <c:v>2.6389999999999998</c:v>
                </c:pt>
                <c:pt idx="4625">
                  <c:v>2.6339999999999999</c:v>
                </c:pt>
                <c:pt idx="4626">
                  <c:v>2.6339999999999999</c:v>
                </c:pt>
                <c:pt idx="4627">
                  <c:v>2.6339999999999999</c:v>
                </c:pt>
                <c:pt idx="4628">
                  <c:v>2.6339999999999999</c:v>
                </c:pt>
                <c:pt idx="4629">
                  <c:v>2.6280000000000001</c:v>
                </c:pt>
                <c:pt idx="4630">
                  <c:v>2.6339999999999999</c:v>
                </c:pt>
                <c:pt idx="4631">
                  <c:v>2.6230000000000002</c:v>
                </c:pt>
                <c:pt idx="4632">
                  <c:v>2.6280000000000001</c:v>
                </c:pt>
                <c:pt idx="4633">
                  <c:v>2.6230000000000002</c:v>
                </c:pt>
                <c:pt idx="4634">
                  <c:v>2.6179999999999999</c:v>
                </c:pt>
                <c:pt idx="4635">
                  <c:v>2.6179999999999999</c:v>
                </c:pt>
                <c:pt idx="4636">
                  <c:v>2.6179999999999999</c:v>
                </c:pt>
                <c:pt idx="4637">
                  <c:v>2.613</c:v>
                </c:pt>
                <c:pt idx="4638">
                  <c:v>2.613</c:v>
                </c:pt>
                <c:pt idx="4639">
                  <c:v>2.6080000000000001</c:v>
                </c:pt>
                <c:pt idx="4640">
                  <c:v>2.613</c:v>
                </c:pt>
                <c:pt idx="4641">
                  <c:v>2.6080000000000001</c:v>
                </c:pt>
                <c:pt idx="4642">
                  <c:v>2.6030000000000002</c:v>
                </c:pt>
                <c:pt idx="4643">
                  <c:v>2.6030000000000002</c:v>
                </c:pt>
                <c:pt idx="4644">
                  <c:v>2.5979999999999999</c:v>
                </c:pt>
                <c:pt idx="4645">
                  <c:v>2.6080000000000001</c:v>
                </c:pt>
                <c:pt idx="4646">
                  <c:v>2.6030000000000002</c:v>
                </c:pt>
                <c:pt idx="4647">
                  <c:v>2.5979999999999999</c:v>
                </c:pt>
                <c:pt idx="4648">
                  <c:v>2.5920000000000001</c:v>
                </c:pt>
                <c:pt idx="4649">
                  <c:v>2.5979999999999999</c:v>
                </c:pt>
                <c:pt idx="4650">
                  <c:v>2.5920000000000001</c:v>
                </c:pt>
                <c:pt idx="4651">
                  <c:v>2.5870000000000002</c:v>
                </c:pt>
                <c:pt idx="4652">
                  <c:v>2.5920000000000001</c:v>
                </c:pt>
                <c:pt idx="4653">
                  <c:v>2.5920000000000001</c:v>
                </c:pt>
                <c:pt idx="4654">
                  <c:v>2.5920000000000001</c:v>
                </c:pt>
                <c:pt idx="4655">
                  <c:v>2.5819999999999999</c:v>
                </c:pt>
                <c:pt idx="4656">
                  <c:v>2.5870000000000002</c:v>
                </c:pt>
                <c:pt idx="4657">
                  <c:v>2.5870000000000002</c:v>
                </c:pt>
                <c:pt idx="4658">
                  <c:v>2.577</c:v>
                </c:pt>
                <c:pt idx="4659">
                  <c:v>2.577</c:v>
                </c:pt>
                <c:pt idx="4660">
                  <c:v>2.577</c:v>
                </c:pt>
                <c:pt idx="4661">
                  <c:v>2.577</c:v>
                </c:pt>
                <c:pt idx="4662">
                  <c:v>2.5720000000000001</c:v>
                </c:pt>
                <c:pt idx="4663">
                  <c:v>2.5720000000000001</c:v>
                </c:pt>
                <c:pt idx="4664">
                  <c:v>2.577</c:v>
                </c:pt>
                <c:pt idx="4665">
                  <c:v>2.5720000000000001</c:v>
                </c:pt>
                <c:pt idx="4666">
                  <c:v>2.5670000000000002</c:v>
                </c:pt>
                <c:pt idx="4667">
                  <c:v>2.5670000000000002</c:v>
                </c:pt>
                <c:pt idx="4668">
                  <c:v>2.5670000000000002</c:v>
                </c:pt>
                <c:pt idx="4669">
                  <c:v>2.5619999999999998</c:v>
                </c:pt>
                <c:pt idx="4670">
                  <c:v>2.5619999999999998</c:v>
                </c:pt>
                <c:pt idx="4671">
                  <c:v>2.5619999999999998</c:v>
                </c:pt>
                <c:pt idx="4672">
                  <c:v>2.5619999999999998</c:v>
                </c:pt>
                <c:pt idx="4673">
                  <c:v>2.5619999999999998</c:v>
                </c:pt>
                <c:pt idx="4674">
                  <c:v>2.5569999999999999</c:v>
                </c:pt>
                <c:pt idx="4675">
                  <c:v>2.5569999999999999</c:v>
                </c:pt>
                <c:pt idx="4676">
                  <c:v>2.5569999999999999</c:v>
                </c:pt>
                <c:pt idx="4677">
                  <c:v>2.5510000000000002</c:v>
                </c:pt>
                <c:pt idx="4678">
                  <c:v>2.5510000000000002</c:v>
                </c:pt>
                <c:pt idx="4679">
                  <c:v>2.5510000000000002</c:v>
                </c:pt>
                <c:pt idx="4680">
                  <c:v>2.5459999999999998</c:v>
                </c:pt>
                <c:pt idx="4681">
                  <c:v>2.5459999999999998</c:v>
                </c:pt>
                <c:pt idx="4682">
                  <c:v>2.5459999999999998</c:v>
                </c:pt>
                <c:pt idx="4683">
                  <c:v>2.5409999999999999</c:v>
                </c:pt>
                <c:pt idx="4684">
                  <c:v>2.5459999999999998</c:v>
                </c:pt>
                <c:pt idx="4685">
                  <c:v>2.5459999999999998</c:v>
                </c:pt>
                <c:pt idx="4686">
                  <c:v>2.5409999999999999</c:v>
                </c:pt>
                <c:pt idx="4687">
                  <c:v>2.536</c:v>
                </c:pt>
                <c:pt idx="4688">
                  <c:v>2.5409999999999999</c:v>
                </c:pt>
                <c:pt idx="4689">
                  <c:v>2.5409999999999999</c:v>
                </c:pt>
                <c:pt idx="4690">
                  <c:v>2.536</c:v>
                </c:pt>
                <c:pt idx="4691">
                  <c:v>2.536</c:v>
                </c:pt>
                <c:pt idx="4692">
                  <c:v>2.5310000000000001</c:v>
                </c:pt>
                <c:pt idx="4693">
                  <c:v>2.5310000000000001</c:v>
                </c:pt>
                <c:pt idx="4694">
                  <c:v>2.5259999999999998</c:v>
                </c:pt>
                <c:pt idx="4695">
                  <c:v>2.5310000000000001</c:v>
                </c:pt>
                <c:pt idx="4696">
                  <c:v>2.5259999999999998</c:v>
                </c:pt>
                <c:pt idx="4697">
                  <c:v>2.5209999999999999</c:v>
                </c:pt>
                <c:pt idx="4698">
                  <c:v>2.5259999999999998</c:v>
                </c:pt>
                <c:pt idx="4699">
                  <c:v>2.5209999999999999</c:v>
                </c:pt>
                <c:pt idx="4700">
                  <c:v>2.5209999999999999</c:v>
                </c:pt>
                <c:pt idx="4701">
                  <c:v>2.5259999999999998</c:v>
                </c:pt>
                <c:pt idx="4702">
                  <c:v>2.516</c:v>
                </c:pt>
                <c:pt idx="4703">
                  <c:v>2.516</c:v>
                </c:pt>
                <c:pt idx="4704">
                  <c:v>2.516</c:v>
                </c:pt>
                <c:pt idx="4705">
                  <c:v>2.516</c:v>
                </c:pt>
                <c:pt idx="4706">
                  <c:v>2.5110000000000001</c:v>
                </c:pt>
                <c:pt idx="4707">
                  <c:v>2.5110000000000001</c:v>
                </c:pt>
                <c:pt idx="4708">
                  <c:v>2.5110000000000001</c:v>
                </c:pt>
                <c:pt idx="4709">
                  <c:v>2.516</c:v>
                </c:pt>
                <c:pt idx="4710">
                  <c:v>2.5049999999999999</c:v>
                </c:pt>
                <c:pt idx="4711">
                  <c:v>2.5110000000000001</c:v>
                </c:pt>
                <c:pt idx="4712">
                  <c:v>2.5</c:v>
                </c:pt>
                <c:pt idx="4713">
                  <c:v>2.5049999999999999</c:v>
                </c:pt>
                <c:pt idx="4714">
                  <c:v>2.5049999999999999</c:v>
                </c:pt>
                <c:pt idx="4715">
                  <c:v>2.5049999999999999</c:v>
                </c:pt>
                <c:pt idx="4716">
                  <c:v>2.5</c:v>
                </c:pt>
                <c:pt idx="4717">
                  <c:v>2.5</c:v>
                </c:pt>
                <c:pt idx="4718">
                  <c:v>2.5</c:v>
                </c:pt>
                <c:pt idx="4719">
                  <c:v>2.4950000000000001</c:v>
                </c:pt>
                <c:pt idx="4720">
                  <c:v>2.4900000000000002</c:v>
                </c:pt>
                <c:pt idx="4721">
                  <c:v>2.4900000000000002</c:v>
                </c:pt>
                <c:pt idx="4722">
                  <c:v>2.4950000000000001</c:v>
                </c:pt>
                <c:pt idx="4723">
                  <c:v>2.4900000000000002</c:v>
                </c:pt>
                <c:pt idx="4724">
                  <c:v>2.4900000000000002</c:v>
                </c:pt>
                <c:pt idx="4725">
                  <c:v>2.4849999999999999</c:v>
                </c:pt>
                <c:pt idx="4726">
                  <c:v>2.4900000000000002</c:v>
                </c:pt>
                <c:pt idx="4727">
                  <c:v>2.4849999999999999</c:v>
                </c:pt>
                <c:pt idx="4728">
                  <c:v>2.4849999999999999</c:v>
                </c:pt>
                <c:pt idx="4729">
                  <c:v>2.4849999999999999</c:v>
                </c:pt>
                <c:pt idx="4730">
                  <c:v>2.4849999999999999</c:v>
                </c:pt>
                <c:pt idx="4731">
                  <c:v>2.4849999999999999</c:v>
                </c:pt>
                <c:pt idx="4732">
                  <c:v>2.48</c:v>
                </c:pt>
                <c:pt idx="4733">
                  <c:v>2.4750000000000001</c:v>
                </c:pt>
                <c:pt idx="4734">
                  <c:v>2.48</c:v>
                </c:pt>
                <c:pt idx="4735">
                  <c:v>2.48</c:v>
                </c:pt>
                <c:pt idx="4736">
                  <c:v>2.4750000000000001</c:v>
                </c:pt>
                <c:pt idx="4737">
                  <c:v>2.4750000000000001</c:v>
                </c:pt>
                <c:pt idx="4738">
                  <c:v>2.4750000000000001</c:v>
                </c:pt>
                <c:pt idx="4739">
                  <c:v>2.4700000000000002</c:v>
                </c:pt>
                <c:pt idx="4740">
                  <c:v>2.4750000000000001</c:v>
                </c:pt>
                <c:pt idx="4741">
                  <c:v>2.4700000000000002</c:v>
                </c:pt>
                <c:pt idx="4742">
                  <c:v>2.4700000000000002</c:v>
                </c:pt>
                <c:pt idx="4743">
                  <c:v>2.4700000000000002</c:v>
                </c:pt>
                <c:pt idx="4744">
                  <c:v>2.4700000000000002</c:v>
                </c:pt>
                <c:pt idx="4745">
                  <c:v>2.464</c:v>
                </c:pt>
                <c:pt idx="4746">
                  <c:v>2.4700000000000002</c:v>
                </c:pt>
                <c:pt idx="4747">
                  <c:v>2.464</c:v>
                </c:pt>
                <c:pt idx="4748">
                  <c:v>2.464</c:v>
                </c:pt>
                <c:pt idx="4749">
                  <c:v>2.4700000000000002</c:v>
                </c:pt>
                <c:pt idx="4750">
                  <c:v>2.464</c:v>
                </c:pt>
                <c:pt idx="4751">
                  <c:v>2.464</c:v>
                </c:pt>
                <c:pt idx="4752">
                  <c:v>2.4590000000000001</c:v>
                </c:pt>
                <c:pt idx="4753">
                  <c:v>2.4590000000000001</c:v>
                </c:pt>
                <c:pt idx="4754">
                  <c:v>2.4540000000000002</c:v>
                </c:pt>
                <c:pt idx="4755">
                  <c:v>2.4590000000000001</c:v>
                </c:pt>
                <c:pt idx="4756">
                  <c:v>2.4540000000000002</c:v>
                </c:pt>
                <c:pt idx="4757">
                  <c:v>2.4590000000000001</c:v>
                </c:pt>
                <c:pt idx="4758">
                  <c:v>2.4489999999999998</c:v>
                </c:pt>
                <c:pt idx="4759">
                  <c:v>2.4489999999999998</c:v>
                </c:pt>
                <c:pt idx="4760">
                  <c:v>2.4489999999999998</c:v>
                </c:pt>
                <c:pt idx="4761">
                  <c:v>2.4489999999999998</c:v>
                </c:pt>
                <c:pt idx="4762">
                  <c:v>2.4540000000000002</c:v>
                </c:pt>
                <c:pt idx="4763">
                  <c:v>2.4489999999999998</c:v>
                </c:pt>
                <c:pt idx="4764">
                  <c:v>2.4489999999999998</c:v>
                </c:pt>
                <c:pt idx="4765">
                  <c:v>2.444</c:v>
                </c:pt>
                <c:pt idx="4766">
                  <c:v>2.4489999999999998</c:v>
                </c:pt>
                <c:pt idx="4767">
                  <c:v>2.444</c:v>
                </c:pt>
                <c:pt idx="4768">
                  <c:v>2.4390000000000001</c:v>
                </c:pt>
                <c:pt idx="4769">
                  <c:v>2.444</c:v>
                </c:pt>
                <c:pt idx="4770">
                  <c:v>2.4340000000000002</c:v>
                </c:pt>
                <c:pt idx="4771">
                  <c:v>2.4390000000000001</c:v>
                </c:pt>
                <c:pt idx="4772">
                  <c:v>2.4390000000000001</c:v>
                </c:pt>
                <c:pt idx="4773">
                  <c:v>2.4340000000000002</c:v>
                </c:pt>
                <c:pt idx="4774">
                  <c:v>2.4390000000000001</c:v>
                </c:pt>
                <c:pt idx="4775">
                  <c:v>2.4340000000000002</c:v>
                </c:pt>
                <c:pt idx="4776">
                  <c:v>2.4390000000000001</c:v>
                </c:pt>
                <c:pt idx="4777">
                  <c:v>2.4340000000000002</c:v>
                </c:pt>
                <c:pt idx="4778">
                  <c:v>2.4289999999999998</c:v>
                </c:pt>
                <c:pt idx="4779">
                  <c:v>2.4289999999999998</c:v>
                </c:pt>
                <c:pt idx="4780">
                  <c:v>2.4289999999999998</c:v>
                </c:pt>
                <c:pt idx="4781">
                  <c:v>2.4340000000000002</c:v>
                </c:pt>
                <c:pt idx="4782">
                  <c:v>2.4340000000000002</c:v>
                </c:pt>
                <c:pt idx="4783">
                  <c:v>2.4289999999999998</c:v>
                </c:pt>
                <c:pt idx="4784">
                  <c:v>2.423</c:v>
                </c:pt>
                <c:pt idx="4785">
                  <c:v>2.4289999999999998</c:v>
                </c:pt>
                <c:pt idx="4786">
                  <c:v>2.423</c:v>
                </c:pt>
                <c:pt idx="4787">
                  <c:v>2.4180000000000001</c:v>
                </c:pt>
                <c:pt idx="4788">
                  <c:v>2.4180000000000001</c:v>
                </c:pt>
                <c:pt idx="4789">
                  <c:v>2.4180000000000001</c:v>
                </c:pt>
                <c:pt idx="4790">
                  <c:v>2.4180000000000001</c:v>
                </c:pt>
                <c:pt idx="4791">
                  <c:v>2.4180000000000001</c:v>
                </c:pt>
                <c:pt idx="4792">
                  <c:v>2.4180000000000001</c:v>
                </c:pt>
                <c:pt idx="4793">
                  <c:v>2.4180000000000001</c:v>
                </c:pt>
                <c:pt idx="4794">
                  <c:v>2.4129999999999998</c:v>
                </c:pt>
                <c:pt idx="4795">
                  <c:v>2.4079999999999999</c:v>
                </c:pt>
                <c:pt idx="4796">
                  <c:v>2.4180000000000001</c:v>
                </c:pt>
                <c:pt idx="4797">
                  <c:v>2.4079999999999999</c:v>
                </c:pt>
                <c:pt idx="4798">
                  <c:v>2.4079999999999999</c:v>
                </c:pt>
                <c:pt idx="4799">
                  <c:v>2.4079999999999999</c:v>
                </c:pt>
                <c:pt idx="4800">
                  <c:v>2.4129999999999998</c:v>
                </c:pt>
                <c:pt idx="4801">
                  <c:v>2.4079999999999999</c:v>
                </c:pt>
                <c:pt idx="4802">
                  <c:v>2.4079999999999999</c:v>
                </c:pt>
                <c:pt idx="4803">
                  <c:v>2.4079999999999999</c:v>
                </c:pt>
                <c:pt idx="4804">
                  <c:v>2.403</c:v>
                </c:pt>
                <c:pt idx="4805">
                  <c:v>2.4079999999999999</c:v>
                </c:pt>
                <c:pt idx="4806">
                  <c:v>2.403</c:v>
                </c:pt>
                <c:pt idx="4807">
                  <c:v>2.4079999999999999</c:v>
                </c:pt>
                <c:pt idx="4808">
                  <c:v>2.4079999999999999</c:v>
                </c:pt>
                <c:pt idx="4809">
                  <c:v>2.403</c:v>
                </c:pt>
                <c:pt idx="4810">
                  <c:v>2.4079999999999999</c:v>
                </c:pt>
                <c:pt idx="4811">
                  <c:v>2.4079999999999999</c:v>
                </c:pt>
                <c:pt idx="4812">
                  <c:v>2.403</c:v>
                </c:pt>
                <c:pt idx="4813">
                  <c:v>2.3980000000000001</c:v>
                </c:pt>
                <c:pt idx="4814">
                  <c:v>2.4079999999999999</c:v>
                </c:pt>
                <c:pt idx="4815">
                  <c:v>2.3980000000000001</c:v>
                </c:pt>
                <c:pt idx="4816">
                  <c:v>2.3980000000000001</c:v>
                </c:pt>
                <c:pt idx="4817">
                  <c:v>2.403</c:v>
                </c:pt>
                <c:pt idx="4818">
                  <c:v>2.3980000000000001</c:v>
                </c:pt>
                <c:pt idx="4819">
                  <c:v>2.3980000000000001</c:v>
                </c:pt>
                <c:pt idx="4820">
                  <c:v>2.3980000000000001</c:v>
                </c:pt>
                <c:pt idx="4821">
                  <c:v>2.3980000000000001</c:v>
                </c:pt>
                <c:pt idx="4822">
                  <c:v>2.3980000000000001</c:v>
                </c:pt>
                <c:pt idx="4823">
                  <c:v>2.3980000000000001</c:v>
                </c:pt>
                <c:pt idx="4824">
                  <c:v>2.3929999999999998</c:v>
                </c:pt>
                <c:pt idx="4825">
                  <c:v>2.3929999999999998</c:v>
                </c:pt>
                <c:pt idx="4826">
                  <c:v>2.3929999999999998</c:v>
                </c:pt>
                <c:pt idx="4827">
                  <c:v>2.3929999999999998</c:v>
                </c:pt>
                <c:pt idx="4828">
                  <c:v>2.3879999999999999</c:v>
                </c:pt>
                <c:pt idx="4829">
                  <c:v>2.3879999999999999</c:v>
                </c:pt>
                <c:pt idx="4830">
                  <c:v>2.3820000000000001</c:v>
                </c:pt>
                <c:pt idx="4831">
                  <c:v>2.3820000000000001</c:v>
                </c:pt>
                <c:pt idx="4832">
                  <c:v>2.3820000000000001</c:v>
                </c:pt>
                <c:pt idx="4833">
                  <c:v>2.3820000000000001</c:v>
                </c:pt>
                <c:pt idx="4834">
                  <c:v>2.3879999999999999</c:v>
                </c:pt>
                <c:pt idx="4835">
                  <c:v>2.3879999999999999</c:v>
                </c:pt>
                <c:pt idx="4836">
                  <c:v>2.3769999999999998</c:v>
                </c:pt>
                <c:pt idx="4837">
                  <c:v>2.3769999999999998</c:v>
                </c:pt>
                <c:pt idx="4838">
                  <c:v>2.3820000000000001</c:v>
                </c:pt>
                <c:pt idx="4839">
                  <c:v>2.3769999999999998</c:v>
                </c:pt>
                <c:pt idx="4840">
                  <c:v>2.3769999999999998</c:v>
                </c:pt>
                <c:pt idx="4841">
                  <c:v>2.3769999999999998</c:v>
                </c:pt>
                <c:pt idx="4842">
                  <c:v>2.3719999999999999</c:v>
                </c:pt>
                <c:pt idx="4843">
                  <c:v>2.3719999999999999</c:v>
                </c:pt>
                <c:pt idx="4844">
                  <c:v>2.3769999999999998</c:v>
                </c:pt>
                <c:pt idx="4845">
                  <c:v>2.3719999999999999</c:v>
                </c:pt>
                <c:pt idx="4846">
                  <c:v>2.3769999999999998</c:v>
                </c:pt>
                <c:pt idx="4847">
                  <c:v>2.367</c:v>
                </c:pt>
                <c:pt idx="4848">
                  <c:v>2.3769999999999998</c:v>
                </c:pt>
                <c:pt idx="4849">
                  <c:v>2.367</c:v>
                </c:pt>
                <c:pt idx="4850">
                  <c:v>2.367</c:v>
                </c:pt>
                <c:pt idx="4851">
                  <c:v>2.367</c:v>
                </c:pt>
                <c:pt idx="4852">
                  <c:v>2.367</c:v>
                </c:pt>
                <c:pt idx="4853">
                  <c:v>2.3620000000000001</c:v>
                </c:pt>
                <c:pt idx="4854">
                  <c:v>2.367</c:v>
                </c:pt>
                <c:pt idx="4855">
                  <c:v>2.3620000000000001</c:v>
                </c:pt>
                <c:pt idx="4856">
                  <c:v>2.367</c:v>
                </c:pt>
                <c:pt idx="4857">
                  <c:v>2.3620000000000001</c:v>
                </c:pt>
                <c:pt idx="4858">
                  <c:v>2.367</c:v>
                </c:pt>
                <c:pt idx="4859">
                  <c:v>2.3570000000000002</c:v>
                </c:pt>
                <c:pt idx="4860">
                  <c:v>2.3620000000000001</c:v>
                </c:pt>
                <c:pt idx="4861">
                  <c:v>2.3620000000000001</c:v>
                </c:pt>
                <c:pt idx="4862">
                  <c:v>2.3570000000000002</c:v>
                </c:pt>
                <c:pt idx="4863">
                  <c:v>2.3620000000000001</c:v>
                </c:pt>
                <c:pt idx="4864">
                  <c:v>2.3570000000000002</c:v>
                </c:pt>
                <c:pt idx="4865">
                  <c:v>2.3570000000000002</c:v>
                </c:pt>
                <c:pt idx="4866">
                  <c:v>2.3519999999999999</c:v>
                </c:pt>
                <c:pt idx="4867">
                  <c:v>2.3570000000000002</c:v>
                </c:pt>
                <c:pt idx="4868">
                  <c:v>2.3519999999999999</c:v>
                </c:pt>
                <c:pt idx="4869">
                  <c:v>2.3519999999999999</c:v>
                </c:pt>
                <c:pt idx="4870">
                  <c:v>2.3519999999999999</c:v>
                </c:pt>
                <c:pt idx="4871">
                  <c:v>2.3519999999999999</c:v>
                </c:pt>
                <c:pt idx="4872">
                  <c:v>2.3519999999999999</c:v>
                </c:pt>
                <c:pt idx="4873">
                  <c:v>2.3570000000000002</c:v>
                </c:pt>
                <c:pt idx="4874">
                  <c:v>2.3460000000000001</c:v>
                </c:pt>
                <c:pt idx="4875">
                  <c:v>2.3519999999999999</c:v>
                </c:pt>
                <c:pt idx="4876">
                  <c:v>2.3410000000000002</c:v>
                </c:pt>
                <c:pt idx="4877">
                  <c:v>2.3519999999999999</c:v>
                </c:pt>
                <c:pt idx="4878">
                  <c:v>2.3410000000000002</c:v>
                </c:pt>
                <c:pt idx="4879">
                  <c:v>2.3410000000000002</c:v>
                </c:pt>
                <c:pt idx="4880">
                  <c:v>2.3410000000000002</c:v>
                </c:pt>
                <c:pt idx="4881">
                  <c:v>2.3410000000000002</c:v>
                </c:pt>
                <c:pt idx="4882">
                  <c:v>2.3460000000000001</c:v>
                </c:pt>
                <c:pt idx="4883">
                  <c:v>2.3410000000000002</c:v>
                </c:pt>
                <c:pt idx="4884">
                  <c:v>2.3359999999999999</c:v>
                </c:pt>
                <c:pt idx="4885">
                  <c:v>2.3359999999999999</c:v>
                </c:pt>
                <c:pt idx="4886">
                  <c:v>2.3410000000000002</c:v>
                </c:pt>
                <c:pt idx="4887">
                  <c:v>2.3359999999999999</c:v>
                </c:pt>
                <c:pt idx="4888">
                  <c:v>2.3410000000000002</c:v>
                </c:pt>
                <c:pt idx="4889">
                  <c:v>2.3359999999999999</c:v>
                </c:pt>
                <c:pt idx="4890">
                  <c:v>2.3359999999999999</c:v>
                </c:pt>
                <c:pt idx="4891">
                  <c:v>2.331</c:v>
                </c:pt>
                <c:pt idx="4892">
                  <c:v>2.3359999999999999</c:v>
                </c:pt>
                <c:pt idx="4893">
                  <c:v>2.3359999999999999</c:v>
                </c:pt>
                <c:pt idx="4894">
                  <c:v>2.3359999999999999</c:v>
                </c:pt>
                <c:pt idx="4895">
                  <c:v>2.331</c:v>
                </c:pt>
                <c:pt idx="4896">
                  <c:v>2.3359999999999999</c:v>
                </c:pt>
                <c:pt idx="4897">
                  <c:v>2.331</c:v>
                </c:pt>
                <c:pt idx="4898">
                  <c:v>2.331</c:v>
                </c:pt>
                <c:pt idx="4899">
                  <c:v>2.3260000000000001</c:v>
                </c:pt>
                <c:pt idx="4900">
                  <c:v>2.3260000000000001</c:v>
                </c:pt>
                <c:pt idx="4901">
                  <c:v>2.3260000000000001</c:v>
                </c:pt>
                <c:pt idx="4902">
                  <c:v>2.331</c:v>
                </c:pt>
                <c:pt idx="4903">
                  <c:v>2.3260000000000001</c:v>
                </c:pt>
                <c:pt idx="4904">
                  <c:v>2.3260000000000001</c:v>
                </c:pt>
                <c:pt idx="4905">
                  <c:v>2.3210000000000002</c:v>
                </c:pt>
                <c:pt idx="4906">
                  <c:v>2.331</c:v>
                </c:pt>
                <c:pt idx="4907">
                  <c:v>2.3210000000000002</c:v>
                </c:pt>
                <c:pt idx="4908">
                  <c:v>2.3210000000000002</c:v>
                </c:pt>
                <c:pt idx="4909">
                  <c:v>2.3210000000000002</c:v>
                </c:pt>
                <c:pt idx="4910">
                  <c:v>2.3260000000000001</c:v>
                </c:pt>
                <c:pt idx="4911">
                  <c:v>2.3210000000000002</c:v>
                </c:pt>
                <c:pt idx="4912">
                  <c:v>2.3260000000000001</c:v>
                </c:pt>
                <c:pt idx="4913">
                  <c:v>2.3260000000000001</c:v>
                </c:pt>
                <c:pt idx="4914">
                  <c:v>2.3159999999999998</c:v>
                </c:pt>
                <c:pt idx="4915">
                  <c:v>2.3159999999999998</c:v>
                </c:pt>
                <c:pt idx="4916">
                  <c:v>2.3210000000000002</c:v>
                </c:pt>
                <c:pt idx="4917">
                  <c:v>2.3159999999999998</c:v>
                </c:pt>
                <c:pt idx="4918">
                  <c:v>2.3210000000000002</c:v>
                </c:pt>
                <c:pt idx="4919">
                  <c:v>2.3109999999999999</c:v>
                </c:pt>
                <c:pt idx="4920">
                  <c:v>2.3210000000000002</c:v>
                </c:pt>
                <c:pt idx="4921">
                  <c:v>2.3109999999999999</c:v>
                </c:pt>
                <c:pt idx="4922">
                  <c:v>2.3159999999999998</c:v>
                </c:pt>
                <c:pt idx="4923">
                  <c:v>2.3159999999999998</c:v>
                </c:pt>
                <c:pt idx="4924">
                  <c:v>2.3109999999999999</c:v>
                </c:pt>
                <c:pt idx="4925">
                  <c:v>2.3109999999999999</c:v>
                </c:pt>
                <c:pt idx="4926">
                  <c:v>2.3159999999999998</c:v>
                </c:pt>
                <c:pt idx="4927">
                  <c:v>2.3109999999999999</c:v>
                </c:pt>
                <c:pt idx="4928">
                  <c:v>2.3109999999999999</c:v>
                </c:pt>
                <c:pt idx="4929">
                  <c:v>2.306</c:v>
                </c:pt>
                <c:pt idx="4930">
                  <c:v>2.306</c:v>
                </c:pt>
                <c:pt idx="4931">
                  <c:v>2.306</c:v>
                </c:pt>
                <c:pt idx="4932">
                  <c:v>2.306</c:v>
                </c:pt>
                <c:pt idx="4933">
                  <c:v>2.306</c:v>
                </c:pt>
                <c:pt idx="4934">
                  <c:v>2.306</c:v>
                </c:pt>
                <c:pt idx="4935">
                  <c:v>2.306</c:v>
                </c:pt>
                <c:pt idx="4936">
                  <c:v>2.306</c:v>
                </c:pt>
                <c:pt idx="4937">
                  <c:v>2.306</c:v>
                </c:pt>
                <c:pt idx="4938">
                  <c:v>2.2999999999999998</c:v>
                </c:pt>
                <c:pt idx="4939">
                  <c:v>2.306</c:v>
                </c:pt>
                <c:pt idx="4940">
                  <c:v>2.2999999999999998</c:v>
                </c:pt>
                <c:pt idx="4941">
                  <c:v>2.2999999999999998</c:v>
                </c:pt>
                <c:pt idx="4942">
                  <c:v>2.2949999999999999</c:v>
                </c:pt>
                <c:pt idx="4943">
                  <c:v>2.2949999999999999</c:v>
                </c:pt>
                <c:pt idx="4944">
                  <c:v>2.2999999999999998</c:v>
                </c:pt>
                <c:pt idx="4945">
                  <c:v>2.306</c:v>
                </c:pt>
                <c:pt idx="4946">
                  <c:v>2.2949999999999999</c:v>
                </c:pt>
                <c:pt idx="4947">
                  <c:v>2.2999999999999998</c:v>
                </c:pt>
                <c:pt idx="4948">
                  <c:v>2.2949999999999999</c:v>
                </c:pt>
                <c:pt idx="4949">
                  <c:v>2.2949999999999999</c:v>
                </c:pt>
                <c:pt idx="4950">
                  <c:v>2.29</c:v>
                </c:pt>
                <c:pt idx="4951">
                  <c:v>2.2949999999999999</c:v>
                </c:pt>
                <c:pt idx="4952">
                  <c:v>2.2999999999999998</c:v>
                </c:pt>
                <c:pt idx="4953">
                  <c:v>2.2949999999999999</c:v>
                </c:pt>
                <c:pt idx="4954">
                  <c:v>2.2949999999999999</c:v>
                </c:pt>
                <c:pt idx="4955">
                  <c:v>2.29</c:v>
                </c:pt>
                <c:pt idx="4956">
                  <c:v>2.2949999999999999</c:v>
                </c:pt>
                <c:pt idx="4957">
                  <c:v>2.29</c:v>
                </c:pt>
                <c:pt idx="4958">
                  <c:v>2.2949999999999999</c:v>
                </c:pt>
                <c:pt idx="4959">
                  <c:v>2.29</c:v>
                </c:pt>
                <c:pt idx="4960">
                  <c:v>2.2850000000000001</c:v>
                </c:pt>
                <c:pt idx="4961">
                  <c:v>2.29</c:v>
                </c:pt>
                <c:pt idx="4962">
                  <c:v>2.29</c:v>
                </c:pt>
                <c:pt idx="4963">
                  <c:v>2.29</c:v>
                </c:pt>
                <c:pt idx="4964">
                  <c:v>2.29</c:v>
                </c:pt>
                <c:pt idx="4965">
                  <c:v>2.2850000000000001</c:v>
                </c:pt>
                <c:pt idx="4966">
                  <c:v>2.2850000000000001</c:v>
                </c:pt>
                <c:pt idx="4967">
                  <c:v>2.2799999999999998</c:v>
                </c:pt>
                <c:pt idx="4968">
                  <c:v>2.2850000000000001</c:v>
                </c:pt>
                <c:pt idx="4969">
                  <c:v>2.2850000000000001</c:v>
                </c:pt>
                <c:pt idx="4970">
                  <c:v>2.2799999999999998</c:v>
                </c:pt>
                <c:pt idx="4971">
                  <c:v>2.2850000000000001</c:v>
                </c:pt>
                <c:pt idx="4972">
                  <c:v>2.2799999999999998</c:v>
                </c:pt>
                <c:pt idx="4973">
                  <c:v>2.2850000000000001</c:v>
                </c:pt>
                <c:pt idx="4974">
                  <c:v>2.2799999999999998</c:v>
                </c:pt>
                <c:pt idx="4975">
                  <c:v>2.2799999999999998</c:v>
                </c:pt>
                <c:pt idx="4976">
                  <c:v>2.2799999999999998</c:v>
                </c:pt>
                <c:pt idx="4977">
                  <c:v>2.2799999999999998</c:v>
                </c:pt>
                <c:pt idx="4978">
                  <c:v>2.2749999999999999</c:v>
                </c:pt>
                <c:pt idx="4979">
                  <c:v>2.2799999999999998</c:v>
                </c:pt>
                <c:pt idx="4980">
                  <c:v>2.2749999999999999</c:v>
                </c:pt>
                <c:pt idx="4981">
                  <c:v>2.2749999999999999</c:v>
                </c:pt>
                <c:pt idx="4982">
                  <c:v>2.2749999999999999</c:v>
                </c:pt>
                <c:pt idx="4983">
                  <c:v>2.2749999999999999</c:v>
                </c:pt>
                <c:pt idx="4984">
                  <c:v>2.2749999999999999</c:v>
                </c:pt>
                <c:pt idx="4985">
                  <c:v>2.2749999999999999</c:v>
                </c:pt>
                <c:pt idx="4986">
                  <c:v>2.27</c:v>
                </c:pt>
                <c:pt idx="4987">
                  <c:v>2.2749999999999999</c:v>
                </c:pt>
                <c:pt idx="4988">
                  <c:v>2.27</c:v>
                </c:pt>
                <c:pt idx="4989">
                  <c:v>2.2749999999999999</c:v>
                </c:pt>
                <c:pt idx="4990">
                  <c:v>2.2749999999999999</c:v>
                </c:pt>
                <c:pt idx="4991">
                  <c:v>2.2650000000000001</c:v>
                </c:pt>
                <c:pt idx="4992">
                  <c:v>2.27</c:v>
                </c:pt>
                <c:pt idx="4993">
                  <c:v>2.2650000000000001</c:v>
                </c:pt>
                <c:pt idx="4994">
                  <c:v>2.2650000000000001</c:v>
                </c:pt>
                <c:pt idx="4995">
                  <c:v>2.2650000000000001</c:v>
                </c:pt>
                <c:pt idx="4996">
                  <c:v>2.2650000000000001</c:v>
                </c:pt>
                <c:pt idx="4997">
                  <c:v>2.2650000000000001</c:v>
                </c:pt>
                <c:pt idx="4998">
                  <c:v>2.2650000000000001</c:v>
                </c:pt>
                <c:pt idx="4999">
                  <c:v>2.2589999999999999</c:v>
                </c:pt>
                <c:pt idx="5000">
                  <c:v>2.2650000000000001</c:v>
                </c:pt>
                <c:pt idx="5001">
                  <c:v>2.27</c:v>
                </c:pt>
                <c:pt idx="5002">
                  <c:v>2.2650000000000001</c:v>
                </c:pt>
                <c:pt idx="5003">
                  <c:v>2.2650000000000001</c:v>
                </c:pt>
                <c:pt idx="5004">
                  <c:v>2.2589999999999999</c:v>
                </c:pt>
                <c:pt idx="5005">
                  <c:v>2.2589999999999999</c:v>
                </c:pt>
                <c:pt idx="5006">
                  <c:v>2.2589999999999999</c:v>
                </c:pt>
                <c:pt idx="5007">
                  <c:v>2.2589999999999999</c:v>
                </c:pt>
                <c:pt idx="5008">
                  <c:v>2.254</c:v>
                </c:pt>
                <c:pt idx="5009">
                  <c:v>2.254</c:v>
                </c:pt>
                <c:pt idx="5010">
                  <c:v>2.254</c:v>
                </c:pt>
                <c:pt idx="5011">
                  <c:v>2.2589999999999999</c:v>
                </c:pt>
                <c:pt idx="5012">
                  <c:v>2.254</c:v>
                </c:pt>
                <c:pt idx="5013">
                  <c:v>2.254</c:v>
                </c:pt>
                <c:pt idx="5014">
                  <c:v>2.2490000000000001</c:v>
                </c:pt>
                <c:pt idx="5015">
                  <c:v>2.254</c:v>
                </c:pt>
                <c:pt idx="5016">
                  <c:v>2.254</c:v>
                </c:pt>
                <c:pt idx="5017">
                  <c:v>2.254</c:v>
                </c:pt>
                <c:pt idx="5018">
                  <c:v>2.2490000000000001</c:v>
                </c:pt>
                <c:pt idx="5019">
                  <c:v>2.254</c:v>
                </c:pt>
                <c:pt idx="5020">
                  <c:v>2.2490000000000001</c:v>
                </c:pt>
                <c:pt idx="5021">
                  <c:v>2.2490000000000001</c:v>
                </c:pt>
                <c:pt idx="5022">
                  <c:v>2.2490000000000001</c:v>
                </c:pt>
                <c:pt idx="5023">
                  <c:v>2.2440000000000002</c:v>
                </c:pt>
                <c:pt idx="5024">
                  <c:v>2.2490000000000001</c:v>
                </c:pt>
                <c:pt idx="5025">
                  <c:v>2.2440000000000002</c:v>
                </c:pt>
                <c:pt idx="5026">
                  <c:v>2.2440000000000002</c:v>
                </c:pt>
                <c:pt idx="5027">
                  <c:v>2.2440000000000002</c:v>
                </c:pt>
                <c:pt idx="5028">
                  <c:v>2.2490000000000001</c:v>
                </c:pt>
                <c:pt idx="5029">
                  <c:v>2.2440000000000002</c:v>
                </c:pt>
                <c:pt idx="5030">
                  <c:v>2.2440000000000002</c:v>
                </c:pt>
                <c:pt idx="5031">
                  <c:v>2.2389999999999999</c:v>
                </c:pt>
                <c:pt idx="5032">
                  <c:v>2.2440000000000002</c:v>
                </c:pt>
                <c:pt idx="5033">
                  <c:v>2.2389999999999999</c:v>
                </c:pt>
                <c:pt idx="5034">
                  <c:v>2.2389999999999999</c:v>
                </c:pt>
                <c:pt idx="5035">
                  <c:v>2.2440000000000002</c:v>
                </c:pt>
                <c:pt idx="5036">
                  <c:v>2.2389999999999999</c:v>
                </c:pt>
                <c:pt idx="5037">
                  <c:v>2.2389999999999999</c:v>
                </c:pt>
                <c:pt idx="5038">
                  <c:v>2.2389999999999999</c:v>
                </c:pt>
                <c:pt idx="5039">
                  <c:v>2.2389999999999999</c:v>
                </c:pt>
                <c:pt idx="5040">
                  <c:v>2.234</c:v>
                </c:pt>
                <c:pt idx="5041">
                  <c:v>2.2389999999999999</c:v>
                </c:pt>
                <c:pt idx="5042">
                  <c:v>2.2389999999999999</c:v>
                </c:pt>
                <c:pt idx="5043">
                  <c:v>2.234</c:v>
                </c:pt>
                <c:pt idx="5044">
                  <c:v>2.2389999999999999</c:v>
                </c:pt>
                <c:pt idx="5045">
                  <c:v>2.234</c:v>
                </c:pt>
                <c:pt idx="5046">
                  <c:v>2.234</c:v>
                </c:pt>
                <c:pt idx="5047">
                  <c:v>2.2389999999999999</c:v>
                </c:pt>
                <c:pt idx="5048">
                  <c:v>2.234</c:v>
                </c:pt>
                <c:pt idx="5049">
                  <c:v>2.2389999999999999</c:v>
                </c:pt>
                <c:pt idx="5050">
                  <c:v>2.234</c:v>
                </c:pt>
                <c:pt idx="5051">
                  <c:v>2.2290000000000001</c:v>
                </c:pt>
                <c:pt idx="5052">
                  <c:v>2.2290000000000001</c:v>
                </c:pt>
                <c:pt idx="5053">
                  <c:v>2.2290000000000001</c:v>
                </c:pt>
                <c:pt idx="5054">
                  <c:v>2.234</c:v>
                </c:pt>
                <c:pt idx="5055">
                  <c:v>2.2290000000000001</c:v>
                </c:pt>
                <c:pt idx="5056">
                  <c:v>2.2290000000000001</c:v>
                </c:pt>
                <c:pt idx="5057">
                  <c:v>2.2290000000000001</c:v>
                </c:pt>
                <c:pt idx="5058">
                  <c:v>2.2290000000000001</c:v>
                </c:pt>
                <c:pt idx="5059">
                  <c:v>2.2240000000000002</c:v>
                </c:pt>
                <c:pt idx="5060">
                  <c:v>2.2290000000000001</c:v>
                </c:pt>
                <c:pt idx="5061">
                  <c:v>2.2290000000000001</c:v>
                </c:pt>
                <c:pt idx="5062">
                  <c:v>2.2240000000000002</c:v>
                </c:pt>
                <c:pt idx="5063">
                  <c:v>2.2240000000000002</c:v>
                </c:pt>
                <c:pt idx="5064">
                  <c:v>2.2240000000000002</c:v>
                </c:pt>
                <c:pt idx="5065">
                  <c:v>2.2240000000000002</c:v>
                </c:pt>
                <c:pt idx="5066">
                  <c:v>2.2290000000000001</c:v>
                </c:pt>
                <c:pt idx="5067">
                  <c:v>2.218</c:v>
                </c:pt>
                <c:pt idx="5068">
                  <c:v>2.2290000000000001</c:v>
                </c:pt>
                <c:pt idx="5069">
                  <c:v>2.2290000000000001</c:v>
                </c:pt>
                <c:pt idx="5070">
                  <c:v>2.2240000000000002</c:v>
                </c:pt>
                <c:pt idx="5071">
                  <c:v>2.218</c:v>
                </c:pt>
                <c:pt idx="5072">
                  <c:v>2.2240000000000002</c:v>
                </c:pt>
                <c:pt idx="5073">
                  <c:v>2.2240000000000002</c:v>
                </c:pt>
                <c:pt idx="5074">
                  <c:v>2.218</c:v>
                </c:pt>
                <c:pt idx="5075">
                  <c:v>2.218</c:v>
                </c:pt>
                <c:pt idx="5076">
                  <c:v>2.218</c:v>
                </c:pt>
                <c:pt idx="5077">
                  <c:v>2.2240000000000002</c:v>
                </c:pt>
                <c:pt idx="5078">
                  <c:v>2.2130000000000001</c:v>
                </c:pt>
                <c:pt idx="5079">
                  <c:v>2.2240000000000002</c:v>
                </c:pt>
                <c:pt idx="5080">
                  <c:v>2.218</c:v>
                </c:pt>
                <c:pt idx="5081">
                  <c:v>2.2130000000000001</c:v>
                </c:pt>
                <c:pt idx="5082">
                  <c:v>2.2130000000000001</c:v>
                </c:pt>
                <c:pt idx="5083">
                  <c:v>2.218</c:v>
                </c:pt>
                <c:pt idx="5084">
                  <c:v>2.2130000000000001</c:v>
                </c:pt>
                <c:pt idx="5085">
                  <c:v>2.2130000000000001</c:v>
                </c:pt>
                <c:pt idx="5086">
                  <c:v>2.2130000000000001</c:v>
                </c:pt>
                <c:pt idx="5087">
                  <c:v>2.2130000000000001</c:v>
                </c:pt>
                <c:pt idx="5088">
                  <c:v>2.2130000000000001</c:v>
                </c:pt>
                <c:pt idx="5089">
                  <c:v>2.2080000000000002</c:v>
                </c:pt>
                <c:pt idx="5090">
                  <c:v>2.2130000000000001</c:v>
                </c:pt>
                <c:pt idx="5091">
                  <c:v>2.218</c:v>
                </c:pt>
                <c:pt idx="5092">
                  <c:v>2.2080000000000002</c:v>
                </c:pt>
                <c:pt idx="5093">
                  <c:v>2.2080000000000002</c:v>
                </c:pt>
                <c:pt idx="5094">
                  <c:v>2.2130000000000001</c:v>
                </c:pt>
                <c:pt idx="5095">
                  <c:v>2.2080000000000002</c:v>
                </c:pt>
                <c:pt idx="5096">
                  <c:v>2.2080000000000002</c:v>
                </c:pt>
                <c:pt idx="5097">
                  <c:v>2.2080000000000002</c:v>
                </c:pt>
                <c:pt idx="5098">
                  <c:v>2.2080000000000002</c:v>
                </c:pt>
                <c:pt idx="5099">
                  <c:v>2.2080000000000002</c:v>
                </c:pt>
                <c:pt idx="5100">
                  <c:v>2.2029999999999998</c:v>
                </c:pt>
                <c:pt idx="5101">
                  <c:v>2.2029999999999998</c:v>
                </c:pt>
                <c:pt idx="5102">
                  <c:v>2.2029999999999998</c:v>
                </c:pt>
                <c:pt idx="5103">
                  <c:v>2.2029999999999998</c:v>
                </c:pt>
                <c:pt idx="5104">
                  <c:v>2.2080000000000002</c:v>
                </c:pt>
                <c:pt idx="5105">
                  <c:v>2.2029999999999998</c:v>
                </c:pt>
                <c:pt idx="5106">
                  <c:v>2.2080000000000002</c:v>
                </c:pt>
                <c:pt idx="5107">
                  <c:v>2.2080000000000002</c:v>
                </c:pt>
                <c:pt idx="5108">
                  <c:v>2.2029999999999998</c:v>
                </c:pt>
                <c:pt idx="5109">
                  <c:v>2.2029999999999998</c:v>
                </c:pt>
                <c:pt idx="5110">
                  <c:v>2.2029999999999998</c:v>
                </c:pt>
                <c:pt idx="5111">
                  <c:v>2.2029999999999998</c:v>
                </c:pt>
                <c:pt idx="5112">
                  <c:v>2.198</c:v>
                </c:pt>
                <c:pt idx="5113">
                  <c:v>2.198</c:v>
                </c:pt>
                <c:pt idx="5114">
                  <c:v>2.2029999999999998</c:v>
                </c:pt>
                <c:pt idx="5115">
                  <c:v>2.2029999999999998</c:v>
                </c:pt>
                <c:pt idx="5116">
                  <c:v>2.198</c:v>
                </c:pt>
                <c:pt idx="5117">
                  <c:v>2.198</c:v>
                </c:pt>
                <c:pt idx="5118">
                  <c:v>2.198</c:v>
                </c:pt>
                <c:pt idx="5119">
                  <c:v>2.198</c:v>
                </c:pt>
                <c:pt idx="5120">
                  <c:v>2.2029999999999998</c:v>
                </c:pt>
                <c:pt idx="5121">
                  <c:v>2.198</c:v>
                </c:pt>
                <c:pt idx="5122">
                  <c:v>2.198</c:v>
                </c:pt>
                <c:pt idx="5123">
                  <c:v>2.198</c:v>
                </c:pt>
                <c:pt idx="5124">
                  <c:v>2.1930000000000001</c:v>
                </c:pt>
                <c:pt idx="5125">
                  <c:v>2.2029999999999998</c:v>
                </c:pt>
                <c:pt idx="5126">
                  <c:v>2.1930000000000001</c:v>
                </c:pt>
                <c:pt idx="5127">
                  <c:v>2.198</c:v>
                </c:pt>
                <c:pt idx="5128">
                  <c:v>2.1930000000000001</c:v>
                </c:pt>
                <c:pt idx="5129">
                  <c:v>2.1930000000000001</c:v>
                </c:pt>
                <c:pt idx="5130">
                  <c:v>2.2029999999999998</c:v>
                </c:pt>
                <c:pt idx="5131">
                  <c:v>2.198</c:v>
                </c:pt>
                <c:pt idx="5132">
                  <c:v>2.1930000000000001</c:v>
                </c:pt>
                <c:pt idx="5133">
                  <c:v>2.1930000000000001</c:v>
                </c:pt>
                <c:pt idx="5134">
                  <c:v>2.1930000000000001</c:v>
                </c:pt>
                <c:pt idx="5135">
                  <c:v>2.1930000000000001</c:v>
                </c:pt>
                <c:pt idx="5136">
                  <c:v>2.1930000000000001</c:v>
                </c:pt>
                <c:pt idx="5137">
                  <c:v>2.1930000000000001</c:v>
                </c:pt>
                <c:pt idx="5138">
                  <c:v>2.1880000000000002</c:v>
                </c:pt>
                <c:pt idx="5139">
                  <c:v>2.1930000000000001</c:v>
                </c:pt>
                <c:pt idx="5140">
                  <c:v>2.1930000000000001</c:v>
                </c:pt>
                <c:pt idx="5141">
                  <c:v>2.1930000000000001</c:v>
                </c:pt>
                <c:pt idx="5142">
                  <c:v>2.1880000000000002</c:v>
                </c:pt>
                <c:pt idx="5143">
                  <c:v>2.1880000000000002</c:v>
                </c:pt>
                <c:pt idx="5144">
                  <c:v>2.1880000000000002</c:v>
                </c:pt>
                <c:pt idx="5145">
                  <c:v>2.1829999999999998</c:v>
                </c:pt>
                <c:pt idx="5146">
                  <c:v>2.1930000000000001</c:v>
                </c:pt>
                <c:pt idx="5147">
                  <c:v>2.1880000000000002</c:v>
                </c:pt>
                <c:pt idx="5148">
                  <c:v>2.1829999999999998</c:v>
                </c:pt>
                <c:pt idx="5149">
                  <c:v>2.1829999999999998</c:v>
                </c:pt>
                <c:pt idx="5150">
                  <c:v>2.1829999999999998</c:v>
                </c:pt>
                <c:pt idx="5151">
                  <c:v>2.1829999999999998</c:v>
                </c:pt>
                <c:pt idx="5152">
                  <c:v>2.1829999999999998</c:v>
                </c:pt>
                <c:pt idx="5153">
                  <c:v>2.1829999999999998</c:v>
                </c:pt>
                <c:pt idx="5154">
                  <c:v>2.1829999999999998</c:v>
                </c:pt>
                <c:pt idx="5155">
                  <c:v>2.1829999999999998</c:v>
                </c:pt>
                <c:pt idx="5156">
                  <c:v>2.1829999999999998</c:v>
                </c:pt>
                <c:pt idx="5157">
                  <c:v>2.1829999999999998</c:v>
                </c:pt>
                <c:pt idx="5158">
                  <c:v>2.1829999999999998</c:v>
                </c:pt>
                <c:pt idx="5159">
                  <c:v>2.1880000000000002</c:v>
                </c:pt>
                <c:pt idx="5160">
                  <c:v>2.177</c:v>
                </c:pt>
                <c:pt idx="5161">
                  <c:v>2.177</c:v>
                </c:pt>
                <c:pt idx="5162">
                  <c:v>2.1829999999999998</c:v>
                </c:pt>
                <c:pt idx="5163">
                  <c:v>2.177</c:v>
                </c:pt>
                <c:pt idx="5164">
                  <c:v>2.1829999999999998</c:v>
                </c:pt>
                <c:pt idx="5165">
                  <c:v>2.1720000000000002</c:v>
                </c:pt>
                <c:pt idx="5166">
                  <c:v>2.1829999999999998</c:v>
                </c:pt>
                <c:pt idx="5167">
                  <c:v>2.1720000000000002</c:v>
                </c:pt>
                <c:pt idx="5168">
                  <c:v>2.177</c:v>
                </c:pt>
                <c:pt idx="5169">
                  <c:v>2.1720000000000002</c:v>
                </c:pt>
                <c:pt idx="5170">
                  <c:v>2.1720000000000002</c:v>
                </c:pt>
                <c:pt idx="5171">
                  <c:v>2.1720000000000002</c:v>
                </c:pt>
                <c:pt idx="5172">
                  <c:v>2.1720000000000002</c:v>
                </c:pt>
                <c:pt idx="5173">
                  <c:v>2.1720000000000002</c:v>
                </c:pt>
                <c:pt idx="5174">
                  <c:v>2.177</c:v>
                </c:pt>
                <c:pt idx="5175">
                  <c:v>2.1720000000000002</c:v>
                </c:pt>
                <c:pt idx="5176">
                  <c:v>2.1720000000000002</c:v>
                </c:pt>
                <c:pt idx="5177">
                  <c:v>2.1720000000000002</c:v>
                </c:pt>
                <c:pt idx="5178">
                  <c:v>2.177</c:v>
                </c:pt>
                <c:pt idx="5179">
                  <c:v>2.1720000000000002</c:v>
                </c:pt>
                <c:pt idx="5180">
                  <c:v>2.1720000000000002</c:v>
                </c:pt>
                <c:pt idx="5181">
                  <c:v>2.1720000000000002</c:v>
                </c:pt>
                <c:pt idx="5182">
                  <c:v>2.1669999999999998</c:v>
                </c:pt>
                <c:pt idx="5183">
                  <c:v>2.177</c:v>
                </c:pt>
                <c:pt idx="5184">
                  <c:v>2.1669999999999998</c:v>
                </c:pt>
                <c:pt idx="5185">
                  <c:v>2.1669999999999998</c:v>
                </c:pt>
                <c:pt idx="5186">
                  <c:v>2.1720000000000002</c:v>
                </c:pt>
                <c:pt idx="5187">
                  <c:v>2.1720000000000002</c:v>
                </c:pt>
                <c:pt idx="5188">
                  <c:v>2.1669999999999998</c:v>
                </c:pt>
                <c:pt idx="5189">
                  <c:v>2.1669999999999998</c:v>
                </c:pt>
                <c:pt idx="5190">
                  <c:v>2.1720000000000002</c:v>
                </c:pt>
                <c:pt idx="5191">
                  <c:v>2.1669999999999998</c:v>
                </c:pt>
                <c:pt idx="5192">
                  <c:v>2.1720000000000002</c:v>
                </c:pt>
                <c:pt idx="5193">
                  <c:v>2.1720000000000002</c:v>
                </c:pt>
                <c:pt idx="5194">
                  <c:v>2.1669999999999998</c:v>
                </c:pt>
                <c:pt idx="5195">
                  <c:v>2.1619999999999999</c:v>
                </c:pt>
                <c:pt idx="5196">
                  <c:v>2.1720000000000002</c:v>
                </c:pt>
                <c:pt idx="5197">
                  <c:v>2.1619999999999999</c:v>
                </c:pt>
                <c:pt idx="5198">
                  <c:v>2.1669999999999998</c:v>
                </c:pt>
                <c:pt idx="5199">
                  <c:v>2.1619999999999999</c:v>
                </c:pt>
                <c:pt idx="5200">
                  <c:v>2.1619999999999999</c:v>
                </c:pt>
                <c:pt idx="5201">
                  <c:v>2.1619999999999999</c:v>
                </c:pt>
                <c:pt idx="5202">
                  <c:v>2.1619999999999999</c:v>
                </c:pt>
                <c:pt idx="5203">
                  <c:v>2.1619999999999999</c:v>
                </c:pt>
                <c:pt idx="5204">
                  <c:v>2.1619999999999999</c:v>
                </c:pt>
                <c:pt idx="5205">
                  <c:v>2.1619999999999999</c:v>
                </c:pt>
                <c:pt idx="5206">
                  <c:v>2.1619999999999999</c:v>
                </c:pt>
                <c:pt idx="5207">
                  <c:v>2.1619999999999999</c:v>
                </c:pt>
                <c:pt idx="5208">
                  <c:v>2.1619999999999999</c:v>
                </c:pt>
                <c:pt idx="5209">
                  <c:v>2.1619999999999999</c:v>
                </c:pt>
                <c:pt idx="5210">
                  <c:v>2.157</c:v>
                </c:pt>
                <c:pt idx="5211">
                  <c:v>2.157</c:v>
                </c:pt>
                <c:pt idx="5212">
                  <c:v>2.1520000000000001</c:v>
                </c:pt>
                <c:pt idx="5213">
                  <c:v>2.1520000000000001</c:v>
                </c:pt>
                <c:pt idx="5214">
                  <c:v>2.1520000000000001</c:v>
                </c:pt>
                <c:pt idx="5215">
                  <c:v>2.157</c:v>
                </c:pt>
                <c:pt idx="5216">
                  <c:v>2.1520000000000001</c:v>
                </c:pt>
                <c:pt idx="5217">
                  <c:v>2.1619999999999999</c:v>
                </c:pt>
                <c:pt idx="5218">
                  <c:v>2.1520000000000001</c:v>
                </c:pt>
                <c:pt idx="5219">
                  <c:v>2.157</c:v>
                </c:pt>
                <c:pt idx="5220">
                  <c:v>2.1520000000000001</c:v>
                </c:pt>
                <c:pt idx="5221">
                  <c:v>2.157</c:v>
                </c:pt>
                <c:pt idx="5222">
                  <c:v>2.1520000000000001</c:v>
                </c:pt>
                <c:pt idx="5223">
                  <c:v>2.1520000000000001</c:v>
                </c:pt>
                <c:pt idx="5224">
                  <c:v>2.157</c:v>
                </c:pt>
                <c:pt idx="5225">
                  <c:v>2.1520000000000001</c:v>
                </c:pt>
                <c:pt idx="5226">
                  <c:v>2.1520000000000001</c:v>
                </c:pt>
                <c:pt idx="5227">
                  <c:v>2.157</c:v>
                </c:pt>
                <c:pt idx="5228">
                  <c:v>2.1469999999999998</c:v>
                </c:pt>
                <c:pt idx="5229">
                  <c:v>2.157</c:v>
                </c:pt>
                <c:pt idx="5230">
                  <c:v>2.1520000000000001</c:v>
                </c:pt>
                <c:pt idx="5231">
                  <c:v>2.1520000000000001</c:v>
                </c:pt>
                <c:pt idx="5232">
                  <c:v>2.1469999999999998</c:v>
                </c:pt>
                <c:pt idx="5233">
                  <c:v>2.1469999999999998</c:v>
                </c:pt>
                <c:pt idx="5234">
                  <c:v>2.1520000000000001</c:v>
                </c:pt>
                <c:pt idx="5235">
                  <c:v>2.1520000000000001</c:v>
                </c:pt>
                <c:pt idx="5236">
                  <c:v>2.1469999999999998</c:v>
                </c:pt>
                <c:pt idx="5237">
                  <c:v>2.1520000000000001</c:v>
                </c:pt>
                <c:pt idx="5238">
                  <c:v>2.1469999999999998</c:v>
                </c:pt>
                <c:pt idx="5239">
                  <c:v>2.1520000000000001</c:v>
                </c:pt>
                <c:pt idx="5240">
                  <c:v>2.141</c:v>
                </c:pt>
                <c:pt idx="5241">
                  <c:v>2.1520000000000001</c:v>
                </c:pt>
                <c:pt idx="5242">
                  <c:v>2.1469999999999998</c:v>
                </c:pt>
                <c:pt idx="5243">
                  <c:v>2.141</c:v>
                </c:pt>
                <c:pt idx="5244">
                  <c:v>2.1520000000000001</c:v>
                </c:pt>
                <c:pt idx="5245">
                  <c:v>2.141</c:v>
                </c:pt>
                <c:pt idx="5246">
                  <c:v>2.141</c:v>
                </c:pt>
                <c:pt idx="5247">
                  <c:v>2.141</c:v>
                </c:pt>
                <c:pt idx="5248">
                  <c:v>2.1469999999999998</c:v>
                </c:pt>
                <c:pt idx="5249">
                  <c:v>2.141</c:v>
                </c:pt>
                <c:pt idx="5250">
                  <c:v>2.1469999999999998</c:v>
                </c:pt>
                <c:pt idx="5251">
                  <c:v>2.141</c:v>
                </c:pt>
                <c:pt idx="5252">
                  <c:v>2.1469999999999998</c:v>
                </c:pt>
                <c:pt idx="5253">
                  <c:v>2.141</c:v>
                </c:pt>
                <c:pt idx="5254">
                  <c:v>2.1360000000000001</c:v>
                </c:pt>
                <c:pt idx="5255">
                  <c:v>2.141</c:v>
                </c:pt>
                <c:pt idx="5256">
                  <c:v>2.1360000000000001</c:v>
                </c:pt>
                <c:pt idx="5257">
                  <c:v>2.141</c:v>
                </c:pt>
                <c:pt idx="5258">
                  <c:v>2.1360000000000001</c:v>
                </c:pt>
                <c:pt idx="5259">
                  <c:v>2.1360000000000001</c:v>
                </c:pt>
                <c:pt idx="5260">
                  <c:v>2.1360000000000001</c:v>
                </c:pt>
                <c:pt idx="5261">
                  <c:v>2.1360000000000001</c:v>
                </c:pt>
                <c:pt idx="5262">
                  <c:v>2.1360000000000001</c:v>
                </c:pt>
                <c:pt idx="5263">
                  <c:v>2.141</c:v>
                </c:pt>
                <c:pt idx="5264">
                  <c:v>2.1360000000000001</c:v>
                </c:pt>
                <c:pt idx="5265">
                  <c:v>2.141</c:v>
                </c:pt>
                <c:pt idx="5266">
                  <c:v>2.1360000000000001</c:v>
                </c:pt>
                <c:pt idx="5267">
                  <c:v>2.1360000000000001</c:v>
                </c:pt>
                <c:pt idx="5268">
                  <c:v>2.1360000000000001</c:v>
                </c:pt>
                <c:pt idx="5269">
                  <c:v>2.1360000000000001</c:v>
                </c:pt>
                <c:pt idx="5270">
                  <c:v>2.1309999999999998</c:v>
                </c:pt>
                <c:pt idx="5271">
                  <c:v>2.1309999999999998</c:v>
                </c:pt>
                <c:pt idx="5272">
                  <c:v>2.1360000000000001</c:v>
                </c:pt>
                <c:pt idx="5273">
                  <c:v>2.1360000000000001</c:v>
                </c:pt>
                <c:pt idx="5274">
                  <c:v>2.1309999999999998</c:v>
                </c:pt>
                <c:pt idx="5275">
                  <c:v>2.1309999999999998</c:v>
                </c:pt>
                <c:pt idx="5276">
                  <c:v>2.1360000000000001</c:v>
                </c:pt>
                <c:pt idx="5277">
                  <c:v>2.1309999999999998</c:v>
                </c:pt>
                <c:pt idx="5278">
                  <c:v>2.1360000000000001</c:v>
                </c:pt>
                <c:pt idx="5279">
                  <c:v>2.1309999999999998</c:v>
                </c:pt>
                <c:pt idx="5280">
                  <c:v>2.1360000000000001</c:v>
                </c:pt>
                <c:pt idx="5281">
                  <c:v>2.1360000000000001</c:v>
                </c:pt>
                <c:pt idx="5282">
                  <c:v>2.1309999999999998</c:v>
                </c:pt>
                <c:pt idx="5283">
                  <c:v>2.1309999999999998</c:v>
                </c:pt>
                <c:pt idx="5284">
                  <c:v>2.1309999999999998</c:v>
                </c:pt>
                <c:pt idx="5285">
                  <c:v>2.1259999999999999</c:v>
                </c:pt>
                <c:pt idx="5286">
                  <c:v>2.1309999999999998</c:v>
                </c:pt>
                <c:pt idx="5287">
                  <c:v>2.1259999999999999</c:v>
                </c:pt>
                <c:pt idx="5288">
                  <c:v>2.1309999999999998</c:v>
                </c:pt>
                <c:pt idx="5289">
                  <c:v>2.1309999999999998</c:v>
                </c:pt>
                <c:pt idx="5290">
                  <c:v>2.1309999999999998</c:v>
                </c:pt>
                <c:pt idx="5291">
                  <c:v>2.1309999999999998</c:v>
                </c:pt>
                <c:pt idx="5292">
                  <c:v>2.1259999999999999</c:v>
                </c:pt>
                <c:pt idx="5293">
                  <c:v>2.1259999999999999</c:v>
                </c:pt>
                <c:pt idx="5294">
                  <c:v>2.1259999999999999</c:v>
                </c:pt>
                <c:pt idx="5295">
                  <c:v>2.1259999999999999</c:v>
                </c:pt>
                <c:pt idx="5296">
                  <c:v>2.1309999999999998</c:v>
                </c:pt>
                <c:pt idx="5297">
                  <c:v>2.121</c:v>
                </c:pt>
                <c:pt idx="5298">
                  <c:v>2.1309999999999998</c:v>
                </c:pt>
                <c:pt idx="5299">
                  <c:v>2.121</c:v>
                </c:pt>
                <c:pt idx="5300">
                  <c:v>2.1259999999999999</c:v>
                </c:pt>
                <c:pt idx="5301">
                  <c:v>2.1259999999999999</c:v>
                </c:pt>
                <c:pt idx="5302">
                  <c:v>2.1259999999999999</c:v>
                </c:pt>
                <c:pt idx="5303">
                  <c:v>2.1259999999999999</c:v>
                </c:pt>
                <c:pt idx="5304">
                  <c:v>2.121</c:v>
                </c:pt>
                <c:pt idx="5305">
                  <c:v>2.121</c:v>
                </c:pt>
                <c:pt idx="5306">
                  <c:v>2.1259999999999999</c:v>
                </c:pt>
                <c:pt idx="5307">
                  <c:v>2.121</c:v>
                </c:pt>
                <c:pt idx="5308">
                  <c:v>2.1259999999999999</c:v>
                </c:pt>
                <c:pt idx="5309">
                  <c:v>2.121</c:v>
                </c:pt>
                <c:pt idx="5310">
                  <c:v>2.121</c:v>
                </c:pt>
                <c:pt idx="5311">
                  <c:v>2.121</c:v>
                </c:pt>
                <c:pt idx="5312">
                  <c:v>2.121</c:v>
                </c:pt>
                <c:pt idx="5313">
                  <c:v>2.1160000000000001</c:v>
                </c:pt>
                <c:pt idx="5314">
                  <c:v>2.1160000000000001</c:v>
                </c:pt>
                <c:pt idx="5315">
                  <c:v>2.121</c:v>
                </c:pt>
                <c:pt idx="5316">
                  <c:v>2.1259999999999999</c:v>
                </c:pt>
                <c:pt idx="5317">
                  <c:v>2.1160000000000001</c:v>
                </c:pt>
                <c:pt idx="5318">
                  <c:v>2.121</c:v>
                </c:pt>
                <c:pt idx="5319">
                  <c:v>2.1160000000000001</c:v>
                </c:pt>
                <c:pt idx="5320">
                  <c:v>2.1160000000000001</c:v>
                </c:pt>
                <c:pt idx="5321">
                  <c:v>2.121</c:v>
                </c:pt>
                <c:pt idx="5322">
                  <c:v>2.121</c:v>
                </c:pt>
                <c:pt idx="5323">
                  <c:v>2.121</c:v>
                </c:pt>
                <c:pt idx="5324">
                  <c:v>2.1160000000000001</c:v>
                </c:pt>
                <c:pt idx="5325">
                  <c:v>2.1160000000000001</c:v>
                </c:pt>
                <c:pt idx="5326">
                  <c:v>2.121</c:v>
                </c:pt>
                <c:pt idx="5327">
                  <c:v>2.1110000000000002</c:v>
                </c:pt>
                <c:pt idx="5328">
                  <c:v>2.1110000000000002</c:v>
                </c:pt>
                <c:pt idx="5329">
                  <c:v>2.1160000000000001</c:v>
                </c:pt>
                <c:pt idx="5330">
                  <c:v>2.1110000000000002</c:v>
                </c:pt>
                <c:pt idx="5331">
                  <c:v>2.1160000000000001</c:v>
                </c:pt>
                <c:pt idx="5332">
                  <c:v>2.121</c:v>
                </c:pt>
                <c:pt idx="5333">
                  <c:v>2.1110000000000002</c:v>
                </c:pt>
                <c:pt idx="5334">
                  <c:v>2.1110000000000002</c:v>
                </c:pt>
                <c:pt idx="5335">
                  <c:v>2.1110000000000002</c:v>
                </c:pt>
                <c:pt idx="5336">
                  <c:v>2.1160000000000001</c:v>
                </c:pt>
                <c:pt idx="5337">
                  <c:v>2.1160000000000001</c:v>
                </c:pt>
                <c:pt idx="5338">
                  <c:v>2.1110000000000002</c:v>
                </c:pt>
                <c:pt idx="5339">
                  <c:v>2.1110000000000002</c:v>
                </c:pt>
                <c:pt idx="5340">
                  <c:v>2.1110000000000002</c:v>
                </c:pt>
                <c:pt idx="5341">
                  <c:v>2.1059999999999999</c:v>
                </c:pt>
                <c:pt idx="5342">
                  <c:v>2.1110000000000002</c:v>
                </c:pt>
                <c:pt idx="5343">
                  <c:v>2.1110000000000002</c:v>
                </c:pt>
                <c:pt idx="5344">
                  <c:v>2.1110000000000002</c:v>
                </c:pt>
                <c:pt idx="5345">
                  <c:v>2.1110000000000002</c:v>
                </c:pt>
                <c:pt idx="5346">
                  <c:v>2.1059999999999999</c:v>
                </c:pt>
                <c:pt idx="5347">
                  <c:v>2.1059999999999999</c:v>
                </c:pt>
                <c:pt idx="5348">
                  <c:v>2.1059999999999999</c:v>
                </c:pt>
                <c:pt idx="5349">
                  <c:v>2.1110000000000002</c:v>
                </c:pt>
                <c:pt idx="5350">
                  <c:v>2.1059999999999999</c:v>
                </c:pt>
                <c:pt idx="5351">
                  <c:v>2.1059999999999999</c:v>
                </c:pt>
                <c:pt idx="5352">
                  <c:v>2.1110000000000002</c:v>
                </c:pt>
                <c:pt idx="5353">
                  <c:v>2.1110000000000002</c:v>
                </c:pt>
                <c:pt idx="5354">
                  <c:v>2.1059999999999999</c:v>
                </c:pt>
                <c:pt idx="5355">
                  <c:v>2.1059999999999999</c:v>
                </c:pt>
                <c:pt idx="5356">
                  <c:v>2.1059999999999999</c:v>
                </c:pt>
                <c:pt idx="5357">
                  <c:v>2.1059999999999999</c:v>
                </c:pt>
                <c:pt idx="5358">
                  <c:v>2.101</c:v>
                </c:pt>
                <c:pt idx="5359">
                  <c:v>2.1059999999999999</c:v>
                </c:pt>
                <c:pt idx="5360">
                  <c:v>2.1059999999999999</c:v>
                </c:pt>
                <c:pt idx="5361">
                  <c:v>2.101</c:v>
                </c:pt>
                <c:pt idx="5362">
                  <c:v>2.1059999999999999</c:v>
                </c:pt>
                <c:pt idx="5363">
                  <c:v>2.101</c:v>
                </c:pt>
                <c:pt idx="5364">
                  <c:v>2.101</c:v>
                </c:pt>
                <c:pt idx="5365">
                  <c:v>2.1059999999999999</c:v>
                </c:pt>
                <c:pt idx="5366">
                  <c:v>2.101</c:v>
                </c:pt>
                <c:pt idx="5367">
                  <c:v>2.1059999999999999</c:v>
                </c:pt>
                <c:pt idx="5368">
                  <c:v>2.101</c:v>
                </c:pt>
                <c:pt idx="5369">
                  <c:v>2.101</c:v>
                </c:pt>
                <c:pt idx="5370">
                  <c:v>2.1059999999999999</c:v>
                </c:pt>
                <c:pt idx="5371">
                  <c:v>2.101</c:v>
                </c:pt>
                <c:pt idx="5372">
                  <c:v>2.101</c:v>
                </c:pt>
                <c:pt idx="5373">
                  <c:v>2.101</c:v>
                </c:pt>
                <c:pt idx="5374">
                  <c:v>2.101</c:v>
                </c:pt>
                <c:pt idx="5375">
                  <c:v>2.101</c:v>
                </c:pt>
                <c:pt idx="5376">
                  <c:v>2.1059999999999999</c:v>
                </c:pt>
                <c:pt idx="5377">
                  <c:v>2.1059999999999999</c:v>
                </c:pt>
                <c:pt idx="5378">
                  <c:v>2.101</c:v>
                </c:pt>
                <c:pt idx="5379">
                  <c:v>2.101</c:v>
                </c:pt>
                <c:pt idx="5380">
                  <c:v>2.101</c:v>
                </c:pt>
                <c:pt idx="5381">
                  <c:v>2.0950000000000002</c:v>
                </c:pt>
                <c:pt idx="5382">
                  <c:v>2.0950000000000002</c:v>
                </c:pt>
                <c:pt idx="5383">
                  <c:v>2.101</c:v>
                </c:pt>
                <c:pt idx="5384">
                  <c:v>2.101</c:v>
                </c:pt>
                <c:pt idx="5385">
                  <c:v>2.0950000000000002</c:v>
                </c:pt>
                <c:pt idx="5386">
                  <c:v>2.0950000000000002</c:v>
                </c:pt>
                <c:pt idx="5387">
                  <c:v>2.0950000000000002</c:v>
                </c:pt>
                <c:pt idx="5388">
                  <c:v>2.0950000000000002</c:v>
                </c:pt>
                <c:pt idx="5389">
                  <c:v>2.0950000000000002</c:v>
                </c:pt>
                <c:pt idx="5390">
                  <c:v>2.09</c:v>
                </c:pt>
                <c:pt idx="5391">
                  <c:v>2.0950000000000002</c:v>
                </c:pt>
                <c:pt idx="5392">
                  <c:v>2.09</c:v>
                </c:pt>
                <c:pt idx="5393">
                  <c:v>2.09</c:v>
                </c:pt>
                <c:pt idx="5394">
                  <c:v>2.09</c:v>
                </c:pt>
                <c:pt idx="5395">
                  <c:v>2.09</c:v>
                </c:pt>
                <c:pt idx="5396">
                  <c:v>2.09</c:v>
                </c:pt>
                <c:pt idx="5397">
                  <c:v>2.09</c:v>
                </c:pt>
                <c:pt idx="5398">
                  <c:v>2.09</c:v>
                </c:pt>
                <c:pt idx="5399">
                  <c:v>2.085</c:v>
                </c:pt>
                <c:pt idx="5400">
                  <c:v>2.09</c:v>
                </c:pt>
                <c:pt idx="5401">
                  <c:v>2.09</c:v>
                </c:pt>
                <c:pt idx="5402">
                  <c:v>2.0950000000000002</c:v>
                </c:pt>
                <c:pt idx="5403">
                  <c:v>2.085</c:v>
                </c:pt>
                <c:pt idx="5404">
                  <c:v>2.09</c:v>
                </c:pt>
                <c:pt idx="5405">
                  <c:v>2.085</c:v>
                </c:pt>
                <c:pt idx="5406">
                  <c:v>2.085</c:v>
                </c:pt>
                <c:pt idx="5407">
                  <c:v>2.085</c:v>
                </c:pt>
                <c:pt idx="5408">
                  <c:v>2.085</c:v>
                </c:pt>
                <c:pt idx="5409">
                  <c:v>2.085</c:v>
                </c:pt>
                <c:pt idx="5410">
                  <c:v>2.09</c:v>
                </c:pt>
                <c:pt idx="5411">
                  <c:v>2.085</c:v>
                </c:pt>
                <c:pt idx="5412">
                  <c:v>2.09</c:v>
                </c:pt>
                <c:pt idx="5413">
                  <c:v>2.085</c:v>
                </c:pt>
                <c:pt idx="5414">
                  <c:v>2.085</c:v>
                </c:pt>
                <c:pt idx="5415">
                  <c:v>2.085</c:v>
                </c:pt>
                <c:pt idx="5416">
                  <c:v>2.085</c:v>
                </c:pt>
                <c:pt idx="5417">
                  <c:v>2.09</c:v>
                </c:pt>
                <c:pt idx="5418">
                  <c:v>2.085</c:v>
                </c:pt>
                <c:pt idx="5419">
                  <c:v>2.085</c:v>
                </c:pt>
                <c:pt idx="5420">
                  <c:v>2.085</c:v>
                </c:pt>
                <c:pt idx="5421">
                  <c:v>2.085</c:v>
                </c:pt>
                <c:pt idx="5422">
                  <c:v>2.085</c:v>
                </c:pt>
                <c:pt idx="5423">
                  <c:v>2.08</c:v>
                </c:pt>
                <c:pt idx="5424">
                  <c:v>2.08</c:v>
                </c:pt>
                <c:pt idx="5425">
                  <c:v>2.08</c:v>
                </c:pt>
                <c:pt idx="5426">
                  <c:v>2.08</c:v>
                </c:pt>
                <c:pt idx="5427">
                  <c:v>2.08</c:v>
                </c:pt>
                <c:pt idx="5428">
                  <c:v>2.08</c:v>
                </c:pt>
                <c:pt idx="5429">
                  <c:v>2.08</c:v>
                </c:pt>
                <c:pt idx="5430">
                  <c:v>2.085</c:v>
                </c:pt>
                <c:pt idx="5431">
                  <c:v>2.08</c:v>
                </c:pt>
                <c:pt idx="5432">
                  <c:v>2.085</c:v>
                </c:pt>
                <c:pt idx="5433">
                  <c:v>2.08</c:v>
                </c:pt>
                <c:pt idx="5434">
                  <c:v>2.085</c:v>
                </c:pt>
                <c:pt idx="5435">
                  <c:v>2.085</c:v>
                </c:pt>
                <c:pt idx="5436">
                  <c:v>2.08</c:v>
                </c:pt>
                <c:pt idx="5437">
                  <c:v>2.08</c:v>
                </c:pt>
                <c:pt idx="5438">
                  <c:v>2.08</c:v>
                </c:pt>
                <c:pt idx="5439">
                  <c:v>2.085</c:v>
                </c:pt>
                <c:pt idx="5440">
                  <c:v>2.08</c:v>
                </c:pt>
                <c:pt idx="5441">
                  <c:v>2.085</c:v>
                </c:pt>
                <c:pt idx="5442">
                  <c:v>2.0750000000000002</c:v>
                </c:pt>
                <c:pt idx="5443">
                  <c:v>2.08</c:v>
                </c:pt>
                <c:pt idx="5444">
                  <c:v>2.0750000000000002</c:v>
                </c:pt>
                <c:pt idx="5445">
                  <c:v>2.0750000000000002</c:v>
                </c:pt>
                <c:pt idx="5446">
                  <c:v>2.0750000000000002</c:v>
                </c:pt>
                <c:pt idx="5447">
                  <c:v>2.0750000000000002</c:v>
                </c:pt>
                <c:pt idx="5448">
                  <c:v>2.0750000000000002</c:v>
                </c:pt>
                <c:pt idx="5449">
                  <c:v>2.0750000000000002</c:v>
                </c:pt>
                <c:pt idx="5450">
                  <c:v>2.0750000000000002</c:v>
                </c:pt>
                <c:pt idx="5451">
                  <c:v>2.0750000000000002</c:v>
                </c:pt>
                <c:pt idx="5452">
                  <c:v>2.0750000000000002</c:v>
                </c:pt>
                <c:pt idx="5453">
                  <c:v>2.08</c:v>
                </c:pt>
                <c:pt idx="5454">
                  <c:v>2.08</c:v>
                </c:pt>
                <c:pt idx="5455">
                  <c:v>2.08</c:v>
                </c:pt>
                <c:pt idx="5456">
                  <c:v>2.0750000000000002</c:v>
                </c:pt>
                <c:pt idx="5457">
                  <c:v>2.0750000000000002</c:v>
                </c:pt>
                <c:pt idx="5458">
                  <c:v>2.0750000000000002</c:v>
                </c:pt>
                <c:pt idx="5459">
                  <c:v>2.0750000000000002</c:v>
                </c:pt>
                <c:pt idx="5460">
                  <c:v>2.0699999999999998</c:v>
                </c:pt>
                <c:pt idx="5461">
                  <c:v>2.0750000000000002</c:v>
                </c:pt>
                <c:pt idx="5462">
                  <c:v>2.0699999999999998</c:v>
                </c:pt>
                <c:pt idx="5463">
                  <c:v>2.0699999999999998</c:v>
                </c:pt>
                <c:pt idx="5464">
                  <c:v>2.0699999999999998</c:v>
                </c:pt>
                <c:pt idx="5465">
                  <c:v>2.0699999999999998</c:v>
                </c:pt>
                <c:pt idx="5466">
                  <c:v>2.0699999999999998</c:v>
                </c:pt>
                <c:pt idx="5467">
                  <c:v>2.0699999999999998</c:v>
                </c:pt>
                <c:pt idx="5468">
                  <c:v>2.0699999999999998</c:v>
                </c:pt>
                <c:pt idx="5469">
                  <c:v>2.0699999999999998</c:v>
                </c:pt>
                <c:pt idx="5470">
                  <c:v>2.0699999999999998</c:v>
                </c:pt>
                <c:pt idx="5471">
                  <c:v>2.0699999999999998</c:v>
                </c:pt>
                <c:pt idx="5472">
                  <c:v>2.0750000000000002</c:v>
                </c:pt>
                <c:pt idx="5473">
                  <c:v>2.0699999999999998</c:v>
                </c:pt>
                <c:pt idx="5474">
                  <c:v>2.0699999999999998</c:v>
                </c:pt>
                <c:pt idx="5475">
                  <c:v>2.0699999999999998</c:v>
                </c:pt>
                <c:pt idx="5476">
                  <c:v>2.0649999999999999</c:v>
                </c:pt>
                <c:pt idx="5477">
                  <c:v>2.0699999999999998</c:v>
                </c:pt>
                <c:pt idx="5478">
                  <c:v>2.0649999999999999</c:v>
                </c:pt>
                <c:pt idx="5479">
                  <c:v>2.0649999999999999</c:v>
                </c:pt>
                <c:pt idx="5480">
                  <c:v>2.0649999999999999</c:v>
                </c:pt>
                <c:pt idx="5481">
                  <c:v>2.0649999999999999</c:v>
                </c:pt>
                <c:pt idx="5482">
                  <c:v>2.0699999999999998</c:v>
                </c:pt>
                <c:pt idx="5483">
                  <c:v>2.0699999999999998</c:v>
                </c:pt>
                <c:pt idx="5484">
                  <c:v>2.0699999999999998</c:v>
                </c:pt>
                <c:pt idx="5485">
                  <c:v>2.0699999999999998</c:v>
                </c:pt>
                <c:pt idx="5486">
                  <c:v>2.0699999999999998</c:v>
                </c:pt>
                <c:pt idx="5487">
                  <c:v>2.0649999999999999</c:v>
                </c:pt>
                <c:pt idx="5488">
                  <c:v>2.0649999999999999</c:v>
                </c:pt>
                <c:pt idx="5489">
                  <c:v>2.0699999999999998</c:v>
                </c:pt>
                <c:pt idx="5490">
                  <c:v>2.0699999999999998</c:v>
                </c:pt>
                <c:pt idx="5491">
                  <c:v>2.0649999999999999</c:v>
                </c:pt>
                <c:pt idx="5492">
                  <c:v>2.0649999999999999</c:v>
                </c:pt>
                <c:pt idx="5493">
                  <c:v>2.06</c:v>
                </c:pt>
                <c:pt idx="5494">
                  <c:v>2.06</c:v>
                </c:pt>
                <c:pt idx="5495">
                  <c:v>2.06</c:v>
                </c:pt>
                <c:pt idx="5496">
                  <c:v>2.06</c:v>
                </c:pt>
                <c:pt idx="5497">
                  <c:v>2.06</c:v>
                </c:pt>
                <c:pt idx="5498">
                  <c:v>2.06</c:v>
                </c:pt>
                <c:pt idx="5499">
                  <c:v>2.06</c:v>
                </c:pt>
                <c:pt idx="5500">
                  <c:v>2.0649999999999999</c:v>
                </c:pt>
                <c:pt idx="5501">
                  <c:v>2.06</c:v>
                </c:pt>
                <c:pt idx="5502">
                  <c:v>2.06</c:v>
                </c:pt>
                <c:pt idx="5503">
                  <c:v>2.06</c:v>
                </c:pt>
                <c:pt idx="5504">
                  <c:v>2.06</c:v>
                </c:pt>
                <c:pt idx="5505">
                  <c:v>2.06</c:v>
                </c:pt>
                <c:pt idx="5506">
                  <c:v>2.06</c:v>
                </c:pt>
                <c:pt idx="5507">
                  <c:v>2.06</c:v>
                </c:pt>
                <c:pt idx="5508">
                  <c:v>2.06</c:v>
                </c:pt>
                <c:pt idx="5509">
                  <c:v>2.0539999999999998</c:v>
                </c:pt>
                <c:pt idx="5510">
                  <c:v>2.06</c:v>
                </c:pt>
                <c:pt idx="5511">
                  <c:v>2.06</c:v>
                </c:pt>
                <c:pt idx="5512">
                  <c:v>2.06</c:v>
                </c:pt>
                <c:pt idx="5513">
                  <c:v>2.06</c:v>
                </c:pt>
                <c:pt idx="5514">
                  <c:v>2.0649999999999999</c:v>
                </c:pt>
                <c:pt idx="5515">
                  <c:v>2.0649999999999999</c:v>
                </c:pt>
                <c:pt idx="5516">
                  <c:v>2.06</c:v>
                </c:pt>
                <c:pt idx="5517">
                  <c:v>2.06</c:v>
                </c:pt>
                <c:pt idx="5518">
                  <c:v>2.06</c:v>
                </c:pt>
                <c:pt idx="5519">
                  <c:v>2.06</c:v>
                </c:pt>
                <c:pt idx="5520">
                  <c:v>2.0539999999999998</c:v>
                </c:pt>
                <c:pt idx="5521">
                  <c:v>2.0649999999999999</c:v>
                </c:pt>
                <c:pt idx="5522">
                  <c:v>2.06</c:v>
                </c:pt>
                <c:pt idx="5523">
                  <c:v>2.0539999999999998</c:v>
                </c:pt>
                <c:pt idx="5524">
                  <c:v>2.0539999999999998</c:v>
                </c:pt>
                <c:pt idx="5525">
                  <c:v>2.0539999999999998</c:v>
                </c:pt>
                <c:pt idx="5526">
                  <c:v>2.0539999999999998</c:v>
                </c:pt>
                <c:pt idx="5527">
                  <c:v>2.0539999999999998</c:v>
                </c:pt>
                <c:pt idx="5528">
                  <c:v>2.0539999999999998</c:v>
                </c:pt>
                <c:pt idx="5529">
                  <c:v>2.0539999999999998</c:v>
                </c:pt>
                <c:pt idx="5530">
                  <c:v>2.0539999999999998</c:v>
                </c:pt>
                <c:pt idx="5531">
                  <c:v>2.0489999999999999</c:v>
                </c:pt>
                <c:pt idx="5532">
                  <c:v>2.0489999999999999</c:v>
                </c:pt>
                <c:pt idx="5533">
                  <c:v>2.0539999999999998</c:v>
                </c:pt>
                <c:pt idx="5534">
                  <c:v>2.06</c:v>
                </c:pt>
                <c:pt idx="5535">
                  <c:v>2.0539999999999998</c:v>
                </c:pt>
                <c:pt idx="5536">
                  <c:v>2.0489999999999999</c:v>
                </c:pt>
                <c:pt idx="5537">
                  <c:v>2.0489999999999999</c:v>
                </c:pt>
                <c:pt idx="5538">
                  <c:v>2.0489999999999999</c:v>
                </c:pt>
                <c:pt idx="5539">
                  <c:v>2.0539999999999998</c:v>
                </c:pt>
                <c:pt idx="5540">
                  <c:v>2.0489999999999999</c:v>
                </c:pt>
                <c:pt idx="5541">
                  <c:v>2.0539999999999998</c:v>
                </c:pt>
                <c:pt idx="5542">
                  <c:v>2.0489999999999999</c:v>
                </c:pt>
                <c:pt idx="5543">
                  <c:v>2.0489999999999999</c:v>
                </c:pt>
                <c:pt idx="5544">
                  <c:v>2.0489999999999999</c:v>
                </c:pt>
                <c:pt idx="5545">
                  <c:v>2.0489999999999999</c:v>
                </c:pt>
                <c:pt idx="5546">
                  <c:v>2.044</c:v>
                </c:pt>
                <c:pt idx="5547">
                  <c:v>2.0489999999999999</c:v>
                </c:pt>
                <c:pt idx="5548">
                  <c:v>2.044</c:v>
                </c:pt>
                <c:pt idx="5549">
                  <c:v>2.044</c:v>
                </c:pt>
                <c:pt idx="5550">
                  <c:v>2.044</c:v>
                </c:pt>
                <c:pt idx="5551">
                  <c:v>2.044</c:v>
                </c:pt>
                <c:pt idx="5552">
                  <c:v>2.0539999999999998</c:v>
                </c:pt>
                <c:pt idx="5553">
                  <c:v>2.0489999999999999</c:v>
                </c:pt>
                <c:pt idx="5554">
                  <c:v>2.044</c:v>
                </c:pt>
                <c:pt idx="5555">
                  <c:v>2.044</c:v>
                </c:pt>
                <c:pt idx="5556">
                  <c:v>2.0489999999999999</c:v>
                </c:pt>
                <c:pt idx="5557">
                  <c:v>2.0489999999999999</c:v>
                </c:pt>
                <c:pt idx="5558">
                  <c:v>2.044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08800"/>
        <c:axId val="106115456"/>
      </c:scatterChart>
      <c:valAx>
        <c:axId val="106108800"/>
        <c:scaling>
          <c:orientation val="minMax"/>
          <c:max val="55"/>
          <c:min val="0"/>
        </c:scaling>
        <c:delete val="0"/>
        <c:axPos val="b"/>
        <c:majorGridlines>
          <c:spPr>
            <a:ln w="25400"/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/>
                  <a:t>Κατανάλωση προτύπου (</a:t>
                </a:r>
                <a:r>
                  <a:rPr lang="en-US"/>
                  <a:t>mL)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6115456"/>
        <c:crosses val="autoZero"/>
        <c:crossBetween val="midCat"/>
        <c:majorUnit val="5"/>
        <c:minorUnit val="1"/>
      </c:valAx>
      <c:valAx>
        <c:axId val="106115456"/>
        <c:scaling>
          <c:orientation val="minMax"/>
          <c:min val="0"/>
        </c:scaling>
        <c:delete val="0"/>
        <c:axPos val="l"/>
        <c:majorGridlines>
          <c:spPr>
            <a:ln w="25400"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pH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crossAx val="106108800"/>
        <c:crosses val="autoZero"/>
        <c:crossBetween val="midCat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FF"/>
      </a:solidFill>
      <a:prstDash val="solid"/>
    </a:ln>
    <a:effectLst>
      <a:outerShdw dist="35921" dir="2700000" algn="br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Καμπύλη</a:t>
            </a:r>
            <a:r>
              <a:rPr lang="el-GR" baseline="0"/>
              <a:t> ογκομέτρησης</a:t>
            </a:r>
            <a:endParaRPr lang="en-US"/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33665965021705E-2"/>
          <c:y val="9.1090223729539663E-2"/>
          <c:w val="0.8684616563633577"/>
          <c:h val="0.767308412812136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'Δεδομένα+καμπύλη'!$B$2</c:f>
              <c:strCache>
                <c:ptCount val="1"/>
                <c:pt idx="0">
                  <c:v>pH 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'Φύλλο Υπολογισμών '!$A$2:$A$5560</c:f>
              <c:numCache>
                <c:formatCode>0.00000</c:formatCode>
                <c:ptCount val="5559"/>
                <c:pt idx="0">
                  <c:v>0</c:v>
                </c:pt>
                <c:pt idx="1">
                  <c:v>1.3203698474220555E-2</c:v>
                </c:pt>
                <c:pt idx="2">
                  <c:v>2.6405841256237138E-2</c:v>
                </c:pt>
                <c:pt idx="3">
                  <c:v>3.9606428346038954E-2</c:v>
                </c:pt>
                <c:pt idx="4">
                  <c:v>5.2805459743615196E-2</c:v>
                </c:pt>
                <c:pt idx="5">
                  <c:v>6.6002935448955052E-2</c:v>
                </c:pt>
                <c:pt idx="6">
                  <c:v>7.9198855462047718E-2</c:v>
                </c:pt>
                <c:pt idx="7">
                  <c:v>9.2393219782882396E-2</c:v>
                </c:pt>
                <c:pt idx="8">
                  <c:v>0.10558602841144826</c:v>
                </c:pt>
                <c:pt idx="9">
                  <c:v>0.11877728134773449</c:v>
                </c:pt>
                <c:pt idx="10">
                  <c:v>0.13196697859173029</c:v>
                </c:pt>
                <c:pt idx="11">
                  <c:v>0.1451551201434248</c:v>
                </c:pt>
                <c:pt idx="12">
                  <c:v>0.15834170600280723</c:v>
                </c:pt>
                <c:pt idx="13">
                  <c:v>0.17152673616986674</c:v>
                </c:pt>
                <c:pt idx="14">
                  <c:v>0.1847102106445925</c:v>
                </c:pt>
                <c:pt idx="15">
                  <c:v>0.19789212942697368</c:v>
                </c:pt>
                <c:pt idx="16">
                  <c:v>0.21107249251699944</c:v>
                </c:pt>
                <c:pt idx="17">
                  <c:v>0.22425129991465897</c:v>
                </c:pt>
                <c:pt idx="18">
                  <c:v>0.23742855161994142</c:v>
                </c:pt>
                <c:pt idx="19">
                  <c:v>0.25060424763283595</c:v>
                </c:pt>
                <c:pt idx="20">
                  <c:v>0.26377838795333169</c:v>
                </c:pt>
                <c:pt idx="21">
                  <c:v>0.27695097258141782</c:v>
                </c:pt>
                <c:pt idx="22">
                  <c:v>0.29012200151708345</c:v>
                </c:pt>
                <c:pt idx="23">
                  <c:v>0.30329147476031776</c:v>
                </c:pt>
                <c:pt idx="24">
                  <c:v>0.31645939231110992</c:v>
                </c:pt>
                <c:pt idx="25">
                  <c:v>0.32962575416944906</c:v>
                </c:pt>
                <c:pt idx="26">
                  <c:v>0.34279056033532429</c:v>
                </c:pt>
                <c:pt idx="27">
                  <c:v>0.35595381080872474</c:v>
                </c:pt>
                <c:pt idx="28">
                  <c:v>0.36911550558963957</c:v>
                </c:pt>
                <c:pt idx="29">
                  <c:v>0.38227564467805791</c:v>
                </c:pt>
                <c:pt idx="30">
                  <c:v>0.39543422807396894</c:v>
                </c:pt>
                <c:pt idx="31">
                  <c:v>0.40859125577736172</c:v>
                </c:pt>
                <c:pt idx="32">
                  <c:v>0.42174672778822542</c:v>
                </c:pt>
                <c:pt idx="33">
                  <c:v>0.43490064410654911</c:v>
                </c:pt>
                <c:pt idx="34">
                  <c:v>0.44805300473232196</c:v>
                </c:pt>
                <c:pt idx="35">
                  <c:v>0.46120380966553304</c:v>
                </c:pt>
                <c:pt idx="36">
                  <c:v>0.47435305890617152</c:v>
                </c:pt>
                <c:pt idx="37">
                  <c:v>0.48750075245422647</c:v>
                </c:pt>
                <c:pt idx="38">
                  <c:v>0.50064689030968701</c:v>
                </c:pt>
                <c:pt idx="39">
                  <c:v>0.51379147247254231</c:v>
                </c:pt>
                <c:pt idx="40">
                  <c:v>0.52693449894278133</c:v>
                </c:pt>
                <c:pt idx="41">
                  <c:v>0.54007596972039329</c:v>
                </c:pt>
                <c:pt idx="42">
                  <c:v>0.55321588480536721</c:v>
                </c:pt>
                <c:pt idx="43">
                  <c:v>0.56635424419769231</c:v>
                </c:pt>
                <c:pt idx="44">
                  <c:v>0.57949104789735761</c:v>
                </c:pt>
                <c:pt idx="45">
                  <c:v>0.59262629590435223</c:v>
                </c:pt>
                <c:pt idx="46">
                  <c:v>0.60575998821866517</c:v>
                </c:pt>
                <c:pt idx="47">
                  <c:v>0.61889212484028555</c:v>
                </c:pt>
                <c:pt idx="48">
                  <c:v>0.6320227057692025</c:v>
                </c:pt>
                <c:pt idx="49">
                  <c:v>0.64515173100540513</c:v>
                </c:pt>
                <c:pt idx="50">
                  <c:v>0.65827920054888245</c:v>
                </c:pt>
                <c:pt idx="51">
                  <c:v>0.67140511439962358</c:v>
                </c:pt>
                <c:pt idx="52">
                  <c:v>0.68452947255761754</c:v>
                </c:pt>
                <c:pt idx="53">
                  <c:v>0.69765227502285343</c:v>
                </c:pt>
                <c:pt idx="54">
                  <c:v>0.71077352179532027</c:v>
                </c:pt>
                <c:pt idx="55">
                  <c:v>0.72389321287500719</c:v>
                </c:pt>
                <c:pt idx="56">
                  <c:v>0.73701134826190329</c:v>
                </c:pt>
                <c:pt idx="57">
                  <c:v>0.75012792795599748</c:v>
                </c:pt>
                <c:pt idx="58">
                  <c:v>0.76324295195727898</c:v>
                </c:pt>
                <c:pt idx="59">
                  <c:v>0.77635642026573681</c:v>
                </c:pt>
                <c:pt idx="60">
                  <c:v>0.78946833288135998</c:v>
                </c:pt>
                <c:pt idx="61">
                  <c:v>0.80257868980413749</c:v>
                </c:pt>
                <c:pt idx="62">
                  <c:v>0.81568749103405847</c:v>
                </c:pt>
                <c:pt idx="63">
                  <c:v>0.82879473657111191</c:v>
                </c:pt>
                <c:pt idx="64">
                  <c:v>0.84190042641528695</c:v>
                </c:pt>
                <c:pt idx="65">
                  <c:v>0.85500456056657259</c:v>
                </c:pt>
                <c:pt idx="66">
                  <c:v>0.86810713902495784</c:v>
                </c:pt>
                <c:pt idx="67">
                  <c:v>0.88120816179043171</c:v>
                </c:pt>
                <c:pt idx="68">
                  <c:v>0.89430762886298321</c:v>
                </c:pt>
                <c:pt idx="69">
                  <c:v>0.90740554024260145</c:v>
                </c:pt>
                <c:pt idx="70">
                  <c:v>0.92050189592927545</c:v>
                </c:pt>
                <c:pt idx="71">
                  <c:v>0.93359669592299421</c:v>
                </c:pt>
                <c:pt idx="72">
                  <c:v>0.94668994022374675</c:v>
                </c:pt>
                <c:pt idx="73">
                  <c:v>0.95978162883152207</c:v>
                </c:pt>
                <c:pt idx="74">
                  <c:v>0.97287176174630918</c:v>
                </c:pt>
                <c:pt idx="75">
                  <c:v>0.98596033896809721</c:v>
                </c:pt>
                <c:pt idx="76">
                  <c:v>0.99904736049687504</c:v>
                </c:pt>
                <c:pt idx="77">
                  <c:v>1.0121328263326317</c:v>
                </c:pt>
                <c:pt idx="78">
                  <c:v>1.0252167364753562</c:v>
                </c:pt>
                <c:pt idx="79">
                  <c:v>1.0382990909250376</c:v>
                </c:pt>
                <c:pt idx="80">
                  <c:v>1.0513798896816648</c:v>
                </c:pt>
                <c:pt idx="81">
                  <c:v>1.0644591327452269</c:v>
                </c:pt>
                <c:pt idx="82">
                  <c:v>1.0775368201157127</c:v>
                </c:pt>
                <c:pt idx="83">
                  <c:v>1.0906129517931116</c:v>
                </c:pt>
                <c:pt idx="84">
                  <c:v>1.1036875277774123</c:v>
                </c:pt>
                <c:pt idx="85">
                  <c:v>1.1167605480686038</c:v>
                </c:pt>
                <c:pt idx="86">
                  <c:v>1.129832012666675</c:v>
                </c:pt>
                <c:pt idx="87">
                  <c:v>1.142901921571615</c:v>
                </c:pt>
                <c:pt idx="88">
                  <c:v>1.1559702747834129</c:v>
                </c:pt>
                <c:pt idx="89">
                  <c:v>1.1690370723020573</c:v>
                </c:pt>
                <c:pt idx="90">
                  <c:v>1.1821023141275375</c:v>
                </c:pt>
                <c:pt idx="91">
                  <c:v>1.1951660002598425</c:v>
                </c:pt>
                <c:pt idx="92">
                  <c:v>1.2082281306989613</c:v>
                </c:pt>
                <c:pt idx="93">
                  <c:v>1.2212887054448827</c:v>
                </c:pt>
                <c:pt idx="94">
                  <c:v>1.2343477244975956</c:v>
                </c:pt>
                <c:pt idx="95">
                  <c:v>1.2474051878570891</c:v>
                </c:pt>
                <c:pt idx="96">
                  <c:v>1.2604610955233519</c:v>
                </c:pt>
                <c:pt idx="97">
                  <c:v>1.2735154474963735</c:v>
                </c:pt>
                <c:pt idx="98">
                  <c:v>1.2865682437761423</c:v>
                </c:pt>
                <c:pt idx="99">
                  <c:v>1.2996194843626476</c:v>
                </c:pt>
                <c:pt idx="100">
                  <c:v>1.3126691692558781</c:v>
                </c:pt>
                <c:pt idx="101">
                  <c:v>1.3257172984558228</c:v>
                </c:pt>
                <c:pt idx="102">
                  <c:v>1.3387638719624708</c:v>
                </c:pt>
                <c:pt idx="103">
                  <c:v>1.3518088897758109</c:v>
                </c:pt>
                <c:pt idx="104">
                  <c:v>1.3648523518958322</c:v>
                </c:pt>
                <c:pt idx="105">
                  <c:v>1.3778942583225235</c:v>
                </c:pt>
                <c:pt idx="106">
                  <c:v>1.3909346090558738</c:v>
                </c:pt>
                <c:pt idx="107">
                  <c:v>1.403973404095872</c:v>
                </c:pt>
                <c:pt idx="108">
                  <c:v>1.4170106434425069</c:v>
                </c:pt>
                <c:pt idx="109">
                  <c:v>1.4300463270957675</c:v>
                </c:pt>
                <c:pt idx="110">
                  <c:v>1.4430804550556429</c:v>
                </c:pt>
                <c:pt idx="111">
                  <c:v>1.4561130273221217</c:v>
                </c:pt>
                <c:pt idx="112">
                  <c:v>1.469144043895193</c:v>
                </c:pt>
                <c:pt idx="113">
                  <c:v>1.4821735047748459</c:v>
                </c:pt>
                <c:pt idx="114">
                  <c:v>1.4952014099610689</c:v>
                </c:pt>
                <c:pt idx="115">
                  <c:v>1.5082277594538511</c:v>
                </c:pt>
                <c:pt idx="116">
                  <c:v>1.5212525532531815</c:v>
                </c:pt>
                <c:pt idx="117">
                  <c:v>1.534275791359049</c:v>
                </c:pt>
                <c:pt idx="118">
                  <c:v>1.5472974737714424</c:v>
                </c:pt>
                <c:pt idx="119">
                  <c:v>1.5603176004903507</c:v>
                </c:pt>
                <c:pt idx="120">
                  <c:v>1.5733361715157628</c:v>
                </c:pt>
                <c:pt idx="121">
                  <c:v>1.5863531868476675</c:v>
                </c:pt>
                <c:pt idx="122">
                  <c:v>1.5993686464860535</c:v>
                </c:pt>
                <c:pt idx="123">
                  <c:v>1.6123825504309099</c:v>
                </c:pt>
                <c:pt idx="124">
                  <c:v>1.6253948986822258</c:v>
                </c:pt>
                <c:pt idx="125">
                  <c:v>1.6384056912399896</c:v>
                </c:pt>
                <c:pt idx="126">
                  <c:v>1.6514149281041905</c:v>
                </c:pt>
                <c:pt idx="127">
                  <c:v>1.6644226092748173</c:v>
                </c:pt>
                <c:pt idx="128">
                  <c:v>1.6774287347518591</c:v>
                </c:pt>
                <c:pt idx="129">
                  <c:v>1.6904333045353044</c:v>
                </c:pt>
                <c:pt idx="130">
                  <c:v>1.7034363186251422</c:v>
                </c:pt>
                <c:pt idx="131">
                  <c:v>1.7164377770213615</c:v>
                </c:pt>
                <c:pt idx="132">
                  <c:v>1.729437679723951</c:v>
                </c:pt>
                <c:pt idx="133">
                  <c:v>1.7424360267328998</c:v>
                </c:pt>
                <c:pt idx="134">
                  <c:v>1.7554328180481964</c:v>
                </c:pt>
                <c:pt idx="135">
                  <c:v>1.7684280536698298</c:v>
                </c:pt>
                <c:pt idx="136">
                  <c:v>1.7814217335977889</c:v>
                </c:pt>
                <c:pt idx="137">
                  <c:v>1.7944138578320625</c:v>
                </c:pt>
                <c:pt idx="138">
                  <c:v>1.8074044263726396</c:v>
                </c:pt>
                <c:pt idx="139">
                  <c:v>1.8203934392195089</c:v>
                </c:pt>
                <c:pt idx="140">
                  <c:v>1.8333808963726592</c:v>
                </c:pt>
                <c:pt idx="141">
                  <c:v>1.8463667978320795</c:v>
                </c:pt>
                <c:pt idx="142">
                  <c:v>1.8593511435977585</c:v>
                </c:pt>
                <c:pt idx="143">
                  <c:v>1.8723339336696851</c:v>
                </c:pt>
                <c:pt idx="144">
                  <c:v>1.8853151680478482</c:v>
                </c:pt>
                <c:pt idx="145">
                  <c:v>1.8982948467322365</c:v>
                </c:pt>
                <c:pt idx="146">
                  <c:v>1.9112729697228388</c:v>
                </c:pt>
                <c:pt idx="147">
                  <c:v>1.924249537019644</c:v>
                </c:pt>
                <c:pt idx="148">
                  <c:v>1.9372245486226409</c:v>
                </c:pt>
                <c:pt idx="149">
                  <c:v>1.9501980045318184</c:v>
                </c:pt>
                <c:pt idx="150">
                  <c:v>1.9631699047471651</c:v>
                </c:pt>
                <c:pt idx="151">
                  <c:v>1.9761402492686702</c:v>
                </c:pt>
                <c:pt idx="152">
                  <c:v>1.9891090380963221</c:v>
                </c:pt>
                <c:pt idx="153">
                  <c:v>2.0020762712301097</c:v>
                </c:pt>
                <c:pt idx="154">
                  <c:v>2.0150419486700222</c:v>
                </c:pt>
                <c:pt idx="155">
                  <c:v>2.0280060704160481</c:v>
                </c:pt>
                <c:pt idx="156">
                  <c:v>2.0409686364681758</c:v>
                </c:pt>
                <c:pt idx="157">
                  <c:v>2.0539296468263948</c:v>
                </c:pt>
                <c:pt idx="158">
                  <c:v>2.0668891014906934</c:v>
                </c:pt>
                <c:pt idx="159">
                  <c:v>2.0798470004610605</c:v>
                </c:pt>
                <c:pt idx="160">
                  <c:v>2.0928033437374851</c:v>
                </c:pt>
                <c:pt idx="161">
                  <c:v>2.1057581313199556</c:v>
                </c:pt>
                <c:pt idx="162">
                  <c:v>2.1187113632084613</c:v>
                </c:pt>
                <c:pt idx="163">
                  <c:v>2.1316630394029907</c:v>
                </c:pt>
                <c:pt idx="164">
                  <c:v>2.1446131599035323</c:v>
                </c:pt>
                <c:pt idx="165">
                  <c:v>2.1575617247100753</c:v>
                </c:pt>
                <c:pt idx="166">
                  <c:v>2.1705087338226083</c:v>
                </c:pt>
                <c:pt idx="167">
                  <c:v>2.1834541872411202</c:v>
                </c:pt>
                <c:pt idx="168">
                  <c:v>2.1963980849655997</c:v>
                </c:pt>
                <c:pt idx="169">
                  <c:v>2.2093404269960355</c:v>
                </c:pt>
                <c:pt idx="170">
                  <c:v>2.2222812133324163</c:v>
                </c:pt>
                <c:pt idx="171">
                  <c:v>2.2352204439747307</c:v>
                </c:pt>
                <c:pt idx="172">
                  <c:v>2.248158118922968</c:v>
                </c:pt>
                <c:pt idx="173">
                  <c:v>2.2610942381771166</c:v>
                </c:pt>
                <c:pt idx="174">
                  <c:v>2.2740288017371655</c:v>
                </c:pt>
                <c:pt idx="175">
                  <c:v>2.286961809603103</c:v>
                </c:pt>
                <c:pt idx="176">
                  <c:v>2.2998932617749182</c:v>
                </c:pt>
                <c:pt idx="177">
                  <c:v>2.3128231582525998</c:v>
                </c:pt>
                <c:pt idx="178">
                  <c:v>2.3257514990361363</c:v>
                </c:pt>
                <c:pt idx="179">
                  <c:v>2.3386782841255167</c:v>
                </c:pt>
                <c:pt idx="180">
                  <c:v>2.3516035135207294</c:v>
                </c:pt>
                <c:pt idx="181">
                  <c:v>2.3645271872217637</c:v>
                </c:pt>
                <c:pt idx="182">
                  <c:v>2.3774493052286076</c:v>
                </c:pt>
                <c:pt idx="183">
                  <c:v>2.3903698675412506</c:v>
                </c:pt>
                <c:pt idx="184">
                  <c:v>2.403288874159681</c:v>
                </c:pt>
                <c:pt idx="185">
                  <c:v>2.4162063250838877</c:v>
                </c:pt>
                <c:pt idx="186">
                  <c:v>2.4291222203138592</c:v>
                </c:pt>
                <c:pt idx="187">
                  <c:v>2.4420365598495843</c:v>
                </c:pt>
                <c:pt idx="188">
                  <c:v>2.4549493436910517</c:v>
                </c:pt>
                <c:pt idx="189">
                  <c:v>2.46786057183825</c:v>
                </c:pt>
                <c:pt idx="190">
                  <c:v>2.4807702442911683</c:v>
                </c:pt>
                <c:pt idx="191">
                  <c:v>2.493678361049795</c:v>
                </c:pt>
                <c:pt idx="192">
                  <c:v>2.5065849221141185</c:v>
                </c:pt>
                <c:pt idx="193">
                  <c:v>2.5194899274841283</c:v>
                </c:pt>
                <c:pt idx="194">
                  <c:v>2.5323933771598122</c:v>
                </c:pt>
                <c:pt idx="195">
                  <c:v>2.5452952711411596</c:v>
                </c:pt>
                <c:pt idx="196">
                  <c:v>2.5581956094281586</c:v>
                </c:pt>
                <c:pt idx="197">
                  <c:v>2.5710943920207985</c:v>
                </c:pt>
                <c:pt idx="198">
                  <c:v>2.5839916189190677</c:v>
                </c:pt>
                <c:pt idx="199">
                  <c:v>2.5968872901229547</c:v>
                </c:pt>
                <c:pt idx="200">
                  <c:v>2.6097814056324484</c:v>
                </c:pt>
                <c:pt idx="201">
                  <c:v>2.6226739654475377</c:v>
                </c:pt>
                <c:pt idx="202">
                  <c:v>2.6355649695682106</c:v>
                </c:pt>
                <c:pt idx="203">
                  <c:v>2.6484544179944565</c:v>
                </c:pt>
                <c:pt idx="204">
                  <c:v>2.6613423107262637</c:v>
                </c:pt>
                <c:pt idx="205">
                  <c:v>2.6742286477636208</c:v>
                </c:pt>
                <c:pt idx="206">
                  <c:v>2.6871134291065166</c:v>
                </c:pt>
                <c:pt idx="207">
                  <c:v>2.6999966547549397</c:v>
                </c:pt>
                <c:pt idx="208">
                  <c:v>2.7128783247088788</c:v>
                </c:pt>
                <c:pt idx="209">
                  <c:v>2.7257584389683225</c:v>
                </c:pt>
                <c:pt idx="210">
                  <c:v>2.7386369975332596</c:v>
                </c:pt>
                <c:pt idx="211">
                  <c:v>2.7515140004036787</c:v>
                </c:pt>
                <c:pt idx="212">
                  <c:v>2.7643894475795685</c:v>
                </c:pt>
                <c:pt idx="213">
                  <c:v>2.7772633390609176</c:v>
                </c:pt>
                <c:pt idx="214">
                  <c:v>2.7901356748477144</c:v>
                </c:pt>
                <c:pt idx="215">
                  <c:v>2.8030064549399478</c:v>
                </c:pt>
                <c:pt idx="216">
                  <c:v>2.8158756793376063</c:v>
                </c:pt>
                <c:pt idx="217">
                  <c:v>2.8287433480406787</c:v>
                </c:pt>
                <c:pt idx="218">
                  <c:v>2.8416094610491536</c:v>
                </c:pt>
                <c:pt idx="219">
                  <c:v>2.8544740183630193</c:v>
                </c:pt>
                <c:pt idx="220">
                  <c:v>2.8673370199822648</c:v>
                </c:pt>
                <c:pt idx="221">
                  <c:v>2.8801984659068784</c:v>
                </c:pt>
                <c:pt idx="222">
                  <c:v>2.8930583561368493</c:v>
                </c:pt>
                <c:pt idx="223">
                  <c:v>2.9059166906721656</c:v>
                </c:pt>
                <c:pt idx="224">
                  <c:v>2.918773469512816</c:v>
                </c:pt>
                <c:pt idx="225">
                  <c:v>2.9316286926587893</c:v>
                </c:pt>
                <c:pt idx="226">
                  <c:v>2.944482360110074</c:v>
                </c:pt>
                <c:pt idx="227">
                  <c:v>2.9573344718666585</c:v>
                </c:pt>
                <c:pt idx="228">
                  <c:v>2.9701850279285318</c:v>
                </c:pt>
                <c:pt idx="229">
                  <c:v>2.9830340282956822</c:v>
                </c:pt>
                <c:pt idx="230">
                  <c:v>2.9958814729680983</c:v>
                </c:pt>
                <c:pt idx="231">
                  <c:v>3.0087273619457688</c:v>
                </c:pt>
                <c:pt idx="232">
                  <c:v>3.0215716952286824</c:v>
                </c:pt>
                <c:pt idx="233">
                  <c:v>3.0344144728168274</c:v>
                </c:pt>
                <c:pt idx="234">
                  <c:v>3.0472556947101923</c:v>
                </c:pt>
                <c:pt idx="235">
                  <c:v>3.060095360908766</c:v>
                </c:pt>
                <c:pt idx="236">
                  <c:v>3.0729334714125369</c:v>
                </c:pt>
                <c:pt idx="237">
                  <c:v>3.085770026221494</c:v>
                </c:pt>
                <c:pt idx="238">
                  <c:v>3.0986050253356252</c:v>
                </c:pt>
                <c:pt idx="239">
                  <c:v>3.1114384687549195</c:v>
                </c:pt>
                <c:pt idx="240">
                  <c:v>3.1242703564793657</c:v>
                </c:pt>
                <c:pt idx="241">
                  <c:v>3.1371006885089519</c:v>
                </c:pt>
                <c:pt idx="242">
                  <c:v>3.1499294648436669</c:v>
                </c:pt>
                <c:pt idx="243">
                  <c:v>3.1627566854834992</c:v>
                </c:pt>
                <c:pt idx="244">
                  <c:v>3.1755823504284373</c:v>
                </c:pt>
                <c:pt idx="245">
                  <c:v>3.1884064596784696</c:v>
                </c:pt>
                <c:pt idx="246">
                  <c:v>3.201229013233585</c:v>
                </c:pt>
                <c:pt idx="247">
                  <c:v>3.214050011093772</c:v>
                </c:pt>
                <c:pt idx="248">
                  <c:v>3.226869453259019</c:v>
                </c:pt>
                <c:pt idx="249">
                  <c:v>3.2396873397293144</c:v>
                </c:pt>
                <c:pt idx="250">
                  <c:v>3.2525036705046473</c:v>
                </c:pt>
                <c:pt idx="251">
                  <c:v>3.2653184455850059</c:v>
                </c:pt>
                <c:pt idx="252">
                  <c:v>3.2781316649703784</c:v>
                </c:pt>
                <c:pt idx="253">
                  <c:v>3.2909433286607537</c:v>
                </c:pt>
                <c:pt idx="254">
                  <c:v>3.3037534366561205</c:v>
                </c:pt>
                <c:pt idx="255">
                  <c:v>3.316561988956467</c:v>
                </c:pt>
                <c:pt idx="256">
                  <c:v>3.3293689855617821</c:v>
                </c:pt>
                <c:pt idx="257">
                  <c:v>3.3421744264720536</c:v>
                </c:pt>
                <c:pt idx="258">
                  <c:v>3.3549783116872707</c:v>
                </c:pt>
                <c:pt idx="259">
                  <c:v>3.3677806412074216</c:v>
                </c:pt>
                <c:pt idx="260">
                  <c:v>3.3805814150324949</c:v>
                </c:pt>
                <c:pt idx="261">
                  <c:v>3.3933806331624794</c:v>
                </c:pt>
                <c:pt idx="262">
                  <c:v>3.4061782955973632</c:v>
                </c:pt>
                <c:pt idx="263">
                  <c:v>3.4189744023371347</c:v>
                </c:pt>
                <c:pt idx="264">
                  <c:v>3.4317689533817828</c:v>
                </c:pt>
                <c:pt idx="265">
                  <c:v>3.444561948731296</c:v>
                </c:pt>
                <c:pt idx="266">
                  <c:v>3.4573533883856626</c:v>
                </c:pt>
                <c:pt idx="267">
                  <c:v>3.4701432723448713</c:v>
                </c:pt>
                <c:pt idx="268">
                  <c:v>3.4829316006089104</c:v>
                </c:pt>
                <c:pt idx="269">
                  <c:v>3.4957183731777683</c:v>
                </c:pt>
                <c:pt idx="270">
                  <c:v>3.5085035900514336</c:v>
                </c:pt>
                <c:pt idx="271">
                  <c:v>3.5212872512298947</c:v>
                </c:pt>
                <c:pt idx="272">
                  <c:v>3.53406935671314</c:v>
                </c:pt>
                <c:pt idx="273">
                  <c:v>3.5468499065011585</c:v>
                </c:pt>
                <c:pt idx="274">
                  <c:v>3.5596289005939381</c:v>
                </c:pt>
                <c:pt idx="275">
                  <c:v>3.5724063389914673</c:v>
                </c:pt>
                <c:pt idx="276">
                  <c:v>3.585182221693735</c:v>
                </c:pt>
                <c:pt idx="277">
                  <c:v>3.5979565487007292</c:v>
                </c:pt>
                <c:pt idx="278">
                  <c:v>3.6107293200124388</c:v>
                </c:pt>
                <c:pt idx="279">
                  <c:v>3.6235005356288519</c:v>
                </c:pt>
                <c:pt idx="280">
                  <c:v>3.6362701955499572</c:v>
                </c:pt>
                <c:pt idx="281">
                  <c:v>3.6490382997757429</c:v>
                </c:pt>
                <c:pt idx="282">
                  <c:v>3.6618048483061978</c:v>
                </c:pt>
                <c:pt idx="283">
                  <c:v>3.6745698411413099</c:v>
                </c:pt>
                <c:pt idx="284">
                  <c:v>3.6873332782810682</c:v>
                </c:pt>
                <c:pt idx="285">
                  <c:v>3.7000951597254605</c:v>
                </c:pt>
                <c:pt idx="286">
                  <c:v>3.712855485474476</c:v>
                </c:pt>
                <c:pt idx="287">
                  <c:v>3.7256142555281024</c:v>
                </c:pt>
                <c:pt idx="288">
                  <c:v>3.7383714698863288</c:v>
                </c:pt>
                <c:pt idx="289">
                  <c:v>3.7511271285491432</c:v>
                </c:pt>
                <c:pt idx="290">
                  <c:v>3.763881231516534</c:v>
                </c:pt>
                <c:pt idx="291">
                  <c:v>3.7766337787884896</c:v>
                </c:pt>
                <c:pt idx="292">
                  <c:v>3.789384770364999</c:v>
                </c:pt>
                <c:pt idx="293">
                  <c:v>3.8021342062460501</c:v>
                </c:pt>
                <c:pt idx="294">
                  <c:v>3.8148820864316315</c:v>
                </c:pt>
                <c:pt idx="295">
                  <c:v>3.8276284109217316</c:v>
                </c:pt>
                <c:pt idx="296">
                  <c:v>3.8403731797163383</c:v>
                </c:pt>
                <c:pt idx="297">
                  <c:v>3.8531163928154406</c:v>
                </c:pt>
                <c:pt idx="298">
                  <c:v>3.865858050219027</c:v>
                </c:pt>
                <c:pt idx="299">
                  <c:v>3.8785981519270853</c:v>
                </c:pt>
                <c:pt idx="300">
                  <c:v>3.8913366979396047</c:v>
                </c:pt>
                <c:pt idx="301">
                  <c:v>3.904073688256573</c:v>
                </c:pt>
                <c:pt idx="302">
                  <c:v>3.9168091228779787</c:v>
                </c:pt>
                <c:pt idx="303">
                  <c:v>3.9295430018038102</c:v>
                </c:pt>
                <c:pt idx="304">
                  <c:v>3.9422753250340561</c:v>
                </c:pt>
                <c:pt idx="305">
                  <c:v>3.9550060925687047</c:v>
                </c:pt>
                <c:pt idx="306">
                  <c:v>3.9677353044077441</c:v>
                </c:pt>
                <c:pt idx="307">
                  <c:v>3.9804629605511632</c:v>
                </c:pt>
                <c:pt idx="308">
                  <c:v>3.99318906099895</c:v>
                </c:pt>
                <c:pt idx="309">
                  <c:v>4.0059136057510925</c:v>
                </c:pt>
                <c:pt idx="310">
                  <c:v>4.01863659480758</c:v>
                </c:pt>
                <c:pt idx="311">
                  <c:v>4.0313580281684001</c:v>
                </c:pt>
                <c:pt idx="312">
                  <c:v>4.0440779058335412</c:v>
                </c:pt>
                <c:pt idx="313">
                  <c:v>4.0567962278029928</c:v>
                </c:pt>
                <c:pt idx="314">
                  <c:v>4.0695129940767423</c:v>
                </c:pt>
                <c:pt idx="315">
                  <c:v>4.0822282046547782</c:v>
                </c:pt>
                <c:pt idx="316">
                  <c:v>4.0949418595370881</c:v>
                </c:pt>
                <c:pt idx="317">
                  <c:v>4.1076539587236613</c:v>
                </c:pt>
                <c:pt idx="318">
                  <c:v>4.1203645022144864</c:v>
                </c:pt>
                <c:pt idx="319">
                  <c:v>4.1330734900095507</c:v>
                </c:pt>
                <c:pt idx="320">
                  <c:v>4.1457809221088437</c:v>
                </c:pt>
                <c:pt idx="321">
                  <c:v>4.158486798512353</c:v>
                </c:pt>
                <c:pt idx="322">
                  <c:v>4.171191119220067</c:v>
                </c:pt>
                <c:pt idx="323">
                  <c:v>4.1838938842319742</c:v>
                </c:pt>
                <c:pt idx="324">
                  <c:v>4.1965950935480629</c:v>
                </c:pt>
                <c:pt idx="325">
                  <c:v>4.2092947471683209</c:v>
                </c:pt>
                <c:pt idx="326">
                  <c:v>4.2219928450927373</c:v>
                </c:pt>
                <c:pt idx="327">
                  <c:v>4.2346893873212998</c:v>
                </c:pt>
                <c:pt idx="328">
                  <c:v>4.2473843738539978</c:v>
                </c:pt>
                <c:pt idx="329">
                  <c:v>4.2600778046908188</c:v>
                </c:pt>
                <c:pt idx="330">
                  <c:v>4.2727696798317512</c:v>
                </c:pt>
                <c:pt idx="331">
                  <c:v>4.2854599992767826</c:v>
                </c:pt>
                <c:pt idx="332">
                  <c:v>4.2981487630259023</c:v>
                </c:pt>
                <c:pt idx="333">
                  <c:v>4.3108359710790989</c:v>
                </c:pt>
                <c:pt idx="334">
                  <c:v>4.3235216234363598</c:v>
                </c:pt>
                <c:pt idx="335">
                  <c:v>4.3362057200976736</c:v>
                </c:pt>
                <c:pt idx="336">
                  <c:v>4.3488882610630286</c:v>
                </c:pt>
                <c:pt idx="337">
                  <c:v>4.3615692463324134</c:v>
                </c:pt>
                <c:pt idx="338">
                  <c:v>4.3742486759058155</c:v>
                </c:pt>
                <c:pt idx="339">
                  <c:v>4.3869265497832242</c:v>
                </c:pt>
                <c:pt idx="340">
                  <c:v>4.3996028679646271</c:v>
                </c:pt>
                <c:pt idx="341">
                  <c:v>4.4122776304500126</c:v>
                </c:pt>
                <c:pt idx="342">
                  <c:v>4.4249508372393693</c:v>
                </c:pt>
                <c:pt idx="343">
                  <c:v>4.4376224883326847</c:v>
                </c:pt>
                <c:pt idx="344">
                  <c:v>4.4502925837299481</c:v>
                </c:pt>
                <c:pt idx="345">
                  <c:v>4.462961123431147</c:v>
                </c:pt>
                <c:pt idx="346">
                  <c:v>4.47562810743627</c:v>
                </c:pt>
                <c:pt idx="347">
                  <c:v>4.4882935357453055</c:v>
                </c:pt>
                <c:pt idx="348">
                  <c:v>4.500957408358242</c:v>
                </c:pt>
                <c:pt idx="349">
                  <c:v>4.5136197252750669</c:v>
                </c:pt>
                <c:pt idx="350">
                  <c:v>4.5262804864957689</c:v>
                </c:pt>
                <c:pt idx="351">
                  <c:v>4.5389396920203362</c:v>
                </c:pt>
                <c:pt idx="352">
                  <c:v>4.5515973418487574</c:v>
                </c:pt>
                <c:pt idx="353">
                  <c:v>4.5642534359810201</c:v>
                </c:pt>
                <c:pt idx="354">
                  <c:v>4.5769079744171135</c:v>
                </c:pt>
                <c:pt idx="355">
                  <c:v>4.5895609571570253</c:v>
                </c:pt>
                <c:pt idx="356">
                  <c:v>4.602212384200743</c:v>
                </c:pt>
                <c:pt idx="357">
                  <c:v>4.6148622555482559</c:v>
                </c:pt>
                <c:pt idx="358">
                  <c:v>4.6275105711995517</c:v>
                </c:pt>
                <c:pt idx="359">
                  <c:v>4.6401573311546187</c:v>
                </c:pt>
                <c:pt idx="360">
                  <c:v>4.6528025354134455</c:v>
                </c:pt>
                <c:pt idx="361">
                  <c:v>4.6654461839760204</c:v>
                </c:pt>
                <c:pt idx="362">
                  <c:v>4.6780882768423311</c:v>
                </c:pt>
                <c:pt idx="363">
                  <c:v>4.690728814012366</c:v>
                </c:pt>
                <c:pt idx="364">
                  <c:v>4.7033677954861135</c:v>
                </c:pt>
                <c:pt idx="365">
                  <c:v>4.7160052212635613</c:v>
                </c:pt>
                <c:pt idx="366">
                  <c:v>4.7286410913446977</c:v>
                </c:pt>
                <c:pt idx="367">
                  <c:v>4.7412754057295112</c:v>
                </c:pt>
                <c:pt idx="368">
                  <c:v>4.7539081644179904</c:v>
                </c:pt>
                <c:pt idx="369">
                  <c:v>4.7665393674101226</c:v>
                </c:pt>
                <c:pt idx="370">
                  <c:v>4.7791690147058965</c:v>
                </c:pt>
                <c:pt idx="371">
                  <c:v>4.7917971063053004</c:v>
                </c:pt>
                <c:pt idx="372">
                  <c:v>4.8044236422083229</c:v>
                </c:pt>
                <c:pt idx="373">
                  <c:v>4.8170486224149514</c:v>
                </c:pt>
                <c:pt idx="374">
                  <c:v>4.8296720469251744</c:v>
                </c:pt>
                <c:pt idx="375">
                  <c:v>4.8422939157389804</c:v>
                </c:pt>
                <c:pt idx="376">
                  <c:v>4.8549142288563569</c:v>
                </c:pt>
                <c:pt idx="377">
                  <c:v>4.8675329862772925</c:v>
                </c:pt>
                <c:pt idx="378">
                  <c:v>4.8801501880017755</c:v>
                </c:pt>
                <c:pt idx="379">
                  <c:v>4.8927658340297935</c:v>
                </c:pt>
                <c:pt idx="380">
                  <c:v>4.905379924361335</c:v>
                </c:pt>
                <c:pt idx="381">
                  <c:v>4.9179924589963884</c:v>
                </c:pt>
                <c:pt idx="382">
                  <c:v>4.9306034379349413</c:v>
                </c:pt>
                <c:pt idx="383">
                  <c:v>4.9432128611769821</c:v>
                </c:pt>
                <c:pt idx="384">
                  <c:v>4.9558207287224993</c:v>
                </c:pt>
                <c:pt idx="385">
                  <c:v>4.9684270405714805</c:v>
                </c:pt>
                <c:pt idx="386">
                  <c:v>4.9810317967239151</c:v>
                </c:pt>
                <c:pt idx="387">
                  <c:v>4.9936349971797895</c:v>
                </c:pt>
                <c:pt idx="388">
                  <c:v>5.0062366419390933</c:v>
                </c:pt>
                <c:pt idx="389">
                  <c:v>5.018836731001814</c:v>
                </c:pt>
                <c:pt idx="390">
                  <c:v>5.0314352643679401</c:v>
                </c:pt>
                <c:pt idx="391">
                  <c:v>5.044032242037459</c:v>
                </c:pt>
                <c:pt idx="392">
                  <c:v>5.0566276640103593</c:v>
                </c:pt>
                <c:pt idx="393">
                  <c:v>5.0692215302866295</c:v>
                </c:pt>
                <c:pt idx="394">
                  <c:v>5.081813840866257</c:v>
                </c:pt>
                <c:pt idx="395">
                  <c:v>5.0944045957492303</c:v>
                </c:pt>
                <c:pt idx="396">
                  <c:v>5.1069937949355371</c:v>
                </c:pt>
                <c:pt idx="397">
                  <c:v>5.1195814384251657</c:v>
                </c:pt>
                <c:pt idx="398">
                  <c:v>5.1321675262181046</c:v>
                </c:pt>
                <c:pt idx="399">
                  <c:v>5.1447520583143422</c:v>
                </c:pt>
                <c:pt idx="400">
                  <c:v>5.1573350347138662</c:v>
                </c:pt>
                <c:pt idx="401">
                  <c:v>5.1699164554166641</c:v>
                </c:pt>
                <c:pt idx="402">
                  <c:v>5.1824963204227252</c:v>
                </c:pt>
                <c:pt idx="403">
                  <c:v>5.1950746297320363</c:v>
                </c:pt>
                <c:pt idx="404">
                  <c:v>5.2076513833445865</c:v>
                </c:pt>
                <c:pt idx="405">
                  <c:v>5.2202265812603637</c:v>
                </c:pt>
                <c:pt idx="406">
                  <c:v>5.232800223479356</c:v>
                </c:pt>
                <c:pt idx="407">
                  <c:v>5.2453723100015512</c:v>
                </c:pt>
                <c:pt idx="408">
                  <c:v>5.2579428408269377</c:v>
                </c:pt>
                <c:pt idx="409">
                  <c:v>5.2705118159555031</c:v>
                </c:pt>
                <c:pt idx="410">
                  <c:v>5.2830792353872358</c:v>
                </c:pt>
                <c:pt idx="411">
                  <c:v>5.2956450991221242</c:v>
                </c:pt>
                <c:pt idx="412">
                  <c:v>5.308209407160156</c:v>
                </c:pt>
                <c:pt idx="413">
                  <c:v>5.3207721595013195</c:v>
                </c:pt>
                <c:pt idx="414">
                  <c:v>5.3333333561456024</c:v>
                </c:pt>
                <c:pt idx="415">
                  <c:v>5.3458929970929931</c:v>
                </c:pt>
                <c:pt idx="416">
                  <c:v>5.3584510823434792</c:v>
                </c:pt>
                <c:pt idx="417">
                  <c:v>5.3710076118970491</c:v>
                </c:pt>
                <c:pt idx="418">
                  <c:v>5.3835625857536913</c:v>
                </c:pt>
                <c:pt idx="419">
                  <c:v>5.3961160039133933</c:v>
                </c:pt>
                <c:pt idx="420">
                  <c:v>5.4086678663761436</c:v>
                </c:pt>
                <c:pt idx="421">
                  <c:v>5.4212181731419298</c:v>
                </c:pt>
                <c:pt idx="422">
                  <c:v>5.4337669242107394</c:v>
                </c:pt>
                <c:pt idx="423">
                  <c:v>5.4463141195825617</c:v>
                </c:pt>
                <c:pt idx="424">
                  <c:v>5.4588597592573844</c:v>
                </c:pt>
                <c:pt idx="425">
                  <c:v>5.471403843235195</c:v>
                </c:pt>
                <c:pt idx="426">
                  <c:v>5.483946371515982</c:v>
                </c:pt>
                <c:pt idx="427">
                  <c:v>5.4964873440997328</c:v>
                </c:pt>
                <c:pt idx="428">
                  <c:v>5.5090267609864361</c:v>
                </c:pt>
                <c:pt idx="429">
                  <c:v>5.5215646221760801</c:v>
                </c:pt>
                <c:pt idx="430">
                  <c:v>5.5341009276686526</c:v>
                </c:pt>
                <c:pt idx="431">
                  <c:v>5.546635677464141</c:v>
                </c:pt>
                <c:pt idx="432">
                  <c:v>5.5591688715625338</c:v>
                </c:pt>
                <c:pt idx="433">
                  <c:v>5.5717005099638195</c:v>
                </c:pt>
                <c:pt idx="434">
                  <c:v>5.5842305926679856</c:v>
                </c:pt>
                <c:pt idx="435">
                  <c:v>5.5967591196750197</c:v>
                </c:pt>
                <c:pt idx="436">
                  <c:v>5.6092860909849103</c:v>
                </c:pt>
                <c:pt idx="437">
                  <c:v>5.6218115065976457</c:v>
                </c:pt>
                <c:pt idx="438">
                  <c:v>5.6343353665132136</c:v>
                </c:pt>
                <c:pt idx="439">
                  <c:v>5.6468576707316016</c:v>
                </c:pt>
                <c:pt idx="440">
                  <c:v>5.6593784192527981</c:v>
                </c:pt>
                <c:pt idx="441">
                  <c:v>5.6718976120767906</c:v>
                </c:pt>
                <c:pt idx="442">
                  <c:v>5.6844152492035676</c:v>
                </c:pt>
                <c:pt idx="443">
                  <c:v>5.6969313306331175</c:v>
                </c:pt>
                <c:pt idx="444">
                  <c:v>5.709445856365428</c:v>
                </c:pt>
                <c:pt idx="445">
                  <c:v>5.7219588264004866</c:v>
                </c:pt>
                <c:pt idx="446">
                  <c:v>5.7344702407382817</c:v>
                </c:pt>
                <c:pt idx="447">
                  <c:v>5.7469800993788009</c:v>
                </c:pt>
                <c:pt idx="448">
                  <c:v>5.7594884023220327</c:v>
                </c:pt>
                <c:pt idx="449">
                  <c:v>5.7719951495679647</c:v>
                </c:pt>
                <c:pt idx="450">
                  <c:v>5.7845003411165843</c:v>
                </c:pt>
                <c:pt idx="451">
                  <c:v>5.7970039769678809</c:v>
                </c:pt>
                <c:pt idx="452">
                  <c:v>5.8095060571218413</c:v>
                </c:pt>
                <c:pt idx="453">
                  <c:v>5.8220065815784539</c:v>
                </c:pt>
                <c:pt idx="454">
                  <c:v>5.8345055503377061</c:v>
                </c:pt>
                <c:pt idx="455">
                  <c:v>5.8470029633995866</c:v>
                </c:pt>
                <c:pt idx="456">
                  <c:v>5.8594988207640828</c:v>
                </c:pt>
                <c:pt idx="457">
                  <c:v>5.8719931224311832</c:v>
                </c:pt>
                <c:pt idx="458">
                  <c:v>5.8844858684008754</c:v>
                </c:pt>
                <c:pt idx="459">
                  <c:v>5.8969770586731478</c:v>
                </c:pt>
                <c:pt idx="460">
                  <c:v>5.9094666932479871</c:v>
                </c:pt>
                <c:pt idx="461">
                  <c:v>5.9219547721253827</c:v>
                </c:pt>
                <c:pt idx="462">
                  <c:v>5.9344412953053221</c:v>
                </c:pt>
                <c:pt idx="463">
                  <c:v>5.9469262627877928</c:v>
                </c:pt>
                <c:pt idx="464">
                  <c:v>5.9594096745727825</c:v>
                </c:pt>
                <c:pt idx="465">
                  <c:v>5.9718915306602796</c:v>
                </c:pt>
                <c:pt idx="466">
                  <c:v>5.9843718310502725</c:v>
                </c:pt>
                <c:pt idx="467">
                  <c:v>5.9968505757427479</c:v>
                </c:pt>
                <c:pt idx="468">
                  <c:v>6.0093277647376944</c:v>
                </c:pt>
                <c:pt idx="469">
                  <c:v>6.0218033980351002</c:v>
                </c:pt>
                <c:pt idx="470">
                  <c:v>6.0342774756349531</c:v>
                </c:pt>
                <c:pt idx="471">
                  <c:v>6.0467499975372405</c:v>
                </c:pt>
                <c:pt idx="472">
                  <c:v>6.059220963741951</c:v>
                </c:pt>
                <c:pt idx="473">
                  <c:v>6.071690374249072</c:v>
                </c:pt>
                <c:pt idx="474">
                  <c:v>6.0841582290585912</c:v>
                </c:pt>
                <c:pt idx="475">
                  <c:v>6.0966245281704969</c:v>
                </c:pt>
                <c:pt idx="476">
                  <c:v>6.1090892715847769</c:v>
                </c:pt>
                <c:pt idx="477">
                  <c:v>6.1215524593014186</c:v>
                </c:pt>
                <c:pt idx="478">
                  <c:v>6.1340140913204104</c:v>
                </c:pt>
                <c:pt idx="479">
                  <c:v>6.14647416764174</c:v>
                </c:pt>
                <c:pt idx="480">
                  <c:v>6.1589326882653959</c:v>
                </c:pt>
                <c:pt idx="481">
                  <c:v>6.1713896531913655</c:v>
                </c:pt>
                <c:pt idx="482">
                  <c:v>6.1838450624196364</c:v>
                </c:pt>
                <c:pt idx="483">
                  <c:v>6.1962989159501962</c:v>
                </c:pt>
                <c:pt idx="484">
                  <c:v>6.2087512137830334</c:v>
                </c:pt>
                <c:pt idx="485">
                  <c:v>6.2212019559181355</c:v>
                </c:pt>
                <c:pt idx="486">
                  <c:v>6.233651142355491</c:v>
                </c:pt>
                <c:pt idx="487">
                  <c:v>6.2460987730950874</c:v>
                </c:pt>
                <c:pt idx="488">
                  <c:v>6.2585448481369124</c:v>
                </c:pt>
                <c:pt idx="489">
                  <c:v>6.2709893674809543</c:v>
                </c:pt>
                <c:pt idx="490">
                  <c:v>6.2834323311271998</c:v>
                </c:pt>
                <c:pt idx="491">
                  <c:v>6.2958737390756374</c:v>
                </c:pt>
                <c:pt idx="492">
                  <c:v>6.3083135913262556</c:v>
                </c:pt>
                <c:pt idx="493">
                  <c:v>6.3207518878790419</c:v>
                </c:pt>
                <c:pt idx="494">
                  <c:v>6.3331886287339838</c:v>
                </c:pt>
                <c:pt idx="495">
                  <c:v>6.345623813891069</c:v>
                </c:pt>
                <c:pt idx="496">
                  <c:v>6.3580574433502859</c:v>
                </c:pt>
                <c:pt idx="497">
                  <c:v>6.3704895171116211</c:v>
                </c:pt>
                <c:pt idx="498">
                  <c:v>6.3829200351750641</c:v>
                </c:pt>
                <c:pt idx="499">
                  <c:v>6.3953489975406015</c:v>
                </c:pt>
                <c:pt idx="500">
                  <c:v>6.4077764042082217</c:v>
                </c:pt>
                <c:pt idx="501">
                  <c:v>6.4202022551779123</c:v>
                </c:pt>
                <c:pt idx="502">
                  <c:v>6.4326265504496609</c:v>
                </c:pt>
                <c:pt idx="503">
                  <c:v>6.4450492900234559</c:v>
                </c:pt>
                <c:pt idx="504">
                  <c:v>6.457470473899285</c:v>
                </c:pt>
                <c:pt idx="505">
                  <c:v>6.4698901020771356</c:v>
                </c:pt>
                <c:pt idx="506">
                  <c:v>6.4823081745569953</c:v>
                </c:pt>
                <c:pt idx="507">
                  <c:v>6.4947246913388526</c:v>
                </c:pt>
                <c:pt idx="508">
                  <c:v>6.507139652422695</c:v>
                </c:pt>
                <c:pt idx="509">
                  <c:v>6.5195530578085101</c:v>
                </c:pt>
                <c:pt idx="510">
                  <c:v>6.5319649074962856</c:v>
                </c:pt>
                <c:pt idx="511">
                  <c:v>6.5443752014860097</c:v>
                </c:pt>
                <c:pt idx="512">
                  <c:v>6.5567839397776693</c:v>
                </c:pt>
                <c:pt idx="513">
                  <c:v>6.5691911223712536</c:v>
                </c:pt>
                <c:pt idx="514">
                  <c:v>6.5815967492667493</c:v>
                </c:pt>
                <c:pt idx="515">
                  <c:v>6.594000820464144</c:v>
                </c:pt>
                <c:pt idx="516">
                  <c:v>6.6064033359634262</c:v>
                </c:pt>
                <c:pt idx="517">
                  <c:v>6.6188042957645834</c:v>
                </c:pt>
                <c:pt idx="518">
                  <c:v>6.6312036998676032</c:v>
                </c:pt>
                <c:pt idx="519">
                  <c:v>6.643601548272474</c:v>
                </c:pt>
                <c:pt idx="520">
                  <c:v>6.6559978409791825</c:v>
                </c:pt>
                <c:pt idx="521">
                  <c:v>6.6683925779877171</c:v>
                </c:pt>
                <c:pt idx="522">
                  <c:v>6.6807857592980655</c:v>
                </c:pt>
                <c:pt idx="523">
                  <c:v>6.6931773849102152</c:v>
                </c:pt>
                <c:pt idx="524">
                  <c:v>6.7055674548241546</c:v>
                </c:pt>
                <c:pt idx="525">
                  <c:v>6.7179559690398705</c:v>
                </c:pt>
                <c:pt idx="526">
                  <c:v>6.7303429275573512</c:v>
                </c:pt>
                <c:pt idx="527">
                  <c:v>6.7427283303765844</c:v>
                </c:pt>
                <c:pt idx="528">
                  <c:v>6.7551121774975575</c:v>
                </c:pt>
                <c:pt idx="529">
                  <c:v>6.7674944689202592</c:v>
                </c:pt>
                <c:pt idx="530">
                  <c:v>6.779875204644676</c:v>
                </c:pt>
                <c:pt idx="531">
                  <c:v>6.7922543846707963</c:v>
                </c:pt>
                <c:pt idx="532">
                  <c:v>6.8046320089986079</c:v>
                </c:pt>
                <c:pt idx="533">
                  <c:v>6.8170080776280981</c:v>
                </c:pt>
                <c:pt idx="534">
                  <c:v>6.8293825905592547</c:v>
                </c:pt>
                <c:pt idx="535">
                  <c:v>6.8417555477920651</c:v>
                </c:pt>
                <c:pt idx="536">
                  <c:v>6.8541269493265178</c:v>
                </c:pt>
                <c:pt idx="537">
                  <c:v>6.8664967951626004</c:v>
                </c:pt>
                <c:pt idx="538">
                  <c:v>6.8788650853002995</c:v>
                </c:pt>
                <c:pt idx="539">
                  <c:v>6.8912318197396036</c:v>
                </c:pt>
                <c:pt idx="540">
                  <c:v>6.9035969984805003</c:v>
                </c:pt>
                <c:pt idx="541">
                  <c:v>6.9159606215229781</c:v>
                </c:pt>
                <c:pt idx="542">
                  <c:v>6.9283226888670235</c:v>
                </c:pt>
                <c:pt idx="543">
                  <c:v>6.9406832005126242</c:v>
                </c:pt>
                <c:pt idx="544">
                  <c:v>6.9530421564597686</c:v>
                </c:pt>
                <c:pt idx="545">
                  <c:v>6.9653995567084444</c:v>
                </c:pt>
                <c:pt idx="546">
                  <c:v>6.9777554012586389</c:v>
                </c:pt>
                <c:pt idx="547">
                  <c:v>6.9901096901103399</c:v>
                </c:pt>
                <c:pt idx="548">
                  <c:v>7.0024624232635349</c:v>
                </c:pt>
                <c:pt idx="549">
                  <c:v>7.0148136007182114</c:v>
                </c:pt>
                <c:pt idx="550">
                  <c:v>7.027163222474357</c:v>
                </c:pt>
                <c:pt idx="551">
                  <c:v>7.0395112885319602</c:v>
                </c:pt>
                <c:pt idx="552">
                  <c:v>7.0518577988910076</c:v>
                </c:pt>
                <c:pt idx="553">
                  <c:v>7.0642027535514877</c:v>
                </c:pt>
                <c:pt idx="554">
                  <c:v>7.0765461525133881</c:v>
                </c:pt>
                <c:pt idx="555">
                  <c:v>7.0888879957766955</c:v>
                </c:pt>
                <c:pt idx="556">
                  <c:v>7.1012282833413982</c:v>
                </c:pt>
                <c:pt idx="557">
                  <c:v>7.1135670152074839</c:v>
                </c:pt>
                <c:pt idx="558">
                  <c:v>7.1259041913749401</c:v>
                </c:pt>
                <c:pt idx="559">
                  <c:v>7.1382398118437544</c:v>
                </c:pt>
                <c:pt idx="560">
                  <c:v>7.1505738766139144</c:v>
                </c:pt>
                <c:pt idx="561">
                  <c:v>7.1629063856854085</c:v>
                </c:pt>
                <c:pt idx="562">
                  <c:v>7.1752373390582234</c:v>
                </c:pt>
                <c:pt idx="563">
                  <c:v>7.1875667367323466</c:v>
                </c:pt>
                <c:pt idx="564">
                  <c:v>7.1998945787077666</c:v>
                </c:pt>
                <c:pt idx="565">
                  <c:v>7.2122208649844701</c:v>
                </c:pt>
                <c:pt idx="566">
                  <c:v>7.2245455955624456</c:v>
                </c:pt>
                <c:pt idx="567">
                  <c:v>7.2368687704416796</c:v>
                </c:pt>
                <c:pt idx="568">
                  <c:v>7.2491903896221608</c:v>
                </c:pt>
                <c:pt idx="569">
                  <c:v>7.2615104531038766</c:v>
                </c:pt>
                <c:pt idx="570">
                  <c:v>7.2738289608868136</c:v>
                </c:pt>
                <c:pt idx="571">
                  <c:v>7.2861459129709605</c:v>
                </c:pt>
                <c:pt idx="572">
                  <c:v>7.2984613093563047</c:v>
                </c:pt>
                <c:pt idx="573">
                  <c:v>7.3107751500428337</c:v>
                </c:pt>
                <c:pt idx="574">
                  <c:v>7.3230874350305344</c:v>
                </c:pt>
                <c:pt idx="575">
                  <c:v>7.3353981643193951</c:v>
                </c:pt>
                <c:pt idx="576">
                  <c:v>7.3477073379094033</c:v>
                </c:pt>
                <c:pt idx="577">
                  <c:v>7.3600149558005468</c:v>
                </c:pt>
                <c:pt idx="578">
                  <c:v>7.3723210179928129</c:v>
                </c:pt>
                <c:pt idx="579">
                  <c:v>7.3846255244861894</c:v>
                </c:pt>
                <c:pt idx="580">
                  <c:v>7.3969284752806628</c:v>
                </c:pt>
                <c:pt idx="581">
                  <c:v>7.4092298703762216</c:v>
                </c:pt>
                <c:pt idx="582">
                  <c:v>7.4215297097728534</c:v>
                </c:pt>
                <c:pt idx="583">
                  <c:v>7.4338279934705458</c:v>
                </c:pt>
                <c:pt idx="584">
                  <c:v>7.4461247214692863</c:v>
                </c:pt>
                <c:pt idx="585">
                  <c:v>7.4584198937690624</c:v>
                </c:pt>
                <c:pt idx="586">
                  <c:v>7.470713510369861</c:v>
                </c:pt>
                <c:pt idx="587">
                  <c:v>7.4830055712716703</c:v>
                </c:pt>
                <c:pt idx="588">
                  <c:v>7.495296076474478</c:v>
                </c:pt>
                <c:pt idx="589">
                  <c:v>7.5075850259782717</c:v>
                </c:pt>
                <c:pt idx="590">
                  <c:v>7.519872419783038</c:v>
                </c:pt>
                <c:pt idx="591">
                  <c:v>7.5321582578887654</c:v>
                </c:pt>
                <c:pt idx="592">
                  <c:v>7.5444425402954405</c:v>
                </c:pt>
                <c:pt idx="593">
                  <c:v>7.5567252670030518</c:v>
                </c:pt>
                <c:pt idx="594">
                  <c:v>7.569006438011586</c:v>
                </c:pt>
                <c:pt idx="595">
                  <c:v>7.5812860533210316</c:v>
                </c:pt>
                <c:pt idx="596">
                  <c:v>7.5935641129313751</c:v>
                </c:pt>
                <c:pt idx="597">
                  <c:v>7.6058406168426052</c:v>
                </c:pt>
                <c:pt idx="598">
                  <c:v>7.6181155650547083</c:v>
                </c:pt>
                <c:pt idx="599">
                  <c:v>7.6303889575676722</c:v>
                </c:pt>
                <c:pt idx="600">
                  <c:v>7.6426607943814844</c:v>
                </c:pt>
                <c:pt idx="601">
                  <c:v>7.6549310754961324</c:v>
                </c:pt>
                <c:pt idx="602">
                  <c:v>7.6671998009116038</c:v>
                </c:pt>
                <c:pt idx="603">
                  <c:v>7.6794669706278862</c:v>
                </c:pt>
                <c:pt idx="604">
                  <c:v>7.6917325846449671</c:v>
                </c:pt>
                <c:pt idx="605">
                  <c:v>7.7039966429628342</c:v>
                </c:pt>
                <c:pt idx="606">
                  <c:v>7.716259145581474</c:v>
                </c:pt>
                <c:pt idx="607">
                  <c:v>7.728520092500875</c:v>
                </c:pt>
                <c:pt idx="608">
                  <c:v>7.740779483721024</c:v>
                </c:pt>
                <c:pt idx="609">
                  <c:v>7.7530373192419084</c:v>
                </c:pt>
                <c:pt idx="610">
                  <c:v>7.7652935990635168</c:v>
                </c:pt>
                <c:pt idx="611">
                  <c:v>7.7775483231858358</c:v>
                </c:pt>
                <c:pt idx="612">
                  <c:v>7.7898014916088529</c:v>
                </c:pt>
                <c:pt idx="613">
                  <c:v>7.8020531043325558</c:v>
                </c:pt>
                <c:pt idx="614">
                  <c:v>7.8143031613569311</c:v>
                </c:pt>
                <c:pt idx="615">
                  <c:v>7.8265516626819673</c:v>
                </c:pt>
                <c:pt idx="616">
                  <c:v>7.8387986083076511</c:v>
                </c:pt>
                <c:pt idx="617">
                  <c:v>7.8510439982339708</c:v>
                </c:pt>
                <c:pt idx="618">
                  <c:v>7.8632878324609132</c:v>
                </c:pt>
                <c:pt idx="619">
                  <c:v>7.8755301109884659</c:v>
                </c:pt>
                <c:pt idx="620">
                  <c:v>7.8877708338166164</c:v>
                </c:pt>
                <c:pt idx="621">
                  <c:v>7.9000100009453522</c:v>
                </c:pt>
                <c:pt idx="622">
                  <c:v>7.912247612374661</c:v>
                </c:pt>
                <c:pt idx="623">
                  <c:v>7.9244836681045294</c:v>
                </c:pt>
                <c:pt idx="624">
                  <c:v>7.936718168134945</c:v>
                </c:pt>
                <c:pt idx="625">
                  <c:v>7.9489511124658963</c:v>
                </c:pt>
                <c:pt idx="626">
                  <c:v>7.9611825010973698</c:v>
                </c:pt>
                <c:pt idx="627">
                  <c:v>7.9734123340293523</c:v>
                </c:pt>
                <c:pt idx="628">
                  <c:v>7.9856406112618323</c:v>
                </c:pt>
                <c:pt idx="629">
                  <c:v>7.9978673327947973</c:v>
                </c:pt>
                <c:pt idx="630">
                  <c:v>8.010092498628234</c:v>
                </c:pt>
                <c:pt idx="631">
                  <c:v>8.02231610876213</c:v>
                </c:pt>
                <c:pt idx="632">
                  <c:v>8.0345381631964727</c:v>
                </c:pt>
                <c:pt idx="633">
                  <c:v>8.0467586619312499</c:v>
                </c:pt>
                <c:pt idx="634">
                  <c:v>8.058977604966449</c:v>
                </c:pt>
                <c:pt idx="635">
                  <c:v>8.0711949923020558</c:v>
                </c:pt>
                <c:pt idx="636">
                  <c:v>8.0834108239380598</c:v>
                </c:pt>
                <c:pt idx="637">
                  <c:v>8.0956250998744466</c:v>
                </c:pt>
                <c:pt idx="638">
                  <c:v>8.1078378201112056</c:v>
                </c:pt>
                <c:pt idx="639">
                  <c:v>8.1200489846483226</c:v>
                </c:pt>
                <c:pt idx="640">
                  <c:v>8.1322585934857852</c:v>
                </c:pt>
                <c:pt idx="641">
                  <c:v>8.1444666466235809</c:v>
                </c:pt>
                <c:pt idx="642">
                  <c:v>8.1566731440616973</c:v>
                </c:pt>
                <c:pt idx="643">
                  <c:v>8.168878085800122</c:v>
                </c:pt>
                <c:pt idx="644">
                  <c:v>8.1810814718388425</c:v>
                </c:pt>
                <c:pt idx="645">
                  <c:v>8.1932833021778446</c:v>
                </c:pt>
                <c:pt idx="646">
                  <c:v>8.2054835768171177</c:v>
                </c:pt>
                <c:pt idx="647">
                  <c:v>8.2176822957566475</c:v>
                </c:pt>
                <c:pt idx="648">
                  <c:v>8.2298794589964235</c:v>
                </c:pt>
                <c:pt idx="649">
                  <c:v>8.2420750665364313</c:v>
                </c:pt>
                <c:pt idx="650">
                  <c:v>8.2542691183766586</c:v>
                </c:pt>
                <c:pt idx="651">
                  <c:v>8.2664616145170928</c:v>
                </c:pt>
                <c:pt idx="652">
                  <c:v>8.2786525549577199</c:v>
                </c:pt>
                <c:pt idx="653">
                  <c:v>8.2908419396985291</c:v>
                </c:pt>
                <c:pt idx="654">
                  <c:v>8.3030297687395063</c:v>
                </c:pt>
                <c:pt idx="655">
                  <c:v>8.3152160420806407</c:v>
                </c:pt>
                <c:pt idx="656">
                  <c:v>8.3274007597219182</c:v>
                </c:pt>
                <c:pt idx="657">
                  <c:v>8.3395839216633263</c:v>
                </c:pt>
                <c:pt idx="658">
                  <c:v>8.3517655279048526</c:v>
                </c:pt>
                <c:pt idx="659">
                  <c:v>8.3639455784464847</c:v>
                </c:pt>
                <c:pt idx="660">
                  <c:v>8.3761240732882083</c:v>
                </c:pt>
                <c:pt idx="661">
                  <c:v>8.3883010124300128</c:v>
                </c:pt>
                <c:pt idx="662">
                  <c:v>8.400476395871884</c:v>
                </c:pt>
                <c:pt idx="663">
                  <c:v>8.4126502236138094</c:v>
                </c:pt>
                <c:pt idx="664">
                  <c:v>8.4248224956557785</c:v>
                </c:pt>
                <c:pt idx="665">
                  <c:v>8.4369932119977751</c:v>
                </c:pt>
                <c:pt idx="666">
                  <c:v>8.4491623726397886</c:v>
                </c:pt>
                <c:pt idx="667">
                  <c:v>8.4613299775818067</c:v>
                </c:pt>
                <c:pt idx="668">
                  <c:v>8.4734960268238151</c:v>
                </c:pt>
                <c:pt idx="669">
                  <c:v>8.4856605203658013</c:v>
                </c:pt>
                <c:pt idx="670">
                  <c:v>8.4978234582077548</c:v>
                </c:pt>
                <c:pt idx="671">
                  <c:v>8.5099848403496612</c:v>
                </c:pt>
                <c:pt idx="672">
                  <c:v>8.5221446667915064</c:v>
                </c:pt>
                <c:pt idx="673">
                  <c:v>8.5343029375332797</c:v>
                </c:pt>
                <c:pt idx="674">
                  <c:v>8.546459652574967</c:v>
                </c:pt>
                <c:pt idx="675">
                  <c:v>8.5586148119165575</c:v>
                </c:pt>
                <c:pt idx="676">
                  <c:v>8.570768415558037</c:v>
                </c:pt>
                <c:pt idx="677">
                  <c:v>8.5829204634993932</c:v>
                </c:pt>
                <c:pt idx="678">
                  <c:v>8.5950709557406118</c:v>
                </c:pt>
                <c:pt idx="679">
                  <c:v>8.607219892281682</c:v>
                </c:pt>
                <c:pt idx="680">
                  <c:v>8.6193672731225899</c:v>
                </c:pt>
                <c:pt idx="681">
                  <c:v>8.6315130982633246</c:v>
                </c:pt>
                <c:pt idx="682">
                  <c:v>8.6436573677038719</c:v>
                </c:pt>
                <c:pt idx="683">
                  <c:v>8.6558000814442178</c:v>
                </c:pt>
                <c:pt idx="684">
                  <c:v>8.6679412394843514</c:v>
                </c:pt>
                <c:pt idx="685">
                  <c:v>8.6800808418242603</c:v>
                </c:pt>
                <c:pt idx="686">
                  <c:v>8.6922188884639304</c:v>
                </c:pt>
                <c:pt idx="687">
                  <c:v>8.7043553794033492</c:v>
                </c:pt>
                <c:pt idx="688">
                  <c:v>8.7164903146425043</c:v>
                </c:pt>
                <c:pt idx="689">
                  <c:v>8.7286236941813815</c:v>
                </c:pt>
                <c:pt idx="690">
                  <c:v>8.7407555180199701</c:v>
                </c:pt>
                <c:pt idx="691">
                  <c:v>8.7528857861582559</c:v>
                </c:pt>
                <c:pt idx="692">
                  <c:v>8.7650144985962264</c:v>
                </c:pt>
                <c:pt idx="693">
                  <c:v>8.7771416553338693</c:v>
                </c:pt>
                <c:pt idx="694">
                  <c:v>8.789267256371172</c:v>
                </c:pt>
                <c:pt idx="695">
                  <c:v>8.8013913017081205</c:v>
                </c:pt>
                <c:pt idx="696">
                  <c:v>8.8135137913447039</c:v>
                </c:pt>
                <c:pt idx="697">
                  <c:v>8.8256347252809082</c:v>
                </c:pt>
                <c:pt idx="698">
                  <c:v>8.8377541035167191</c:v>
                </c:pt>
                <c:pt idx="699">
                  <c:v>8.8498719260521259</c:v>
                </c:pt>
                <c:pt idx="700">
                  <c:v>8.8619881928871145</c:v>
                </c:pt>
                <c:pt idx="701">
                  <c:v>8.8741029040216741</c:v>
                </c:pt>
                <c:pt idx="702">
                  <c:v>8.8862160594557906</c:v>
                </c:pt>
                <c:pt idx="703">
                  <c:v>8.8983276591894498</c:v>
                </c:pt>
                <c:pt idx="704">
                  <c:v>8.9104377032226409</c:v>
                </c:pt>
                <c:pt idx="705">
                  <c:v>8.9225461915553499</c:v>
                </c:pt>
                <c:pt idx="706">
                  <c:v>8.9346531241875642</c:v>
                </c:pt>
                <c:pt idx="707">
                  <c:v>8.9467585011192714</c:v>
                </c:pt>
                <c:pt idx="708">
                  <c:v>8.9588623223504591</c:v>
                </c:pt>
                <c:pt idx="709">
                  <c:v>8.9709645878811131</c:v>
                </c:pt>
                <c:pt idx="710">
                  <c:v>8.9830652977112209</c:v>
                </c:pt>
                <c:pt idx="711">
                  <c:v>8.9951644518407701</c:v>
                </c:pt>
                <c:pt idx="712">
                  <c:v>9.0072620502697482</c:v>
                </c:pt>
                <c:pt idx="713">
                  <c:v>9.0193580929981412</c:v>
                </c:pt>
                <c:pt idx="714">
                  <c:v>9.0314525800259364</c:v>
                </c:pt>
                <c:pt idx="715">
                  <c:v>9.0435455113531216</c:v>
                </c:pt>
                <c:pt idx="716">
                  <c:v>9.0556368869796842</c:v>
                </c:pt>
                <c:pt idx="717">
                  <c:v>9.06772670690561</c:v>
                </c:pt>
                <c:pt idx="718">
                  <c:v>9.0798149711308866</c:v>
                </c:pt>
                <c:pt idx="719">
                  <c:v>9.0919016796555017</c:v>
                </c:pt>
                <c:pt idx="720">
                  <c:v>9.1039868324794426</c:v>
                </c:pt>
                <c:pt idx="721">
                  <c:v>9.1160704296026953</c:v>
                </c:pt>
                <c:pt idx="722">
                  <c:v>9.1281524710252473</c:v>
                </c:pt>
                <c:pt idx="723">
                  <c:v>9.1402329567470861</c:v>
                </c:pt>
                <c:pt idx="724">
                  <c:v>9.1523118867681994</c:v>
                </c:pt>
                <c:pt idx="725">
                  <c:v>9.1643892610885729</c:v>
                </c:pt>
                <c:pt idx="726">
                  <c:v>9.1764650797081941</c:v>
                </c:pt>
                <c:pt idx="727">
                  <c:v>9.1885393426270507</c:v>
                </c:pt>
                <c:pt idx="728">
                  <c:v>9.2006120498451303</c:v>
                </c:pt>
                <c:pt idx="729">
                  <c:v>9.2126832013624185</c:v>
                </c:pt>
                <c:pt idx="730">
                  <c:v>9.224752797178903</c:v>
                </c:pt>
                <c:pt idx="731">
                  <c:v>9.2368208372945713</c:v>
                </c:pt>
                <c:pt idx="732">
                  <c:v>9.2488873217094092</c:v>
                </c:pt>
                <c:pt idx="733">
                  <c:v>9.2609522504234043</c:v>
                </c:pt>
                <c:pt idx="734">
                  <c:v>9.2730156234365442</c:v>
                </c:pt>
                <c:pt idx="735">
                  <c:v>9.2850774407488164</c:v>
                </c:pt>
                <c:pt idx="736">
                  <c:v>9.2971377023602066</c:v>
                </c:pt>
                <c:pt idx="737">
                  <c:v>9.3091964082707026</c:v>
                </c:pt>
                <c:pt idx="738">
                  <c:v>9.3212535584802918</c:v>
                </c:pt>
                <c:pt idx="739">
                  <c:v>9.3333091529889618</c:v>
                </c:pt>
                <c:pt idx="740">
                  <c:v>9.3453631917966984</c:v>
                </c:pt>
                <c:pt idx="741">
                  <c:v>9.3574156749034891</c:v>
                </c:pt>
                <c:pt idx="742">
                  <c:v>9.3694666023093198</c:v>
                </c:pt>
                <c:pt idx="743">
                  <c:v>9.3815159740141798</c:v>
                </c:pt>
                <c:pt idx="744">
                  <c:v>9.3935637900180549</c:v>
                </c:pt>
                <c:pt idx="745">
                  <c:v>9.4056100503209308</c:v>
                </c:pt>
                <c:pt idx="746">
                  <c:v>9.4176547549227969</c:v>
                </c:pt>
                <c:pt idx="747">
                  <c:v>9.429697903823639</c:v>
                </c:pt>
                <c:pt idx="748">
                  <c:v>9.4417394970234447</c:v>
                </c:pt>
                <c:pt idx="749">
                  <c:v>9.4537795345221998</c:v>
                </c:pt>
                <c:pt idx="750">
                  <c:v>9.4658180163198917</c:v>
                </c:pt>
                <c:pt idx="751">
                  <c:v>9.4778549424165082</c:v>
                </c:pt>
                <c:pt idx="752">
                  <c:v>9.4898903128120367</c:v>
                </c:pt>
                <c:pt idx="753">
                  <c:v>9.501924127506463</c:v>
                </c:pt>
                <c:pt idx="754">
                  <c:v>9.5139563864997747</c:v>
                </c:pt>
                <c:pt idx="755">
                  <c:v>9.5259870897919576</c:v>
                </c:pt>
                <c:pt idx="756">
                  <c:v>9.5380162373829993</c:v>
                </c:pt>
                <c:pt idx="757">
                  <c:v>9.5500438292728873</c:v>
                </c:pt>
                <c:pt idx="758">
                  <c:v>9.5620698654616092</c:v>
                </c:pt>
                <c:pt idx="759">
                  <c:v>9.5740943459491508</c:v>
                </c:pt>
                <c:pt idx="760">
                  <c:v>9.5861172707354996</c:v>
                </c:pt>
                <c:pt idx="761">
                  <c:v>9.5981386398206432</c:v>
                </c:pt>
                <c:pt idx="762">
                  <c:v>9.6101584532045674</c:v>
                </c:pt>
                <c:pt idx="763">
                  <c:v>9.6221767108872598</c:v>
                </c:pt>
                <c:pt idx="764">
                  <c:v>9.6341934128687079</c:v>
                </c:pt>
                <c:pt idx="765">
                  <c:v>9.6462085591488975</c:v>
                </c:pt>
                <c:pt idx="766">
                  <c:v>9.6582221497278162</c:v>
                </c:pt>
                <c:pt idx="767">
                  <c:v>9.6702341846054498</c:v>
                </c:pt>
                <c:pt idx="768">
                  <c:v>9.6822446637817876</c:v>
                </c:pt>
                <c:pt idx="769">
                  <c:v>9.6942535872568154</c:v>
                </c:pt>
                <c:pt idx="770">
                  <c:v>9.706260955030519</c:v>
                </c:pt>
                <c:pt idx="771">
                  <c:v>9.718266767102886</c:v>
                </c:pt>
                <c:pt idx="772">
                  <c:v>9.7302710234739038</c:v>
                </c:pt>
                <c:pt idx="773">
                  <c:v>9.7422737241435602</c:v>
                </c:pt>
                <c:pt idx="774">
                  <c:v>9.7542748691118408</c:v>
                </c:pt>
                <c:pt idx="775">
                  <c:v>9.7662744583787333</c:v>
                </c:pt>
                <c:pt idx="776">
                  <c:v>9.7782724919442234</c:v>
                </c:pt>
                <c:pt idx="777">
                  <c:v>9.7902689698082987</c:v>
                </c:pt>
                <c:pt idx="778">
                  <c:v>9.8022638919709468</c:v>
                </c:pt>
                <c:pt idx="779">
                  <c:v>9.8142572584321535</c:v>
                </c:pt>
                <c:pt idx="780">
                  <c:v>9.8262490691919062</c:v>
                </c:pt>
                <c:pt idx="781">
                  <c:v>9.8382393242501927</c:v>
                </c:pt>
                <c:pt idx="782">
                  <c:v>9.8502280236069986</c:v>
                </c:pt>
                <c:pt idx="783">
                  <c:v>9.8622151672623115</c:v>
                </c:pt>
                <c:pt idx="784">
                  <c:v>9.8742007552161173</c:v>
                </c:pt>
                <c:pt idx="785">
                  <c:v>9.8861847874684035</c:v>
                </c:pt>
                <c:pt idx="786">
                  <c:v>9.8981672640191576</c:v>
                </c:pt>
                <c:pt idx="787">
                  <c:v>9.9101481848683655</c:v>
                </c:pt>
                <c:pt idx="788">
                  <c:v>9.9221275500160147</c:v>
                </c:pt>
                <c:pt idx="789">
                  <c:v>9.9341053594620927</c:v>
                </c:pt>
                <c:pt idx="790">
                  <c:v>9.9460816132065855</c:v>
                </c:pt>
                <c:pt idx="791">
                  <c:v>9.9580563112494804</c:v>
                </c:pt>
                <c:pt idx="792">
                  <c:v>9.9700294535907634</c:v>
                </c:pt>
                <c:pt idx="793">
                  <c:v>9.982001040230422</c:v>
                </c:pt>
                <c:pt idx="794">
                  <c:v>9.9939710711684437</c:v>
                </c:pt>
                <c:pt idx="795">
                  <c:v>10.005939546404814</c:v>
                </c:pt>
                <c:pt idx="796">
                  <c:v>10.017906465939522</c:v>
                </c:pt>
                <c:pt idx="797">
                  <c:v>10.029871829772551</c:v>
                </c:pt>
                <c:pt idx="798">
                  <c:v>10.04183563790389</c:v>
                </c:pt>
                <c:pt idx="799">
                  <c:v>10.053797890333527</c:v>
                </c:pt>
                <c:pt idx="800">
                  <c:v>10.065758587061447</c:v>
                </c:pt>
                <c:pt idx="801">
                  <c:v>10.077717728087638</c:v>
                </c:pt>
                <c:pt idx="802">
                  <c:v>10.089675313412085</c:v>
                </c:pt>
                <c:pt idx="803">
                  <c:v>10.101631343034777</c:v>
                </c:pt>
                <c:pt idx="804">
                  <c:v>10.1135858169557</c:v>
                </c:pt>
                <c:pt idx="805">
                  <c:v>10.125538735174841</c:v>
                </c:pt>
                <c:pt idx="806">
                  <c:v>10.137490097692185</c:v>
                </c:pt>
                <c:pt idx="807">
                  <c:v>10.149439904507721</c:v>
                </c:pt>
                <c:pt idx="808">
                  <c:v>10.161388155621436</c:v>
                </c:pt>
                <c:pt idx="809">
                  <c:v>10.173334851033315</c:v>
                </c:pt>
                <c:pt idx="810">
                  <c:v>10.185279990743346</c:v>
                </c:pt>
                <c:pt idx="811">
                  <c:v>10.197223574751517</c:v>
                </c:pt>
                <c:pt idx="812">
                  <c:v>10.209165603057812</c:v>
                </c:pt>
                <c:pt idx="813">
                  <c:v>10.22110607566222</c:v>
                </c:pt>
                <c:pt idx="814">
                  <c:v>10.233044992564727</c:v>
                </c:pt>
                <c:pt idx="815">
                  <c:v>10.24498235376532</c:v>
                </c:pt>
                <c:pt idx="816">
                  <c:v>10.256918159263984</c:v>
                </c:pt>
                <c:pt idx="817">
                  <c:v>10.268852409060708</c:v>
                </c:pt>
                <c:pt idx="818">
                  <c:v>10.280785103155479</c:v>
                </c:pt>
                <c:pt idx="819">
                  <c:v>10.292716241548282</c:v>
                </c:pt>
                <c:pt idx="820">
                  <c:v>10.304645824239104</c:v>
                </c:pt>
                <c:pt idx="821">
                  <c:v>10.316573851227934</c:v>
                </c:pt>
                <c:pt idx="822">
                  <c:v>10.328500322514756</c:v>
                </c:pt>
                <c:pt idx="823">
                  <c:v>10.340425238099559</c:v>
                </c:pt>
                <c:pt idx="824">
                  <c:v>10.35234859798233</c:v>
                </c:pt>
                <c:pt idx="825">
                  <c:v>10.364270402163053</c:v>
                </c:pt>
                <c:pt idx="826">
                  <c:v>10.376190650641716</c:v>
                </c:pt>
                <c:pt idx="827">
                  <c:v>10.388109343418307</c:v>
                </c:pt>
                <c:pt idx="828">
                  <c:v>10.400026480492812</c:v>
                </c:pt>
                <c:pt idx="829">
                  <c:v>10.411942061865217</c:v>
                </c:pt>
                <c:pt idx="830">
                  <c:v>10.423856087535508</c:v>
                </c:pt>
                <c:pt idx="831">
                  <c:v>10.435768557503675</c:v>
                </c:pt>
                <c:pt idx="832">
                  <c:v>10.447679471769701</c:v>
                </c:pt>
                <c:pt idx="833">
                  <c:v>10.459588830333576</c:v>
                </c:pt>
                <c:pt idx="834">
                  <c:v>10.471496633195285</c:v>
                </c:pt>
                <c:pt idx="835">
                  <c:v>10.483402880354815</c:v>
                </c:pt>
                <c:pt idx="836">
                  <c:v>10.495307571812152</c:v>
                </c:pt>
                <c:pt idx="837">
                  <c:v>10.507210707567284</c:v>
                </c:pt>
                <c:pt idx="838">
                  <c:v>10.519112287620196</c:v>
                </c:pt>
                <c:pt idx="839">
                  <c:v>10.531012311970876</c:v>
                </c:pt>
                <c:pt idx="840">
                  <c:v>10.542910780619311</c:v>
                </c:pt>
                <c:pt idx="841">
                  <c:v>10.554807693565486</c:v>
                </c:pt>
                <c:pt idx="842">
                  <c:v>10.566703050809391</c:v>
                </c:pt>
                <c:pt idx="843">
                  <c:v>10.57859685235101</c:v>
                </c:pt>
                <c:pt idx="844">
                  <c:v>10.59048909819033</c:v>
                </c:pt>
                <c:pt idx="845">
                  <c:v>10.602379788327339</c:v>
                </c:pt>
                <c:pt idx="846">
                  <c:v>10.614268922762021</c:v>
                </c:pt>
                <c:pt idx="847">
                  <c:v>10.626156501494364</c:v>
                </c:pt>
                <c:pt idx="848">
                  <c:v>10.638042524524357</c:v>
                </c:pt>
                <c:pt idx="849">
                  <c:v>10.649926991851984</c:v>
                </c:pt>
                <c:pt idx="850">
                  <c:v>10.661809903477232</c:v>
                </c:pt>
                <c:pt idx="851">
                  <c:v>10.673691259400089</c:v>
                </c:pt>
                <c:pt idx="852">
                  <c:v>10.685571059620539</c:v>
                </c:pt>
                <c:pt idx="853">
                  <c:v>10.697449304138571</c:v>
                </c:pt>
                <c:pt idx="854">
                  <c:v>10.709325992954172</c:v>
                </c:pt>
                <c:pt idx="855">
                  <c:v>10.721201126067326</c:v>
                </c:pt>
                <c:pt idx="856">
                  <c:v>10.733074703478023</c:v>
                </c:pt>
                <c:pt idx="857">
                  <c:v>10.744946725186248</c:v>
                </c:pt>
                <c:pt idx="858">
                  <c:v>10.756817191191987</c:v>
                </c:pt>
                <c:pt idx="859">
                  <c:v>10.768686101495227</c:v>
                </c:pt>
                <c:pt idx="860">
                  <c:v>10.780553456095955</c:v>
                </c:pt>
                <c:pt idx="861">
                  <c:v>10.792419254994158</c:v>
                </c:pt>
                <c:pt idx="862">
                  <c:v>10.804283498189822</c:v>
                </c:pt>
                <c:pt idx="863">
                  <c:v>10.816146185682934</c:v>
                </c:pt>
                <c:pt idx="864">
                  <c:v>10.82800731747348</c:v>
                </c:pt>
                <c:pt idx="865">
                  <c:v>10.839866893561446</c:v>
                </c:pt>
                <c:pt idx="866">
                  <c:v>10.851724913946819</c:v>
                </c:pt>
                <c:pt idx="867">
                  <c:v>10.863581378629588</c:v>
                </c:pt>
                <c:pt idx="868">
                  <c:v>10.875436287609737</c:v>
                </c:pt>
                <c:pt idx="869">
                  <c:v>10.887289640887255</c:v>
                </c:pt>
                <c:pt idx="870">
                  <c:v>10.899141438462125</c:v>
                </c:pt>
                <c:pt idx="871">
                  <c:v>10.910991680334337</c:v>
                </c:pt>
                <c:pt idx="872">
                  <c:v>10.922840366503877</c:v>
                </c:pt>
                <c:pt idx="873">
                  <c:v>10.93468749697073</c:v>
                </c:pt>
                <c:pt idx="874">
                  <c:v>10.946533071734883</c:v>
                </c:pt>
                <c:pt idx="875">
                  <c:v>10.958377090796324</c:v>
                </c:pt>
                <c:pt idx="876">
                  <c:v>10.970219554155038</c:v>
                </c:pt>
                <c:pt idx="877">
                  <c:v>10.982060461811013</c:v>
                </c:pt>
                <c:pt idx="878">
                  <c:v>10.993899813764234</c:v>
                </c:pt>
                <c:pt idx="879">
                  <c:v>11.005737610014688</c:v>
                </c:pt>
                <c:pt idx="880">
                  <c:v>11.017573850562361</c:v>
                </c:pt>
                <c:pt idx="881">
                  <c:v>11.02940853540724</c:v>
                </c:pt>
                <c:pt idx="882">
                  <c:v>11.041241664549315</c:v>
                </c:pt>
                <c:pt idx="883">
                  <c:v>11.053073237988567</c:v>
                </c:pt>
                <c:pt idx="884">
                  <c:v>11.064903255724985</c:v>
                </c:pt>
                <c:pt idx="885">
                  <c:v>11.076731717758557</c:v>
                </c:pt>
                <c:pt idx="886">
                  <c:v>11.088558624089268</c:v>
                </c:pt>
                <c:pt idx="887">
                  <c:v>11.100383974717104</c:v>
                </c:pt>
                <c:pt idx="888">
                  <c:v>11.112207769642053</c:v>
                </c:pt>
                <c:pt idx="889">
                  <c:v>11.1240300088641</c:v>
                </c:pt>
                <c:pt idx="890">
                  <c:v>11.135850692383233</c:v>
                </c:pt>
                <c:pt idx="891">
                  <c:v>11.147669820199438</c:v>
                </c:pt>
                <c:pt idx="892">
                  <c:v>11.159487392312702</c:v>
                </c:pt>
                <c:pt idx="893">
                  <c:v>11.171303408723011</c:v>
                </c:pt>
                <c:pt idx="894">
                  <c:v>11.183117869430351</c:v>
                </c:pt>
                <c:pt idx="895">
                  <c:v>11.19493077443471</c:v>
                </c:pt>
                <c:pt idx="896">
                  <c:v>11.206742123736072</c:v>
                </c:pt>
                <c:pt idx="897">
                  <c:v>11.218551917334425</c:v>
                </c:pt>
                <c:pt idx="898">
                  <c:v>11.230360155229755</c:v>
                </c:pt>
                <c:pt idx="899">
                  <c:v>11.242166837422049</c:v>
                </c:pt>
                <c:pt idx="900">
                  <c:v>11.253971963911294</c:v>
                </c:pt>
                <c:pt idx="901">
                  <c:v>11.265775534697475</c:v>
                </c:pt>
                <c:pt idx="902">
                  <c:v>11.277577549780581</c:v>
                </c:pt>
                <c:pt idx="903">
                  <c:v>11.289378009160597</c:v>
                </c:pt>
                <c:pt idx="904">
                  <c:v>11.301176912837509</c:v>
                </c:pt>
                <c:pt idx="905">
                  <c:v>11.312974260811304</c:v>
                </c:pt>
                <c:pt idx="906">
                  <c:v>11.324770053081968</c:v>
                </c:pt>
                <c:pt idx="907">
                  <c:v>11.336564289649488</c:v>
                </c:pt>
                <c:pt idx="908">
                  <c:v>11.34835697051385</c:v>
                </c:pt>
                <c:pt idx="909">
                  <c:v>11.36014809567504</c:v>
                </c:pt>
                <c:pt idx="910">
                  <c:v>11.371937665133046</c:v>
                </c:pt>
                <c:pt idx="911">
                  <c:v>11.383725678887854</c:v>
                </c:pt>
                <c:pt idx="912">
                  <c:v>11.39551213693945</c:v>
                </c:pt>
                <c:pt idx="913">
                  <c:v>11.407297039287821</c:v>
                </c:pt>
                <c:pt idx="914">
                  <c:v>11.419080385932952</c:v>
                </c:pt>
                <c:pt idx="915">
                  <c:v>11.430862176874831</c:v>
                </c:pt>
                <c:pt idx="916">
                  <c:v>11.442642412113443</c:v>
                </c:pt>
                <c:pt idx="917">
                  <c:v>11.454421091648776</c:v>
                </c:pt>
                <c:pt idx="918">
                  <c:v>11.466198215480816</c:v>
                </c:pt>
                <c:pt idx="919">
                  <c:v>11.477973783609549</c:v>
                </c:pt>
                <c:pt idx="920">
                  <c:v>11.489747796034962</c:v>
                </c:pt>
                <c:pt idx="921">
                  <c:v>11.501520252757041</c:v>
                </c:pt>
                <c:pt idx="922">
                  <c:v>11.513291153775771</c:v>
                </c:pt>
                <c:pt idx="923">
                  <c:v>11.525060499091142</c:v>
                </c:pt>
                <c:pt idx="924">
                  <c:v>11.536828288703136</c:v>
                </c:pt>
                <c:pt idx="925">
                  <c:v>11.548594522611742</c:v>
                </c:pt>
                <c:pt idx="926">
                  <c:v>11.560359200816947</c:v>
                </c:pt>
                <c:pt idx="927">
                  <c:v>11.572122323318736</c:v>
                </c:pt>
                <c:pt idx="928">
                  <c:v>11.583883890117097</c:v>
                </c:pt>
                <c:pt idx="929">
                  <c:v>11.595643901212014</c:v>
                </c:pt>
                <c:pt idx="930">
                  <c:v>11.607402356603476</c:v>
                </c:pt>
                <c:pt idx="931">
                  <c:v>11.619159256291468</c:v>
                </c:pt>
                <c:pt idx="932">
                  <c:v>11.630914600275975</c:v>
                </c:pt>
                <c:pt idx="933">
                  <c:v>11.642668388556986</c:v>
                </c:pt>
                <c:pt idx="934">
                  <c:v>11.654420621134486</c:v>
                </c:pt>
                <c:pt idx="935">
                  <c:v>11.666171298008461</c:v>
                </c:pt>
                <c:pt idx="936">
                  <c:v>11.677920419178898</c:v>
                </c:pt>
                <c:pt idx="937">
                  <c:v>11.689667984645784</c:v>
                </c:pt>
                <c:pt idx="938">
                  <c:v>11.701413994409103</c:v>
                </c:pt>
                <c:pt idx="939">
                  <c:v>11.713158448468844</c:v>
                </c:pt>
                <c:pt idx="940">
                  <c:v>11.724901346824993</c:v>
                </c:pt>
                <c:pt idx="941">
                  <c:v>11.736642689477534</c:v>
                </c:pt>
                <c:pt idx="942">
                  <c:v>11.748382476426457</c:v>
                </c:pt>
                <c:pt idx="943">
                  <c:v>11.760120707671746</c:v>
                </c:pt>
                <c:pt idx="944">
                  <c:v>11.771857383213387</c:v>
                </c:pt>
                <c:pt idx="945">
                  <c:v>11.783592503051366</c:v>
                </c:pt>
                <c:pt idx="946">
                  <c:v>11.795326067185671</c:v>
                </c:pt>
                <c:pt idx="947">
                  <c:v>11.807058075616288</c:v>
                </c:pt>
                <c:pt idx="948">
                  <c:v>11.818788528343203</c:v>
                </c:pt>
                <c:pt idx="949">
                  <c:v>11.830517425366402</c:v>
                </c:pt>
                <c:pt idx="950">
                  <c:v>11.842244766685871</c:v>
                </c:pt>
                <c:pt idx="951">
                  <c:v>11.853970552301599</c:v>
                </c:pt>
                <c:pt idx="952">
                  <c:v>11.865694782213568</c:v>
                </c:pt>
                <c:pt idx="953">
                  <c:v>11.877417456421767</c:v>
                </c:pt>
                <c:pt idx="954">
                  <c:v>11.889138574926182</c:v>
                </c:pt>
                <c:pt idx="955">
                  <c:v>11.9008581377268</c:v>
                </c:pt>
                <c:pt idx="956">
                  <c:v>11.912576144823607</c:v>
                </c:pt>
                <c:pt idx="957">
                  <c:v>11.924292596216588</c:v>
                </c:pt>
                <c:pt idx="958">
                  <c:v>11.93600749190573</c:v>
                </c:pt>
                <c:pt idx="959">
                  <c:v>11.947720831891019</c:v>
                </c:pt>
                <c:pt idx="960">
                  <c:v>11.959432616172441</c:v>
                </c:pt>
                <c:pt idx="961">
                  <c:v>11.971142844749984</c:v>
                </c:pt>
                <c:pt idx="962">
                  <c:v>11.982851517623633</c:v>
                </c:pt>
                <c:pt idx="963">
                  <c:v>11.994558634793375</c:v>
                </c:pt>
                <c:pt idx="964">
                  <c:v>12.006264196259195</c:v>
                </c:pt>
                <c:pt idx="965">
                  <c:v>12.017968202021081</c:v>
                </c:pt>
                <c:pt idx="966">
                  <c:v>12.029670652079016</c:v>
                </c:pt>
                <c:pt idx="967">
                  <c:v>12.041371546432989</c:v>
                </c:pt>
                <c:pt idx="968">
                  <c:v>12.053070885082986</c:v>
                </c:pt>
                <c:pt idx="969">
                  <c:v>12.064768668028993</c:v>
                </c:pt>
                <c:pt idx="970">
                  <c:v>12.076464895270997</c:v>
                </c:pt>
                <c:pt idx="971">
                  <c:v>12.088159566808983</c:v>
                </c:pt>
                <c:pt idx="972">
                  <c:v>12.099852682642938</c:v>
                </c:pt>
                <c:pt idx="973">
                  <c:v>12.111544242772847</c:v>
                </c:pt>
                <c:pt idx="974">
                  <c:v>12.123234247198697</c:v>
                </c:pt>
                <c:pt idx="975">
                  <c:v>12.134922695920475</c:v>
                </c:pt>
                <c:pt idx="976">
                  <c:v>12.146609588938166</c:v>
                </c:pt>
                <c:pt idx="977">
                  <c:v>12.158294926251756</c:v>
                </c:pt>
                <c:pt idx="978">
                  <c:v>12.169978707861233</c:v>
                </c:pt>
                <c:pt idx="979">
                  <c:v>12.181660933766581</c:v>
                </c:pt>
                <c:pt idx="980">
                  <c:v>12.193341603967788</c:v>
                </c:pt>
                <c:pt idx="981">
                  <c:v>12.205020718464841</c:v>
                </c:pt>
                <c:pt idx="982">
                  <c:v>12.216698277257724</c:v>
                </c:pt>
                <c:pt idx="983">
                  <c:v>12.228374280346424</c:v>
                </c:pt>
                <c:pt idx="984">
                  <c:v>12.240048727730928</c:v>
                </c:pt>
                <c:pt idx="985">
                  <c:v>12.251721619411221</c:v>
                </c:pt>
                <c:pt idx="986">
                  <c:v>12.263392955387289</c:v>
                </c:pt>
                <c:pt idx="987">
                  <c:v>12.275062735659118</c:v>
                </c:pt>
                <c:pt idx="988">
                  <c:v>12.286730960226695</c:v>
                </c:pt>
                <c:pt idx="989">
                  <c:v>12.298397629090006</c:v>
                </c:pt>
                <c:pt idx="990">
                  <c:v>12.310062742249038</c:v>
                </c:pt>
                <c:pt idx="991">
                  <c:v>12.321726299703776</c:v>
                </c:pt>
                <c:pt idx="992">
                  <c:v>12.333388301454207</c:v>
                </c:pt>
                <c:pt idx="993">
                  <c:v>12.345048747500316</c:v>
                </c:pt>
                <c:pt idx="994">
                  <c:v>12.35670763784209</c:v>
                </c:pt>
                <c:pt idx="995">
                  <c:v>12.368364972479515</c:v>
                </c:pt>
                <c:pt idx="996">
                  <c:v>12.380020751412578</c:v>
                </c:pt>
                <c:pt idx="997">
                  <c:v>12.391674974641264</c:v>
                </c:pt>
                <c:pt idx="998">
                  <c:v>12.403327642165559</c:v>
                </c:pt>
                <c:pt idx="999">
                  <c:v>12.41497875398545</c:v>
                </c:pt>
                <c:pt idx="1000">
                  <c:v>12.426628310100922</c:v>
                </c:pt>
                <c:pt idx="1001">
                  <c:v>12.438276310511963</c:v>
                </c:pt>
                <c:pt idx="1002">
                  <c:v>12.449922755218557</c:v>
                </c:pt>
                <c:pt idx="1003">
                  <c:v>12.461567644220692</c:v>
                </c:pt>
                <c:pt idx="1004">
                  <c:v>12.473210977518352</c:v>
                </c:pt>
                <c:pt idx="1005">
                  <c:v>12.484852755111525</c:v>
                </c:pt>
                <c:pt idx="1006">
                  <c:v>12.496492977000198</c:v>
                </c:pt>
                <c:pt idx="1007">
                  <c:v>12.508131643184354</c:v>
                </c:pt>
                <c:pt idx="1008">
                  <c:v>12.519768753663982</c:v>
                </c:pt>
                <c:pt idx="1009">
                  <c:v>12.531404308439066</c:v>
                </c:pt>
                <c:pt idx="1010">
                  <c:v>12.543038307509594</c:v>
                </c:pt>
                <c:pt idx="1011">
                  <c:v>12.55467075087555</c:v>
                </c:pt>
                <c:pt idx="1012">
                  <c:v>12.56630163853692</c:v>
                </c:pt>
                <c:pt idx="1013">
                  <c:v>12.577930970493693</c:v>
                </c:pt>
                <c:pt idx="1014">
                  <c:v>12.589558746745851</c:v>
                </c:pt>
                <c:pt idx="1015">
                  <c:v>12.601184967293383</c:v>
                </c:pt>
                <c:pt idx="1016">
                  <c:v>12.612809632136274</c:v>
                </c:pt>
                <c:pt idx="1017">
                  <c:v>12.624432741274511</c:v>
                </c:pt>
                <c:pt idx="1018">
                  <c:v>12.63605429470808</c:v>
                </c:pt>
                <c:pt idx="1019">
                  <c:v>12.647674292436966</c:v>
                </c:pt>
                <c:pt idx="1020">
                  <c:v>12.659292734461156</c:v>
                </c:pt>
                <c:pt idx="1021">
                  <c:v>12.670909620780636</c:v>
                </c:pt>
                <c:pt idx="1022">
                  <c:v>12.682524951395392</c:v>
                </c:pt>
                <c:pt idx="1023">
                  <c:v>12.694138726305409</c:v>
                </c:pt>
                <c:pt idx="1024">
                  <c:v>12.705750945510674</c:v>
                </c:pt>
                <c:pt idx="1025">
                  <c:v>12.717361609011173</c:v>
                </c:pt>
                <c:pt idx="1026">
                  <c:v>12.728970716806892</c:v>
                </c:pt>
                <c:pt idx="1027">
                  <c:v>12.740578268897815</c:v>
                </c:pt>
                <c:pt idx="1028">
                  <c:v>12.752184265283931</c:v>
                </c:pt>
                <c:pt idx="1029">
                  <c:v>12.763788705965226</c:v>
                </c:pt>
                <c:pt idx="1030">
                  <c:v>12.775391590941684</c:v>
                </c:pt>
                <c:pt idx="1031">
                  <c:v>12.786992920213292</c:v>
                </c:pt>
                <c:pt idx="1032">
                  <c:v>12.798592693780035</c:v>
                </c:pt>
                <c:pt idx="1033">
                  <c:v>12.810190911641902</c:v>
                </c:pt>
                <c:pt idx="1034">
                  <c:v>12.821787573798876</c:v>
                </c:pt>
                <c:pt idx="1035">
                  <c:v>12.833382680250944</c:v>
                </c:pt>
                <c:pt idx="1036">
                  <c:v>12.844976230998093</c:v>
                </c:pt>
                <c:pt idx="1037">
                  <c:v>12.856568226040308</c:v>
                </c:pt>
                <c:pt idx="1038">
                  <c:v>12.868158665377573</c:v>
                </c:pt>
                <c:pt idx="1039">
                  <c:v>12.879747549009878</c:v>
                </c:pt>
                <c:pt idx="1040">
                  <c:v>12.891334876937206</c:v>
                </c:pt>
                <c:pt idx="1041">
                  <c:v>12.902920649159544</c:v>
                </c:pt>
                <c:pt idx="1042">
                  <c:v>12.914504865676879</c:v>
                </c:pt>
                <c:pt idx="1043">
                  <c:v>12.926087526489194</c:v>
                </c:pt>
                <c:pt idx="1044">
                  <c:v>12.937668631596479</c:v>
                </c:pt>
                <c:pt idx="1045">
                  <c:v>12.949248180998715</c:v>
                </c:pt>
                <c:pt idx="1046">
                  <c:v>12.960826174695892</c:v>
                </c:pt>
                <c:pt idx="1047">
                  <c:v>12.972402612687995</c:v>
                </c:pt>
                <c:pt idx="1048">
                  <c:v>12.98397749497501</c:v>
                </c:pt>
                <c:pt idx="1049">
                  <c:v>12.995550821556922</c:v>
                </c:pt>
                <c:pt idx="1050">
                  <c:v>13.007122592433717</c:v>
                </c:pt>
                <c:pt idx="1051">
                  <c:v>13.018692807605383</c:v>
                </c:pt>
                <c:pt idx="1052">
                  <c:v>13.030261467071904</c:v>
                </c:pt>
                <c:pt idx="1053">
                  <c:v>13.041828570833266</c:v>
                </c:pt>
                <c:pt idx="1054">
                  <c:v>13.053394118889456</c:v>
                </c:pt>
                <c:pt idx="1055">
                  <c:v>13.064958111240458</c:v>
                </c:pt>
                <c:pt idx="1056">
                  <c:v>13.076520547886259</c:v>
                </c:pt>
                <c:pt idx="1057">
                  <c:v>13.088081428826847</c:v>
                </c:pt>
                <c:pt idx="1058">
                  <c:v>13.099640754062206</c:v>
                </c:pt>
                <c:pt idx="1059">
                  <c:v>13.11119852359232</c:v>
                </c:pt>
                <c:pt idx="1060">
                  <c:v>13.122754737417177</c:v>
                </c:pt>
                <c:pt idx="1061">
                  <c:v>13.134309395536762</c:v>
                </c:pt>
                <c:pt idx="1062">
                  <c:v>13.145862497951063</c:v>
                </c:pt>
                <c:pt idx="1063">
                  <c:v>13.157414044660065</c:v>
                </c:pt>
                <c:pt idx="1064">
                  <c:v>13.168964035663754</c:v>
                </c:pt>
                <c:pt idx="1065">
                  <c:v>13.180512470962114</c:v>
                </c:pt>
                <c:pt idx="1066">
                  <c:v>13.192059350555132</c:v>
                </c:pt>
                <c:pt idx="1067">
                  <c:v>13.203604674442795</c:v>
                </c:pt>
                <c:pt idx="1068">
                  <c:v>13.215148442625088</c:v>
                </c:pt>
                <c:pt idx="1069">
                  <c:v>13.226690655101995</c:v>
                </c:pt>
                <c:pt idx="1070">
                  <c:v>13.238231311873506</c:v>
                </c:pt>
                <c:pt idx="1071">
                  <c:v>13.249770412939602</c:v>
                </c:pt>
                <c:pt idx="1072">
                  <c:v>13.261307958300273</c:v>
                </c:pt>
                <c:pt idx="1073">
                  <c:v>13.272843947955504</c:v>
                </c:pt>
                <c:pt idx="1074">
                  <c:v>13.284378381905279</c:v>
                </c:pt>
                <c:pt idx="1075">
                  <c:v>13.295911260149586</c:v>
                </c:pt>
                <c:pt idx="1076">
                  <c:v>13.30744258268841</c:v>
                </c:pt>
                <c:pt idx="1077">
                  <c:v>13.318972349521735</c:v>
                </c:pt>
                <c:pt idx="1078">
                  <c:v>13.330500560649549</c:v>
                </c:pt>
                <c:pt idx="1079">
                  <c:v>13.342027216071838</c:v>
                </c:pt>
                <c:pt idx="1080">
                  <c:v>13.353552315788587</c:v>
                </c:pt>
                <c:pt idx="1081">
                  <c:v>13.365075859799783</c:v>
                </c:pt>
                <c:pt idx="1082">
                  <c:v>13.376597848105408</c:v>
                </c:pt>
                <c:pt idx="1083">
                  <c:v>13.388118280705452</c:v>
                </c:pt>
                <c:pt idx="1084">
                  <c:v>13.3996371575999</c:v>
                </c:pt>
                <c:pt idx="1085">
                  <c:v>13.411154478788736</c:v>
                </c:pt>
                <c:pt idx="1086">
                  <c:v>13.422670244271949</c:v>
                </c:pt>
                <c:pt idx="1087">
                  <c:v>13.434184454049522</c:v>
                </c:pt>
                <c:pt idx="1088">
                  <c:v>13.445697108121442</c:v>
                </c:pt>
                <c:pt idx="1089">
                  <c:v>13.457208206487694</c:v>
                </c:pt>
                <c:pt idx="1090">
                  <c:v>13.468717749148265</c:v>
                </c:pt>
                <c:pt idx="1091">
                  <c:v>13.48022573610314</c:v>
                </c:pt>
                <c:pt idx="1092">
                  <c:v>13.491732167352305</c:v>
                </c:pt>
                <c:pt idx="1093">
                  <c:v>13.503237042895744</c:v>
                </c:pt>
                <c:pt idx="1094">
                  <c:v>13.514740362733445</c:v>
                </c:pt>
                <c:pt idx="1095">
                  <c:v>13.526242126865393</c:v>
                </c:pt>
                <c:pt idx="1096">
                  <c:v>13.537742335291574</c:v>
                </c:pt>
                <c:pt idx="1097">
                  <c:v>13.549240988011974</c:v>
                </c:pt>
                <c:pt idx="1098">
                  <c:v>13.560738085026578</c:v>
                </c:pt>
                <c:pt idx="1099">
                  <c:v>13.572233626335374</c:v>
                </c:pt>
                <c:pt idx="1100">
                  <c:v>13.583727611938345</c:v>
                </c:pt>
                <c:pt idx="1101">
                  <c:v>13.595220041835477</c:v>
                </c:pt>
                <c:pt idx="1102">
                  <c:v>13.606710916026756</c:v>
                </c:pt>
                <c:pt idx="1103">
                  <c:v>13.61820023451217</c:v>
                </c:pt>
                <c:pt idx="1104">
                  <c:v>13.629687997291702</c:v>
                </c:pt>
                <c:pt idx="1105">
                  <c:v>13.641174204365338</c:v>
                </c:pt>
                <c:pt idx="1106">
                  <c:v>13.652658855733065</c:v>
                </c:pt>
                <c:pt idx="1107">
                  <c:v>13.664141951394869</c:v>
                </c:pt>
                <c:pt idx="1108">
                  <c:v>13.675623491350734</c:v>
                </c:pt>
                <c:pt idx="1109">
                  <c:v>13.687103475600647</c:v>
                </c:pt>
                <c:pt idx="1110">
                  <c:v>13.698581904144593</c:v>
                </c:pt>
                <c:pt idx="1111">
                  <c:v>13.710058776982558</c:v>
                </c:pt>
                <c:pt idx="1112">
                  <c:v>13.721534094114528</c:v>
                </c:pt>
                <c:pt idx="1113">
                  <c:v>13.733007855540489</c:v>
                </c:pt>
                <c:pt idx="1114">
                  <c:v>13.744480061260425</c:v>
                </c:pt>
                <c:pt idx="1115">
                  <c:v>13.755950711274323</c:v>
                </c:pt>
                <c:pt idx="1116">
                  <c:v>13.767419805582168</c:v>
                </c:pt>
                <c:pt idx="1117">
                  <c:v>13.778887344183946</c:v>
                </c:pt>
                <c:pt idx="1118">
                  <c:v>13.790353327079645</c:v>
                </c:pt>
                <c:pt idx="1119">
                  <c:v>13.801817754269248</c:v>
                </c:pt>
                <c:pt idx="1120">
                  <c:v>13.813280625752741</c:v>
                </c:pt>
                <c:pt idx="1121">
                  <c:v>13.82474194153011</c:v>
                </c:pt>
                <c:pt idx="1122">
                  <c:v>13.83620170160134</c:v>
                </c:pt>
                <c:pt idx="1123">
                  <c:v>13.847659905966417</c:v>
                </c:pt>
                <c:pt idx="1124">
                  <c:v>13.859116554625327</c:v>
                </c:pt>
                <c:pt idx="1125">
                  <c:v>13.870571647578055</c:v>
                </c:pt>
                <c:pt idx="1126">
                  <c:v>13.882025184824588</c:v>
                </c:pt>
                <c:pt idx="1127">
                  <c:v>13.89347716636491</c:v>
                </c:pt>
                <c:pt idx="1128">
                  <c:v>13.904927592199009</c:v>
                </c:pt>
                <c:pt idx="1129">
                  <c:v>13.916376462326868</c:v>
                </c:pt>
                <c:pt idx="1130">
                  <c:v>13.927823776748474</c:v>
                </c:pt>
                <c:pt idx="1131">
                  <c:v>13.939269535463811</c:v>
                </c:pt>
                <c:pt idx="1132">
                  <c:v>13.950713738472869</c:v>
                </c:pt>
                <c:pt idx="1133">
                  <c:v>13.962156385775629</c:v>
                </c:pt>
                <c:pt idx="1134">
                  <c:v>13.973597477372078</c:v>
                </c:pt>
                <c:pt idx="1135">
                  <c:v>13.985037013262202</c:v>
                </c:pt>
                <c:pt idx="1136">
                  <c:v>13.996474993445988</c:v>
                </c:pt>
                <c:pt idx="1137">
                  <c:v>14.007911417923419</c:v>
                </c:pt>
                <c:pt idx="1138">
                  <c:v>14.019346286694482</c:v>
                </c:pt>
                <c:pt idx="1139">
                  <c:v>14.030779599759162</c:v>
                </c:pt>
                <c:pt idx="1140">
                  <c:v>14.042211357117445</c:v>
                </c:pt>
                <c:pt idx="1141">
                  <c:v>14.053641558769318</c:v>
                </c:pt>
                <c:pt idx="1142">
                  <c:v>14.065070204714765</c:v>
                </c:pt>
                <c:pt idx="1143">
                  <c:v>14.07649729495377</c:v>
                </c:pt>
                <c:pt idx="1144">
                  <c:v>14.08792282948632</c:v>
                </c:pt>
                <c:pt idx="1145">
                  <c:v>14.099346808312403</c:v>
                </c:pt>
                <c:pt idx="1146">
                  <c:v>14.110769231432</c:v>
                </c:pt>
                <c:pt idx="1147">
                  <c:v>14.122190098845101</c:v>
                </c:pt>
                <c:pt idx="1148">
                  <c:v>14.133609410551689</c:v>
                </c:pt>
                <c:pt idx="1149">
                  <c:v>14.145027166551749</c:v>
                </c:pt>
                <c:pt idx="1150">
                  <c:v>14.156443366845268</c:v>
                </c:pt>
                <c:pt idx="1151">
                  <c:v>14.167858011432232</c:v>
                </c:pt>
                <c:pt idx="1152">
                  <c:v>14.179271100312626</c:v>
                </c:pt>
                <c:pt idx="1153">
                  <c:v>14.190682633486436</c:v>
                </c:pt>
                <c:pt idx="1154">
                  <c:v>14.202092610953645</c:v>
                </c:pt>
                <c:pt idx="1155">
                  <c:v>14.213501032714243</c:v>
                </c:pt>
                <c:pt idx="1156">
                  <c:v>14.224907898768212</c:v>
                </c:pt>
                <c:pt idx="1157">
                  <c:v>14.236313209115538</c:v>
                </c:pt>
                <c:pt idx="1158">
                  <c:v>14.247716963756208</c:v>
                </c:pt>
                <c:pt idx="1159">
                  <c:v>14.259119162690206</c:v>
                </c:pt>
                <c:pt idx="1160">
                  <c:v>14.270519805917518</c:v>
                </c:pt>
                <c:pt idx="1161">
                  <c:v>14.28191889343813</c:v>
                </c:pt>
                <c:pt idx="1162">
                  <c:v>14.293316425252026</c:v>
                </c:pt>
                <c:pt idx="1163">
                  <c:v>14.304712401359193</c:v>
                </c:pt>
                <c:pt idx="1164">
                  <c:v>14.316106821759616</c:v>
                </c:pt>
                <c:pt idx="1165">
                  <c:v>14.327499686453281</c:v>
                </c:pt>
                <c:pt idx="1166">
                  <c:v>14.338890995440174</c:v>
                </c:pt>
                <c:pt idx="1167">
                  <c:v>14.350280748720278</c:v>
                </c:pt>
                <c:pt idx="1168">
                  <c:v>14.361668946293582</c:v>
                </c:pt>
                <c:pt idx="1169">
                  <c:v>14.373055588160069</c:v>
                </c:pt>
                <c:pt idx="1170">
                  <c:v>14.384440674319725</c:v>
                </c:pt>
                <c:pt idx="1171">
                  <c:v>14.395824204772536</c:v>
                </c:pt>
                <c:pt idx="1172">
                  <c:v>14.407206179518486</c:v>
                </c:pt>
                <c:pt idx="1173">
                  <c:v>14.418586598557562</c:v>
                </c:pt>
                <c:pt idx="1174">
                  <c:v>14.429965461889749</c:v>
                </c:pt>
                <c:pt idx="1175">
                  <c:v>14.441342769515032</c:v>
                </c:pt>
                <c:pt idx="1176">
                  <c:v>14.452718521433397</c:v>
                </c:pt>
                <c:pt idx="1177">
                  <c:v>14.46409271764483</c:v>
                </c:pt>
                <c:pt idx="1178">
                  <c:v>14.475465358149314</c:v>
                </c:pt>
                <c:pt idx="1179">
                  <c:v>14.486836442946839</c:v>
                </c:pt>
                <c:pt idx="1180">
                  <c:v>14.498205972037386</c:v>
                </c:pt>
                <c:pt idx="1181">
                  <c:v>14.509573945420943</c:v>
                </c:pt>
                <c:pt idx="1182">
                  <c:v>14.520940363097493</c:v>
                </c:pt>
                <c:pt idx="1183">
                  <c:v>14.532305225067024</c:v>
                </c:pt>
                <c:pt idx="1184">
                  <c:v>14.543668531329519</c:v>
                </c:pt>
                <c:pt idx="1185">
                  <c:v>14.555030281884966</c:v>
                </c:pt>
                <c:pt idx="1186">
                  <c:v>14.566390476733348</c:v>
                </c:pt>
                <c:pt idx="1187">
                  <c:v>14.577749115874653</c:v>
                </c:pt>
                <c:pt idx="1188">
                  <c:v>14.589106199308864</c:v>
                </c:pt>
                <c:pt idx="1189">
                  <c:v>14.600461727035968</c:v>
                </c:pt>
                <c:pt idx="1190">
                  <c:v>14.611815699055951</c:v>
                </c:pt>
                <c:pt idx="1191">
                  <c:v>14.623168115368797</c:v>
                </c:pt>
                <c:pt idx="1192">
                  <c:v>14.63451897597449</c:v>
                </c:pt>
                <c:pt idx="1193">
                  <c:v>14.645868280873019</c:v>
                </c:pt>
                <c:pt idx="1194">
                  <c:v>14.657216030064367</c:v>
                </c:pt>
                <c:pt idx="1195">
                  <c:v>14.66856222354852</c:v>
                </c:pt>
                <c:pt idx="1196">
                  <c:v>14.679906861325462</c:v>
                </c:pt>
                <c:pt idx="1197">
                  <c:v>14.69124994339518</c:v>
                </c:pt>
                <c:pt idx="1198">
                  <c:v>14.702591469757659</c:v>
                </c:pt>
                <c:pt idx="1199">
                  <c:v>14.713931440412884</c:v>
                </c:pt>
                <c:pt idx="1200">
                  <c:v>14.725269855360841</c:v>
                </c:pt>
                <c:pt idx="1201">
                  <c:v>14.736606714601514</c:v>
                </c:pt>
                <c:pt idx="1202">
                  <c:v>14.747942018134889</c:v>
                </c:pt>
                <c:pt idx="1203">
                  <c:v>14.759275765960952</c:v>
                </c:pt>
                <c:pt idx="1204">
                  <c:v>14.770607958079689</c:v>
                </c:pt>
                <c:pt idx="1205">
                  <c:v>14.781938594491084</c:v>
                </c:pt>
                <c:pt idx="1206">
                  <c:v>14.793267675195123</c:v>
                </c:pt>
                <c:pt idx="1207">
                  <c:v>14.804595200191791</c:v>
                </c:pt>
                <c:pt idx="1208">
                  <c:v>14.815921169481074</c:v>
                </c:pt>
                <c:pt idx="1209">
                  <c:v>14.827245583062956</c:v>
                </c:pt>
                <c:pt idx="1210">
                  <c:v>14.838568440937422</c:v>
                </c:pt>
                <c:pt idx="1211">
                  <c:v>14.849889743104459</c:v>
                </c:pt>
                <c:pt idx="1212">
                  <c:v>14.861209489564052</c:v>
                </c:pt>
                <c:pt idx="1213">
                  <c:v>14.872527680316185</c:v>
                </c:pt>
                <c:pt idx="1214">
                  <c:v>14.883844315360845</c:v>
                </c:pt>
                <c:pt idx="1215">
                  <c:v>14.895159394698016</c:v>
                </c:pt>
                <c:pt idx="1216">
                  <c:v>14.906472918327685</c:v>
                </c:pt>
                <c:pt idx="1217">
                  <c:v>14.917784886249835</c:v>
                </c:pt>
                <c:pt idx="1218">
                  <c:v>14.929095298464453</c:v>
                </c:pt>
                <c:pt idx="1219">
                  <c:v>14.940404154971525</c:v>
                </c:pt>
                <c:pt idx="1220">
                  <c:v>14.951711455771033</c:v>
                </c:pt>
                <c:pt idx="1221">
                  <c:v>14.963017200862964</c:v>
                </c:pt>
                <c:pt idx="1222">
                  <c:v>14.974321390247304</c:v>
                </c:pt>
                <c:pt idx="1223">
                  <c:v>14.985624023924039</c:v>
                </c:pt>
                <c:pt idx="1224">
                  <c:v>14.996925101893153</c:v>
                </c:pt>
                <c:pt idx="1225">
                  <c:v>15.00822462415463</c:v>
                </c:pt>
                <c:pt idx="1226">
                  <c:v>15.019522590708458</c:v>
                </c:pt>
                <c:pt idx="1227">
                  <c:v>15.030819001554621</c:v>
                </c:pt>
                <c:pt idx="1228">
                  <c:v>15.042113856693103</c:v>
                </c:pt>
                <c:pt idx="1229">
                  <c:v>15.053407156123891</c:v>
                </c:pt>
                <c:pt idx="1230">
                  <c:v>15.064698899846968</c:v>
                </c:pt>
                <c:pt idx="1231">
                  <c:v>15.075989087862322</c:v>
                </c:pt>
                <c:pt idx="1232">
                  <c:v>15.087277720169936</c:v>
                </c:pt>
                <c:pt idx="1233">
                  <c:v>15.098564796769798</c:v>
                </c:pt>
                <c:pt idx="1234">
                  <c:v>15.109850317661891</c:v>
                </c:pt>
                <c:pt idx="1235">
                  <c:v>15.121134282846201</c:v>
                </c:pt>
                <c:pt idx="1236">
                  <c:v>15.132416692322712</c:v>
                </c:pt>
                <c:pt idx="1237">
                  <c:v>15.14369754609141</c:v>
                </c:pt>
                <c:pt idx="1238">
                  <c:v>15.15497684415228</c:v>
                </c:pt>
                <c:pt idx="1239">
                  <c:v>15.166254586505309</c:v>
                </c:pt>
                <c:pt idx="1240">
                  <c:v>15.17753077315048</c:v>
                </c:pt>
                <c:pt idx="1241">
                  <c:v>15.188805404087779</c:v>
                </c:pt>
                <c:pt idx="1242">
                  <c:v>15.20007847931719</c:v>
                </c:pt>
                <c:pt idx="1243">
                  <c:v>15.211349998838701</c:v>
                </c:pt>
                <c:pt idx="1244">
                  <c:v>15.222619962652294</c:v>
                </c:pt>
                <c:pt idx="1245">
                  <c:v>15.233888370757956</c:v>
                </c:pt>
                <c:pt idx="1246">
                  <c:v>15.245155223155672</c:v>
                </c:pt>
                <c:pt idx="1247">
                  <c:v>15.256420519845427</c:v>
                </c:pt>
                <c:pt idx="1248">
                  <c:v>15.267684260827206</c:v>
                </c:pt>
                <c:pt idx="1249">
                  <c:v>15.278946446100996</c:v>
                </c:pt>
                <c:pt idx="1250">
                  <c:v>15.290207075666778</c:v>
                </c:pt>
                <c:pt idx="1251">
                  <c:v>15.301466149524542</c:v>
                </c:pt>
                <c:pt idx="1252">
                  <c:v>15.31272366767427</c:v>
                </c:pt>
                <c:pt idx="1253">
                  <c:v>15.323979630115947</c:v>
                </c:pt>
                <c:pt idx="1254">
                  <c:v>15.33523403684956</c:v>
                </c:pt>
                <c:pt idx="1255">
                  <c:v>15.346486887875093</c:v>
                </c:pt>
                <c:pt idx="1256">
                  <c:v>15.357738183192531</c:v>
                </c:pt>
                <c:pt idx="1257">
                  <c:v>15.368987922801859</c:v>
                </c:pt>
                <c:pt idx="1258">
                  <c:v>15.380236106703062</c:v>
                </c:pt>
                <c:pt idx="1259">
                  <c:v>15.391482734896128</c:v>
                </c:pt>
                <c:pt idx="1260">
                  <c:v>15.402727807381039</c:v>
                </c:pt>
                <c:pt idx="1261">
                  <c:v>15.413971324157782</c:v>
                </c:pt>
                <c:pt idx="1262">
                  <c:v>15.42521328522634</c:v>
                </c:pt>
                <c:pt idx="1263">
                  <c:v>15.436453690586699</c:v>
                </c:pt>
                <c:pt idx="1264">
                  <c:v>15.447692540238844</c:v>
                </c:pt>
                <c:pt idx="1265">
                  <c:v>15.45892983418276</c:v>
                </c:pt>
                <c:pt idx="1266">
                  <c:v>15.470165572418432</c:v>
                </c:pt>
                <c:pt idx="1267">
                  <c:v>15.481399754945848</c:v>
                </c:pt>
                <c:pt idx="1268">
                  <c:v>15.49263238176499</c:v>
                </c:pt>
                <c:pt idx="1269">
                  <c:v>15.503863452875843</c:v>
                </c:pt>
                <c:pt idx="1270">
                  <c:v>15.515092968278392</c:v>
                </c:pt>
                <c:pt idx="1271">
                  <c:v>15.526320927972623</c:v>
                </c:pt>
                <c:pt idx="1272">
                  <c:v>15.537547331958521</c:v>
                </c:pt>
                <c:pt idx="1273">
                  <c:v>15.548772180236071</c:v>
                </c:pt>
                <c:pt idx="1274">
                  <c:v>15.559995472805259</c:v>
                </c:pt>
                <c:pt idx="1275">
                  <c:v>15.571217209666068</c:v>
                </c:pt>
                <c:pt idx="1276">
                  <c:v>15.582437390818486</c:v>
                </c:pt>
                <c:pt idx="1277">
                  <c:v>15.593656016262495</c:v>
                </c:pt>
                <c:pt idx="1278">
                  <c:v>15.604873085998081</c:v>
                </c:pt>
                <c:pt idx="1279">
                  <c:v>15.616088600025229</c:v>
                </c:pt>
                <c:pt idx="1280">
                  <c:v>15.627302558343924</c:v>
                </c:pt>
                <c:pt idx="1281">
                  <c:v>15.638514960954152</c:v>
                </c:pt>
                <c:pt idx="1282">
                  <c:v>15.649725807855898</c:v>
                </c:pt>
                <c:pt idx="1283">
                  <c:v>15.660935099049146</c:v>
                </c:pt>
                <c:pt idx="1284">
                  <c:v>15.672142834533881</c:v>
                </c:pt>
                <c:pt idx="1285">
                  <c:v>15.683349014310089</c:v>
                </c:pt>
                <c:pt idx="1286">
                  <c:v>15.694553638377753</c:v>
                </c:pt>
                <c:pt idx="1287">
                  <c:v>15.70575670673686</c:v>
                </c:pt>
                <c:pt idx="1288">
                  <c:v>15.716958219387395</c:v>
                </c:pt>
                <c:pt idx="1289">
                  <c:v>15.728158176329343</c:v>
                </c:pt>
                <c:pt idx="1290">
                  <c:v>15.739356577562688</c:v>
                </c:pt>
                <c:pt idx="1291">
                  <c:v>15.750553423087416</c:v>
                </c:pt>
                <c:pt idx="1292">
                  <c:v>15.761748712903509</c:v>
                </c:pt>
                <c:pt idx="1293">
                  <c:v>15.772942447010957</c:v>
                </c:pt>
                <c:pt idx="1294">
                  <c:v>15.78413462540974</c:v>
                </c:pt>
                <c:pt idx="1295">
                  <c:v>15.795325248099847</c:v>
                </c:pt>
                <c:pt idx="1296">
                  <c:v>15.806514315081261</c:v>
                </c:pt>
                <c:pt idx="1297">
                  <c:v>15.817701826353966</c:v>
                </c:pt>
                <c:pt idx="1298">
                  <c:v>15.828887781917949</c:v>
                </c:pt>
                <c:pt idx="1299">
                  <c:v>15.840072181773195</c:v>
                </c:pt>
                <c:pt idx="1300">
                  <c:v>15.851255025919688</c:v>
                </c:pt>
                <c:pt idx="1301">
                  <c:v>15.862436314357412</c:v>
                </c:pt>
                <c:pt idx="1302">
                  <c:v>15.873616047086353</c:v>
                </c:pt>
                <c:pt idx="1303">
                  <c:v>15.884794224106496</c:v>
                </c:pt>
                <c:pt idx="1304">
                  <c:v>15.895970845417827</c:v>
                </c:pt>
                <c:pt idx="1305">
                  <c:v>15.907145911020329</c:v>
                </c:pt>
                <c:pt idx="1306">
                  <c:v>15.918319420913988</c:v>
                </c:pt>
                <c:pt idx="1307">
                  <c:v>15.929491375098788</c:v>
                </c:pt>
                <c:pt idx="1308">
                  <c:v>15.940661773574714</c:v>
                </c:pt>
                <c:pt idx="1309">
                  <c:v>15.951830616341752</c:v>
                </c:pt>
                <c:pt idx="1310">
                  <c:v>15.962997903399886</c:v>
                </c:pt>
                <c:pt idx="1311">
                  <c:v>15.974163634749102</c:v>
                </c:pt>
                <c:pt idx="1312">
                  <c:v>15.985327810389384</c:v>
                </c:pt>
                <c:pt idx="1313">
                  <c:v>15.996490430320717</c:v>
                </c:pt>
                <c:pt idx="1314">
                  <c:v>16.007651494543087</c:v>
                </c:pt>
                <c:pt idx="1315">
                  <c:v>16.018811003056477</c:v>
                </c:pt>
                <c:pt idx="1316">
                  <c:v>16.029968955860873</c:v>
                </c:pt>
                <c:pt idx="1317">
                  <c:v>16.041125352956261</c:v>
                </c:pt>
                <c:pt idx="1318">
                  <c:v>16.052280194342622</c:v>
                </c:pt>
                <c:pt idx="1319">
                  <c:v>16.063433480019945</c:v>
                </c:pt>
                <c:pt idx="1320">
                  <c:v>16.074585209988214</c:v>
                </c:pt>
                <c:pt idx="1321">
                  <c:v>16.08573538424741</c:v>
                </c:pt>
                <c:pt idx="1322">
                  <c:v>16.096884002797523</c:v>
                </c:pt>
                <c:pt idx="1323">
                  <c:v>16.108031065638535</c:v>
                </c:pt>
                <c:pt idx="1324">
                  <c:v>16.119176572770431</c:v>
                </c:pt>
                <c:pt idx="1325">
                  <c:v>16.130320524193198</c:v>
                </c:pt>
                <c:pt idx="1326">
                  <c:v>16.141462919906818</c:v>
                </c:pt>
                <c:pt idx="1327">
                  <c:v>16.152603759911276</c:v>
                </c:pt>
                <c:pt idx="1328">
                  <c:v>16.163743044206559</c:v>
                </c:pt>
                <c:pt idx="1329">
                  <c:v>16.174880772792651</c:v>
                </c:pt>
                <c:pt idx="1330">
                  <c:v>16.186016945669536</c:v>
                </c:pt>
                <c:pt idx="1331">
                  <c:v>16.197151562837199</c:v>
                </c:pt>
                <c:pt idx="1332">
                  <c:v>16.208284624295626</c:v>
                </c:pt>
                <c:pt idx="1333">
                  <c:v>16.219416130044802</c:v>
                </c:pt>
                <c:pt idx="1334">
                  <c:v>16.230546080084711</c:v>
                </c:pt>
                <c:pt idx="1335">
                  <c:v>16.241674474415337</c:v>
                </c:pt>
                <c:pt idx="1336">
                  <c:v>16.252801313036667</c:v>
                </c:pt>
                <c:pt idx="1337">
                  <c:v>16.263926595948682</c:v>
                </c:pt>
                <c:pt idx="1338">
                  <c:v>16.275050323151369</c:v>
                </c:pt>
                <c:pt idx="1339">
                  <c:v>16.286172494644713</c:v>
                </c:pt>
                <c:pt idx="1340">
                  <c:v>16.297293110428701</c:v>
                </c:pt>
                <c:pt idx="1341">
                  <c:v>16.308412170503313</c:v>
                </c:pt>
                <c:pt idx="1342">
                  <c:v>16.319529674868537</c:v>
                </c:pt>
                <c:pt idx="1343">
                  <c:v>16.330645623524358</c:v>
                </c:pt>
                <c:pt idx="1344">
                  <c:v>16.341760016470758</c:v>
                </c:pt>
                <c:pt idx="1345">
                  <c:v>16.352872853707726</c:v>
                </c:pt>
                <c:pt idx="1346">
                  <c:v>16.363984135235242</c:v>
                </c:pt>
                <c:pt idx="1347">
                  <c:v>16.375093861053294</c:v>
                </c:pt>
                <c:pt idx="1348">
                  <c:v>16.386202031161865</c:v>
                </c:pt>
                <c:pt idx="1349">
                  <c:v>16.39730864556094</c:v>
                </c:pt>
                <c:pt idx="1350">
                  <c:v>16.408413704250506</c:v>
                </c:pt>
                <c:pt idx="1351">
                  <c:v>16.419517207230545</c:v>
                </c:pt>
                <c:pt idx="1352">
                  <c:v>16.430619154501041</c:v>
                </c:pt>
                <c:pt idx="1353">
                  <c:v>16.441719546061982</c:v>
                </c:pt>
                <c:pt idx="1354">
                  <c:v>16.452818381913353</c:v>
                </c:pt>
                <c:pt idx="1355">
                  <c:v>16.463915662055136</c:v>
                </c:pt>
                <c:pt idx="1356">
                  <c:v>16.475011386487317</c:v>
                </c:pt>
                <c:pt idx="1357">
                  <c:v>16.486105555209878</c:v>
                </c:pt>
                <c:pt idx="1358">
                  <c:v>16.497198168222809</c:v>
                </c:pt>
                <c:pt idx="1359">
                  <c:v>16.508289225526092</c:v>
                </c:pt>
                <c:pt idx="1360">
                  <c:v>16.519378727119708</c:v>
                </c:pt>
                <c:pt idx="1361">
                  <c:v>16.530466673003648</c:v>
                </c:pt>
                <c:pt idx="1362">
                  <c:v>16.541553063177894</c:v>
                </c:pt>
                <c:pt idx="1363">
                  <c:v>16.552637897642427</c:v>
                </c:pt>
                <c:pt idx="1364">
                  <c:v>16.563721176397237</c:v>
                </c:pt>
                <c:pt idx="1365">
                  <c:v>16.574802899442307</c:v>
                </c:pt>
                <c:pt idx="1366">
                  <c:v>16.585883066777622</c:v>
                </c:pt>
                <c:pt idx="1367">
                  <c:v>16.596961678403165</c:v>
                </c:pt>
                <c:pt idx="1368">
                  <c:v>16.608038734318921</c:v>
                </c:pt>
                <c:pt idx="1369">
                  <c:v>16.619114234524876</c:v>
                </c:pt>
                <c:pt idx="1370">
                  <c:v>16.630188179021015</c:v>
                </c:pt>
                <c:pt idx="1371">
                  <c:v>16.641260567807322</c:v>
                </c:pt>
                <c:pt idx="1372">
                  <c:v>16.652331400883781</c:v>
                </c:pt>
                <c:pt idx="1373">
                  <c:v>16.663400678250376</c:v>
                </c:pt>
                <c:pt idx="1374">
                  <c:v>16.674468399907095</c:v>
                </c:pt>
                <c:pt idx="1375">
                  <c:v>16.685534565853921</c:v>
                </c:pt>
                <c:pt idx="1376">
                  <c:v>16.696599176090835</c:v>
                </c:pt>
                <c:pt idx="1377">
                  <c:v>16.707662230617824</c:v>
                </c:pt>
                <c:pt idx="1378">
                  <c:v>16.718723729434874</c:v>
                </c:pt>
                <c:pt idx="1379">
                  <c:v>16.72978367254197</c:v>
                </c:pt>
                <c:pt idx="1380">
                  <c:v>16.740842059939094</c:v>
                </c:pt>
                <c:pt idx="1381">
                  <c:v>16.751898891626233</c:v>
                </c:pt>
                <c:pt idx="1382">
                  <c:v>16.762954167603372</c:v>
                </c:pt>
                <c:pt idx="1383">
                  <c:v>16.774007887870493</c:v>
                </c:pt>
                <c:pt idx="1384">
                  <c:v>16.785060052427582</c:v>
                </c:pt>
                <c:pt idx="1385">
                  <c:v>16.796110661274621</c:v>
                </c:pt>
                <c:pt idx="1386">
                  <c:v>16.807159714411601</c:v>
                </c:pt>
                <c:pt idx="1387">
                  <c:v>16.818207211838498</c:v>
                </c:pt>
                <c:pt idx="1388">
                  <c:v>16.829253153555303</c:v>
                </c:pt>
                <c:pt idx="1389">
                  <c:v>16.840297539561998</c:v>
                </c:pt>
                <c:pt idx="1390">
                  <c:v>16.851340369858569</c:v>
                </c:pt>
                <c:pt idx="1391">
                  <c:v>16.862381644445001</c:v>
                </c:pt>
                <c:pt idx="1392">
                  <c:v>16.873421363321278</c:v>
                </c:pt>
                <c:pt idx="1393">
                  <c:v>16.884459526487383</c:v>
                </c:pt>
                <c:pt idx="1394">
                  <c:v>16.895496133943301</c:v>
                </c:pt>
                <c:pt idx="1395">
                  <c:v>16.906531185689015</c:v>
                </c:pt>
                <c:pt idx="1396">
                  <c:v>16.917564681724514</c:v>
                </c:pt>
                <c:pt idx="1397">
                  <c:v>16.928596622049778</c:v>
                </c:pt>
                <c:pt idx="1398">
                  <c:v>16.939627006664796</c:v>
                </c:pt>
                <c:pt idx="1399">
                  <c:v>16.950655835569549</c:v>
                </c:pt>
                <c:pt idx="1400">
                  <c:v>16.961683108764024</c:v>
                </c:pt>
                <c:pt idx="1401">
                  <c:v>16.972708826248205</c:v>
                </c:pt>
                <c:pt idx="1402">
                  <c:v>16.983732988022073</c:v>
                </c:pt>
                <c:pt idx="1403">
                  <c:v>16.994755594085618</c:v>
                </c:pt>
                <c:pt idx="1404">
                  <c:v>17.005776644438818</c:v>
                </c:pt>
                <c:pt idx="1405">
                  <c:v>17.016796139081663</c:v>
                </c:pt>
                <c:pt idx="1406">
                  <c:v>17.027814078014135</c:v>
                </c:pt>
                <c:pt idx="1407">
                  <c:v>17.03883046123622</c:v>
                </c:pt>
                <c:pt idx="1408">
                  <c:v>17.0498452887479</c:v>
                </c:pt>
                <c:pt idx="1409">
                  <c:v>17.060858560549164</c:v>
                </c:pt>
                <c:pt idx="1410">
                  <c:v>17.071870276639991</c:v>
                </c:pt>
                <c:pt idx="1411">
                  <c:v>17.082880437020371</c:v>
                </c:pt>
                <c:pt idx="1412">
                  <c:v>17.093889041690286</c:v>
                </c:pt>
                <c:pt idx="1413">
                  <c:v>17.104896090649717</c:v>
                </c:pt>
                <c:pt idx="1414">
                  <c:v>17.115901583898655</c:v>
                </c:pt>
                <c:pt idx="1415">
                  <c:v>17.126905521437077</c:v>
                </c:pt>
                <c:pt idx="1416">
                  <c:v>17.137907903264974</c:v>
                </c:pt>
                <c:pt idx="1417">
                  <c:v>17.148908729382327</c:v>
                </c:pt>
                <c:pt idx="1418">
                  <c:v>17.159907999789123</c:v>
                </c:pt>
                <c:pt idx="1419">
                  <c:v>17.170905714485343</c:v>
                </c:pt>
                <c:pt idx="1420">
                  <c:v>17.181901873470974</c:v>
                </c:pt>
                <c:pt idx="1421">
                  <c:v>17.192896476746</c:v>
                </c:pt>
                <c:pt idx="1422">
                  <c:v>17.203889524310405</c:v>
                </c:pt>
                <c:pt idx="1423">
                  <c:v>17.214881016164174</c:v>
                </c:pt>
                <c:pt idx="1424">
                  <c:v>17.225870952307289</c:v>
                </c:pt>
                <c:pt idx="1425">
                  <c:v>17.236859332739737</c:v>
                </c:pt>
                <c:pt idx="1426">
                  <c:v>17.247846157461503</c:v>
                </c:pt>
                <c:pt idx="1427">
                  <c:v>17.258831426472568</c:v>
                </c:pt>
                <c:pt idx="1428">
                  <c:v>17.26981513977292</c:v>
                </c:pt>
                <c:pt idx="1429">
                  <c:v>17.28079729736254</c:v>
                </c:pt>
                <c:pt idx="1430">
                  <c:v>17.291777899241414</c:v>
                </c:pt>
                <c:pt idx="1431">
                  <c:v>17.302756945409527</c:v>
                </c:pt>
                <c:pt idx="1432">
                  <c:v>17.313734435866863</c:v>
                </c:pt>
                <c:pt idx="1433">
                  <c:v>17.324710370613406</c:v>
                </c:pt>
                <c:pt idx="1434">
                  <c:v>17.335684749649143</c:v>
                </c:pt>
                <c:pt idx="1435">
                  <c:v>17.346657572974056</c:v>
                </c:pt>
                <c:pt idx="1436">
                  <c:v>17.357628840588131</c:v>
                </c:pt>
                <c:pt idx="1437">
                  <c:v>17.368598552491349</c:v>
                </c:pt>
                <c:pt idx="1438">
                  <c:v>17.379566708683697</c:v>
                </c:pt>
                <c:pt idx="1439">
                  <c:v>17.390533309165157</c:v>
                </c:pt>
                <c:pt idx="1440">
                  <c:v>17.401498353935715</c:v>
                </c:pt>
                <c:pt idx="1441">
                  <c:v>17.412461842995356</c:v>
                </c:pt>
                <c:pt idx="1442">
                  <c:v>17.423423776344062</c:v>
                </c:pt>
                <c:pt idx="1443">
                  <c:v>17.434384153981821</c:v>
                </c:pt>
                <c:pt idx="1444">
                  <c:v>17.445342975908616</c:v>
                </c:pt>
                <c:pt idx="1445">
                  <c:v>17.456300242124431</c:v>
                </c:pt>
                <c:pt idx="1446">
                  <c:v>17.467255952629248</c:v>
                </c:pt>
                <c:pt idx="1447">
                  <c:v>17.478210107423056</c:v>
                </c:pt>
                <c:pt idx="1448">
                  <c:v>17.489162706505834</c:v>
                </c:pt>
                <c:pt idx="1449">
                  <c:v>17.500113749877571</c:v>
                </c:pt>
                <c:pt idx="1450">
                  <c:v>17.511063237538249</c:v>
                </c:pt>
                <c:pt idx="1451">
                  <c:v>17.52201116948785</c:v>
                </c:pt>
                <c:pt idx="1452">
                  <c:v>17.532957545726362</c:v>
                </c:pt>
                <c:pt idx="1453">
                  <c:v>17.543902366253768</c:v>
                </c:pt>
                <c:pt idx="1454">
                  <c:v>17.554845631070052</c:v>
                </c:pt>
                <c:pt idx="1455">
                  <c:v>17.565787340175198</c:v>
                </c:pt>
                <c:pt idx="1456">
                  <c:v>17.576727493569194</c:v>
                </c:pt>
                <c:pt idx="1457">
                  <c:v>17.587666091252022</c:v>
                </c:pt>
                <c:pt idx="1458">
                  <c:v>17.598603133223662</c:v>
                </c:pt>
                <c:pt idx="1459">
                  <c:v>17.609538619484102</c:v>
                </c:pt>
                <c:pt idx="1460">
                  <c:v>17.620472550033327</c:v>
                </c:pt>
                <c:pt idx="1461">
                  <c:v>17.631404924871319</c:v>
                </c:pt>
                <c:pt idx="1462">
                  <c:v>17.642335743998064</c:v>
                </c:pt>
                <c:pt idx="1463">
                  <c:v>17.653265007413545</c:v>
                </c:pt>
                <c:pt idx="1464">
                  <c:v>17.664192715117746</c:v>
                </c:pt>
                <c:pt idx="1465">
                  <c:v>17.675118867110655</c:v>
                </c:pt>
                <c:pt idx="1466">
                  <c:v>17.686043463392252</c:v>
                </c:pt>
                <c:pt idx="1467">
                  <c:v>17.696966503962525</c:v>
                </c:pt>
                <c:pt idx="1468">
                  <c:v>17.707887988821454</c:v>
                </c:pt>
                <c:pt idx="1469">
                  <c:v>17.718807917969027</c:v>
                </c:pt>
                <c:pt idx="1470">
                  <c:v>17.729726291405225</c:v>
                </c:pt>
                <c:pt idx="1471">
                  <c:v>17.740643109130033</c:v>
                </c:pt>
                <c:pt idx="1472">
                  <c:v>17.751558371143435</c:v>
                </c:pt>
                <c:pt idx="1473">
                  <c:v>17.762472077445416</c:v>
                </c:pt>
                <c:pt idx="1474">
                  <c:v>17.773384228035962</c:v>
                </c:pt>
                <c:pt idx="1475">
                  <c:v>17.784294822915054</c:v>
                </c:pt>
                <c:pt idx="1476">
                  <c:v>17.795203862082676</c:v>
                </c:pt>
                <c:pt idx="1477">
                  <c:v>17.806111345538817</c:v>
                </c:pt>
                <c:pt idx="1478">
                  <c:v>17.817017273283454</c:v>
                </c:pt>
                <c:pt idx="1479">
                  <c:v>17.827921645316579</c:v>
                </c:pt>
                <c:pt idx="1480">
                  <c:v>17.838824461638168</c:v>
                </c:pt>
                <c:pt idx="1481">
                  <c:v>17.849725722248213</c:v>
                </c:pt>
                <c:pt idx="1482">
                  <c:v>17.860625427146694</c:v>
                </c:pt>
                <c:pt idx="1483">
                  <c:v>17.871523576333594</c:v>
                </c:pt>
                <c:pt idx="1484">
                  <c:v>17.882420169808899</c:v>
                </c:pt>
                <c:pt idx="1485">
                  <c:v>17.893315207572595</c:v>
                </c:pt>
                <c:pt idx="1486">
                  <c:v>17.904208689624664</c:v>
                </c:pt>
                <c:pt idx="1487">
                  <c:v>17.915100615965088</c:v>
                </c:pt>
                <c:pt idx="1488">
                  <c:v>17.925990986593852</c:v>
                </c:pt>
                <c:pt idx="1489">
                  <c:v>17.936879801510944</c:v>
                </c:pt>
                <c:pt idx="1490">
                  <c:v>17.947767060716345</c:v>
                </c:pt>
                <c:pt idx="1491">
                  <c:v>17.95865276421004</c:v>
                </c:pt>
                <c:pt idx="1492">
                  <c:v>17.969536911992012</c:v>
                </c:pt>
                <c:pt idx="1493">
                  <c:v>17.980419504062247</c:v>
                </c:pt>
                <c:pt idx="1494">
                  <c:v>17.991300540420728</c:v>
                </c:pt>
                <c:pt idx="1495">
                  <c:v>18.002180021067439</c:v>
                </c:pt>
                <c:pt idx="1496">
                  <c:v>18.013057946002363</c:v>
                </c:pt>
                <c:pt idx="1497">
                  <c:v>18.023934315225485</c:v>
                </c:pt>
                <c:pt idx="1498">
                  <c:v>18.034809128736793</c:v>
                </c:pt>
                <c:pt idx="1499">
                  <c:v>18.045682386536264</c:v>
                </c:pt>
                <c:pt idx="1500">
                  <c:v>18.056554088623887</c:v>
                </c:pt>
                <c:pt idx="1501">
                  <c:v>18.067424234999645</c:v>
                </c:pt>
                <c:pt idx="1502">
                  <c:v>18.078292825663521</c:v>
                </c:pt>
                <c:pt idx="1503">
                  <c:v>18.089159860615499</c:v>
                </c:pt>
                <c:pt idx="1504">
                  <c:v>18.100025339855566</c:v>
                </c:pt>
                <c:pt idx="1505">
                  <c:v>18.110889263383704</c:v>
                </c:pt>
                <c:pt idx="1506">
                  <c:v>18.121751631199896</c:v>
                </c:pt>
                <c:pt idx="1507">
                  <c:v>18.132612443304126</c:v>
                </c:pt>
                <c:pt idx="1508">
                  <c:v>18.143471699696381</c:v>
                </c:pt>
                <c:pt idx="1509">
                  <c:v>18.154329400376643</c:v>
                </c:pt>
                <c:pt idx="1510">
                  <c:v>18.165185545344894</c:v>
                </c:pt>
                <c:pt idx="1511">
                  <c:v>18.17604013460112</c:v>
                </c:pt>
                <c:pt idx="1512">
                  <c:v>18.186893168145307</c:v>
                </c:pt>
                <c:pt idx="1513">
                  <c:v>18.197744645977437</c:v>
                </c:pt>
                <c:pt idx="1514">
                  <c:v>18.208594568097492</c:v>
                </c:pt>
                <c:pt idx="1515">
                  <c:v>18.219442934505459</c:v>
                </c:pt>
                <c:pt idx="1516">
                  <c:v>18.230289745201322</c:v>
                </c:pt>
                <c:pt idx="1517">
                  <c:v>18.241135000185064</c:v>
                </c:pt>
                <c:pt idx="1518">
                  <c:v>18.251978699456668</c:v>
                </c:pt>
                <c:pt idx="1519">
                  <c:v>18.262820843016119</c:v>
                </c:pt>
                <c:pt idx="1520">
                  <c:v>18.273661430863402</c:v>
                </c:pt>
                <c:pt idx="1521">
                  <c:v>18.284500462998501</c:v>
                </c:pt>
                <c:pt idx="1522">
                  <c:v>18.295337939421398</c:v>
                </c:pt>
                <c:pt idx="1523">
                  <c:v>18.306173860132077</c:v>
                </c:pt>
                <c:pt idx="1524">
                  <c:v>18.317008225130525</c:v>
                </c:pt>
                <c:pt idx="1525">
                  <c:v>18.327841034416725</c:v>
                </c:pt>
                <c:pt idx="1526">
                  <c:v>18.338672287990658</c:v>
                </c:pt>
                <c:pt idx="1527">
                  <c:v>18.34950198585231</c:v>
                </c:pt>
                <c:pt idx="1528">
                  <c:v>18.360330128001664</c:v>
                </c:pt>
                <c:pt idx="1529">
                  <c:v>18.371156714438705</c:v>
                </c:pt>
                <c:pt idx="1530">
                  <c:v>18.381981745163419</c:v>
                </c:pt>
                <c:pt idx="1531">
                  <c:v>18.392805220175784</c:v>
                </c:pt>
                <c:pt idx="1532">
                  <c:v>18.403627139475791</c:v>
                </c:pt>
                <c:pt idx="1533">
                  <c:v>18.414447503063421</c:v>
                </c:pt>
                <c:pt idx="1534">
                  <c:v>18.425266310938657</c:v>
                </c:pt>
                <c:pt idx="1535">
                  <c:v>18.436083563101484</c:v>
                </c:pt>
                <c:pt idx="1536">
                  <c:v>18.446899259551884</c:v>
                </c:pt>
                <c:pt idx="1537">
                  <c:v>18.45771340028984</c:v>
                </c:pt>
                <c:pt idx="1538">
                  <c:v>18.468525985315342</c:v>
                </c:pt>
                <c:pt idx="1539">
                  <c:v>18.479337014628367</c:v>
                </c:pt>
                <c:pt idx="1540">
                  <c:v>18.490146488228902</c:v>
                </c:pt>
                <c:pt idx="1541">
                  <c:v>18.500954406116932</c:v>
                </c:pt>
                <c:pt idx="1542">
                  <c:v>18.51176076829244</c:v>
                </c:pt>
                <c:pt idx="1543">
                  <c:v>18.522565574755408</c:v>
                </c:pt>
                <c:pt idx="1544">
                  <c:v>18.533368825505821</c:v>
                </c:pt>
                <c:pt idx="1545">
                  <c:v>18.544170520543666</c:v>
                </c:pt>
                <c:pt idx="1546">
                  <c:v>18.554970659868921</c:v>
                </c:pt>
                <c:pt idx="1547">
                  <c:v>18.565769243481576</c:v>
                </c:pt>
                <c:pt idx="1548">
                  <c:v>18.576566271381608</c:v>
                </c:pt>
                <c:pt idx="1549">
                  <c:v>18.587361743569009</c:v>
                </c:pt>
                <c:pt idx="1550">
                  <c:v>18.598155660043755</c:v>
                </c:pt>
                <c:pt idx="1551">
                  <c:v>18.608948020805833</c:v>
                </c:pt>
                <c:pt idx="1552">
                  <c:v>18.619738825855229</c:v>
                </c:pt>
                <c:pt idx="1553">
                  <c:v>18.630528075191926</c:v>
                </c:pt>
                <c:pt idx="1554">
                  <c:v>18.641315768815904</c:v>
                </c:pt>
                <c:pt idx="1555">
                  <c:v>18.65210190672715</c:v>
                </c:pt>
                <c:pt idx="1556">
                  <c:v>18.66288648892565</c:v>
                </c:pt>
                <c:pt idx="1557">
                  <c:v>18.673669515411387</c:v>
                </c:pt>
                <c:pt idx="1558">
                  <c:v>18.684450986184341</c:v>
                </c:pt>
                <c:pt idx="1559">
                  <c:v>18.695230901244496</c:v>
                </c:pt>
                <c:pt idx="1560">
                  <c:v>18.706009260591841</c:v>
                </c:pt>
                <c:pt idx="1561">
                  <c:v>18.716786064226355</c:v>
                </c:pt>
                <c:pt idx="1562">
                  <c:v>18.727561312148023</c:v>
                </c:pt>
                <c:pt idx="1563">
                  <c:v>18.738335004356831</c:v>
                </c:pt>
                <c:pt idx="1564">
                  <c:v>18.749107140852757</c:v>
                </c:pt>
                <c:pt idx="1565">
                  <c:v>18.759877721635792</c:v>
                </c:pt>
                <c:pt idx="1566">
                  <c:v>18.770646746705914</c:v>
                </c:pt>
                <c:pt idx="1567">
                  <c:v>18.781414216063112</c:v>
                </c:pt>
                <c:pt idx="1568">
                  <c:v>18.792180129707365</c:v>
                </c:pt>
                <c:pt idx="1569">
                  <c:v>18.802944487638658</c:v>
                </c:pt>
                <c:pt idx="1570">
                  <c:v>18.813707289856978</c:v>
                </c:pt>
                <c:pt idx="1571">
                  <c:v>18.824468536362307</c:v>
                </c:pt>
                <c:pt idx="1572">
                  <c:v>18.835228227154627</c:v>
                </c:pt>
                <c:pt idx="1573">
                  <c:v>18.845986362233923</c:v>
                </c:pt>
                <c:pt idx="1574">
                  <c:v>18.856742941600178</c:v>
                </c:pt>
                <c:pt idx="1575">
                  <c:v>18.867497965253374</c:v>
                </c:pt>
                <c:pt idx="1576">
                  <c:v>18.878251433193498</c:v>
                </c:pt>
                <c:pt idx="1577">
                  <c:v>18.889003345420534</c:v>
                </c:pt>
                <c:pt idx="1578">
                  <c:v>18.899753701934461</c:v>
                </c:pt>
                <c:pt idx="1579">
                  <c:v>18.91050250273527</c:v>
                </c:pt>
                <c:pt idx="1580">
                  <c:v>18.921249747822937</c:v>
                </c:pt>
                <c:pt idx="1581">
                  <c:v>18.93199543719745</c:v>
                </c:pt>
                <c:pt idx="1582">
                  <c:v>18.942739570858794</c:v>
                </c:pt>
                <c:pt idx="1583">
                  <c:v>18.953482148806952</c:v>
                </c:pt>
                <c:pt idx="1584">
                  <c:v>18.964223171041905</c:v>
                </c:pt>
                <c:pt idx="1585">
                  <c:v>18.974962637563639</c:v>
                </c:pt>
                <c:pt idx="1586">
                  <c:v>18.985700548372137</c:v>
                </c:pt>
                <c:pt idx="1587">
                  <c:v>18.99643690346738</c:v>
                </c:pt>
                <c:pt idx="1588">
                  <c:v>19.007171702849355</c:v>
                </c:pt>
                <c:pt idx="1589">
                  <c:v>19.017904946518048</c:v>
                </c:pt>
                <c:pt idx="1590">
                  <c:v>19.028636634473436</c:v>
                </c:pt>
                <c:pt idx="1591">
                  <c:v>19.039366766715506</c:v>
                </c:pt>
                <c:pt idx="1592">
                  <c:v>19.050095343244244</c:v>
                </c:pt>
                <c:pt idx="1593">
                  <c:v>19.060822364059632</c:v>
                </c:pt>
                <c:pt idx="1594">
                  <c:v>19.071547829161652</c:v>
                </c:pt>
                <c:pt idx="1595">
                  <c:v>19.08227173855029</c:v>
                </c:pt>
                <c:pt idx="1596">
                  <c:v>19.092994092225528</c:v>
                </c:pt>
                <c:pt idx="1597">
                  <c:v>19.103714890187348</c:v>
                </c:pt>
                <c:pt idx="1598">
                  <c:v>19.114434132435736</c:v>
                </c:pt>
                <c:pt idx="1599">
                  <c:v>19.125151818970675</c:v>
                </c:pt>
                <c:pt idx="1600">
                  <c:v>19.13586794979215</c:v>
                </c:pt>
                <c:pt idx="1601">
                  <c:v>19.146582524900143</c:v>
                </c:pt>
                <c:pt idx="1602">
                  <c:v>19.157295544294637</c:v>
                </c:pt>
                <c:pt idx="1603">
                  <c:v>19.168007007975618</c:v>
                </c:pt>
                <c:pt idx="1604">
                  <c:v>19.178716915943067</c:v>
                </c:pt>
                <c:pt idx="1605">
                  <c:v>19.18942526819697</c:v>
                </c:pt>
                <c:pt idx="1606">
                  <c:v>19.200132064737311</c:v>
                </c:pt>
                <c:pt idx="1607">
                  <c:v>19.21083730556407</c:v>
                </c:pt>
                <c:pt idx="1608">
                  <c:v>19.221540990677234</c:v>
                </c:pt>
                <c:pt idx="1609">
                  <c:v>19.232243120076784</c:v>
                </c:pt>
                <c:pt idx="1610">
                  <c:v>19.242943693762705</c:v>
                </c:pt>
                <c:pt idx="1611">
                  <c:v>19.25364271173498</c:v>
                </c:pt>
                <c:pt idx="1612">
                  <c:v>19.264340173993592</c:v>
                </c:pt>
                <c:pt idx="1613">
                  <c:v>19.275036080538527</c:v>
                </c:pt>
                <c:pt idx="1614">
                  <c:v>19.285730431369768</c:v>
                </c:pt>
                <c:pt idx="1615">
                  <c:v>19.296423226487295</c:v>
                </c:pt>
                <c:pt idx="1616">
                  <c:v>19.307114465891097</c:v>
                </c:pt>
                <c:pt idx="1617">
                  <c:v>19.317804149581153</c:v>
                </c:pt>
                <c:pt idx="1618">
                  <c:v>19.328492277557448</c:v>
                </c:pt>
                <c:pt idx="1619">
                  <c:v>19.339178849819966</c:v>
                </c:pt>
                <c:pt idx="1620">
                  <c:v>19.34986386636869</c:v>
                </c:pt>
                <c:pt idx="1621">
                  <c:v>19.360547327203601</c:v>
                </c:pt>
                <c:pt idx="1622">
                  <c:v>19.371229232324687</c:v>
                </c:pt>
                <c:pt idx="1623">
                  <c:v>19.381909581731929</c:v>
                </c:pt>
                <c:pt idx="1624">
                  <c:v>19.392588375425312</c:v>
                </c:pt>
                <c:pt idx="1625">
                  <c:v>19.40326561340482</c:v>
                </c:pt>
                <c:pt idx="1626">
                  <c:v>19.413941295670433</c:v>
                </c:pt>
                <c:pt idx="1627">
                  <c:v>19.424615422222136</c:v>
                </c:pt>
                <c:pt idx="1628">
                  <c:v>19.435287993059912</c:v>
                </c:pt>
                <c:pt idx="1629">
                  <c:v>19.445959008183749</c:v>
                </c:pt>
                <c:pt idx="1630">
                  <c:v>19.456628467593625</c:v>
                </c:pt>
                <c:pt idx="1631">
                  <c:v>19.467296371289525</c:v>
                </c:pt>
                <c:pt idx="1632">
                  <c:v>19.477962719271435</c:v>
                </c:pt>
                <c:pt idx="1633">
                  <c:v>19.488627511539335</c:v>
                </c:pt>
                <c:pt idx="1634">
                  <c:v>19.499290748093209</c:v>
                </c:pt>
                <c:pt idx="1635">
                  <c:v>19.50995242893304</c:v>
                </c:pt>
                <c:pt idx="1636">
                  <c:v>19.520612554058815</c:v>
                </c:pt>
                <c:pt idx="1637">
                  <c:v>19.531271123470514</c:v>
                </c:pt>
                <c:pt idx="1638">
                  <c:v>19.541928137168121</c:v>
                </c:pt>
                <c:pt idx="1639">
                  <c:v>19.552583595151621</c:v>
                </c:pt>
                <c:pt idx="1640">
                  <c:v>19.563237497420996</c:v>
                </c:pt>
                <c:pt idx="1641">
                  <c:v>19.573889843976229</c:v>
                </c:pt>
                <c:pt idx="1642">
                  <c:v>19.584540634817305</c:v>
                </c:pt>
                <c:pt idx="1643">
                  <c:v>19.595189869944207</c:v>
                </c:pt>
                <c:pt idx="1644">
                  <c:v>19.605837549356917</c:v>
                </c:pt>
                <c:pt idx="1645">
                  <c:v>19.61648367305542</c:v>
                </c:pt>
                <c:pt idx="1646">
                  <c:v>19.627128241039699</c:v>
                </c:pt>
                <c:pt idx="1647">
                  <c:v>19.637771253309737</c:v>
                </c:pt>
                <c:pt idx="1648">
                  <c:v>19.648412709865518</c:v>
                </c:pt>
                <c:pt idx="1649">
                  <c:v>19.659052610707025</c:v>
                </c:pt>
                <c:pt idx="1650">
                  <c:v>19.669690955834241</c:v>
                </c:pt>
                <c:pt idx="1651">
                  <c:v>19.680327745247151</c:v>
                </c:pt>
                <c:pt idx="1652">
                  <c:v>19.690962978945738</c:v>
                </c:pt>
                <c:pt idx="1653">
                  <c:v>19.701596656929983</c:v>
                </c:pt>
                <c:pt idx="1654">
                  <c:v>19.712228779199869</c:v>
                </c:pt>
                <c:pt idx="1655">
                  <c:v>19.722859345755381</c:v>
                </c:pt>
                <c:pt idx="1656">
                  <c:v>19.733488356596503</c:v>
                </c:pt>
                <c:pt idx="1657">
                  <c:v>19.744115811723219</c:v>
                </c:pt>
                <c:pt idx="1658">
                  <c:v>19.754741711135512</c:v>
                </c:pt>
                <c:pt idx="1659">
                  <c:v>19.765366054833365</c:v>
                </c:pt>
                <c:pt idx="1660">
                  <c:v>19.775988842816759</c:v>
                </c:pt>
                <c:pt idx="1661">
                  <c:v>19.786610075085679</c:v>
                </c:pt>
                <c:pt idx="1662">
                  <c:v>19.79722975164011</c:v>
                </c:pt>
                <c:pt idx="1663">
                  <c:v>19.807847872480032</c:v>
                </c:pt>
                <c:pt idx="1664">
                  <c:v>19.818464437605432</c:v>
                </c:pt>
                <c:pt idx="1665">
                  <c:v>19.829079447016287</c:v>
                </c:pt>
                <c:pt idx="1666">
                  <c:v>19.839692900712588</c:v>
                </c:pt>
                <c:pt idx="1667">
                  <c:v>19.850304798694314</c:v>
                </c:pt>
                <c:pt idx="1668">
                  <c:v>19.860915140961449</c:v>
                </c:pt>
                <c:pt idx="1669">
                  <c:v>19.871523927513977</c:v>
                </c:pt>
                <c:pt idx="1670">
                  <c:v>19.882131158351878</c:v>
                </c:pt>
                <c:pt idx="1671">
                  <c:v>19.892736833475141</c:v>
                </c:pt>
                <c:pt idx="1672">
                  <c:v>19.903340952883745</c:v>
                </c:pt>
                <c:pt idx="1673">
                  <c:v>19.913943516577675</c:v>
                </c:pt>
                <c:pt idx="1674">
                  <c:v>19.924544524556914</c:v>
                </c:pt>
                <c:pt idx="1675">
                  <c:v>19.935143976821443</c:v>
                </c:pt>
                <c:pt idx="1676">
                  <c:v>19.945741873371247</c:v>
                </c:pt>
                <c:pt idx="1677">
                  <c:v>19.956338214206312</c:v>
                </c:pt>
                <c:pt idx="1678">
                  <c:v>19.966932999326616</c:v>
                </c:pt>
                <c:pt idx="1679">
                  <c:v>19.977526228732145</c:v>
                </c:pt>
                <c:pt idx="1680">
                  <c:v>19.988117902422882</c:v>
                </c:pt>
                <c:pt idx="1681">
                  <c:v>19.998708020398812</c:v>
                </c:pt>
                <c:pt idx="1682">
                  <c:v>20.009296582659918</c:v>
                </c:pt>
                <c:pt idx="1683">
                  <c:v>20.019883589206181</c:v>
                </c:pt>
                <c:pt idx="1684">
                  <c:v>20.030469040037584</c:v>
                </c:pt>
                <c:pt idx="1685">
                  <c:v>20.041052935154113</c:v>
                </c:pt>
                <c:pt idx="1686">
                  <c:v>20.051635274555746</c:v>
                </c:pt>
                <c:pt idx="1687">
                  <c:v>20.06221605824247</c:v>
                </c:pt>
                <c:pt idx="1688">
                  <c:v>20.072795286214269</c:v>
                </c:pt>
                <c:pt idx="1689">
                  <c:v>20.083372958471124</c:v>
                </c:pt>
                <c:pt idx="1690">
                  <c:v>20.093949075013018</c:v>
                </c:pt>
                <c:pt idx="1691">
                  <c:v>20.104523635839939</c:v>
                </c:pt>
                <c:pt idx="1692">
                  <c:v>20.115096640951865</c:v>
                </c:pt>
                <c:pt idx="1693">
                  <c:v>20.125668090348782</c:v>
                </c:pt>
                <c:pt idx="1694">
                  <c:v>20.136237984030672</c:v>
                </c:pt>
                <c:pt idx="1695">
                  <c:v>20.146806321997516</c:v>
                </c:pt>
                <c:pt idx="1696">
                  <c:v>20.157373104249299</c:v>
                </c:pt>
                <c:pt idx="1697">
                  <c:v>20.167938330786004</c:v>
                </c:pt>
                <c:pt idx="1698">
                  <c:v>20.178502001607615</c:v>
                </c:pt>
                <c:pt idx="1699">
                  <c:v>20.189064116714114</c:v>
                </c:pt>
                <c:pt idx="1700">
                  <c:v>20.199624676105486</c:v>
                </c:pt>
                <c:pt idx="1701">
                  <c:v>20.210183679781711</c:v>
                </c:pt>
                <c:pt idx="1702">
                  <c:v>20.220741127742773</c:v>
                </c:pt>
                <c:pt idx="1703">
                  <c:v>20.231297019988656</c:v>
                </c:pt>
                <c:pt idx="1704">
                  <c:v>20.241851356519344</c:v>
                </c:pt>
                <c:pt idx="1705">
                  <c:v>20.252404137334818</c:v>
                </c:pt>
                <c:pt idx="1706">
                  <c:v>20.262955362435061</c:v>
                </c:pt>
                <c:pt idx="1707">
                  <c:v>20.273505031820061</c:v>
                </c:pt>
                <c:pt idx="1708">
                  <c:v>20.284053145489796</c:v>
                </c:pt>
                <c:pt idx="1709">
                  <c:v>20.294599703444252</c:v>
                </c:pt>
                <c:pt idx="1710">
                  <c:v>20.305144705683411</c:v>
                </c:pt>
                <c:pt idx="1711">
                  <c:v>20.315688152207255</c:v>
                </c:pt>
                <c:pt idx="1712">
                  <c:v>20.326230043015766</c:v>
                </c:pt>
                <c:pt idx="1713">
                  <c:v>20.33677037810893</c:v>
                </c:pt>
                <c:pt idx="1714">
                  <c:v>20.347309157486727</c:v>
                </c:pt>
                <c:pt idx="1715">
                  <c:v>20.357846381149141</c:v>
                </c:pt>
                <c:pt idx="1716">
                  <c:v>20.368382049096159</c:v>
                </c:pt>
                <c:pt idx="1717">
                  <c:v>20.378916161327759</c:v>
                </c:pt>
                <c:pt idx="1718">
                  <c:v>20.389448717843926</c:v>
                </c:pt>
                <c:pt idx="1719">
                  <c:v>20.399979718644644</c:v>
                </c:pt>
                <c:pt idx="1720">
                  <c:v>20.410509163729895</c:v>
                </c:pt>
                <c:pt idx="1721">
                  <c:v>20.42103705309966</c:v>
                </c:pt>
                <c:pt idx="1722">
                  <c:v>20.431563386753925</c:v>
                </c:pt>
                <c:pt idx="1723">
                  <c:v>20.442088164692674</c:v>
                </c:pt>
                <c:pt idx="1724">
                  <c:v>20.452611386915887</c:v>
                </c:pt>
                <c:pt idx="1725">
                  <c:v>20.463133053423547</c:v>
                </c:pt>
                <c:pt idx="1726">
                  <c:v>20.473653164215641</c:v>
                </c:pt>
                <c:pt idx="1727">
                  <c:v>20.484171719292146</c:v>
                </c:pt>
                <c:pt idx="1728">
                  <c:v>20.494688718653048</c:v>
                </c:pt>
                <c:pt idx="1729">
                  <c:v>20.50520416229833</c:v>
                </c:pt>
                <c:pt idx="1730">
                  <c:v>20.515718050227974</c:v>
                </c:pt>
                <c:pt idx="1731">
                  <c:v>20.526230382441966</c:v>
                </c:pt>
                <c:pt idx="1732">
                  <c:v>20.536741158940288</c:v>
                </c:pt>
                <c:pt idx="1733">
                  <c:v>20.547250379722922</c:v>
                </c:pt>
                <c:pt idx="1734">
                  <c:v>20.55775804478985</c:v>
                </c:pt>
                <c:pt idx="1735">
                  <c:v>20.568264154141055</c:v>
                </c:pt>
                <c:pt idx="1736">
                  <c:v>20.578768707776522</c:v>
                </c:pt>
                <c:pt idx="1737">
                  <c:v>20.58927170569623</c:v>
                </c:pt>
                <c:pt idx="1738">
                  <c:v>20.599773147900166</c:v>
                </c:pt>
                <c:pt idx="1739">
                  <c:v>20.61027303438831</c:v>
                </c:pt>
                <c:pt idx="1740">
                  <c:v>20.62077136516065</c:v>
                </c:pt>
                <c:pt idx="1741">
                  <c:v>20.631268140217163</c:v>
                </c:pt>
                <c:pt idx="1742">
                  <c:v>20.641763359557835</c:v>
                </c:pt>
                <c:pt idx="1743">
                  <c:v>20.652257023182649</c:v>
                </c:pt>
                <c:pt idx="1744">
                  <c:v>20.662749131091587</c:v>
                </c:pt>
                <c:pt idx="1745">
                  <c:v>20.673239683284631</c:v>
                </c:pt>
                <c:pt idx="1746">
                  <c:v>20.683728679761764</c:v>
                </c:pt>
                <c:pt idx="1747">
                  <c:v>20.69421612052297</c:v>
                </c:pt>
                <c:pt idx="1748">
                  <c:v>20.704702005568233</c:v>
                </c:pt>
                <c:pt idx="1749">
                  <c:v>20.715186334897535</c:v>
                </c:pt>
                <c:pt idx="1750">
                  <c:v>20.725669108510857</c:v>
                </c:pt>
                <c:pt idx="1751">
                  <c:v>20.736150326408183</c:v>
                </c:pt>
                <c:pt idx="1752">
                  <c:v>20.746629988589497</c:v>
                </c:pt>
                <c:pt idx="1753">
                  <c:v>20.757108095054779</c:v>
                </c:pt>
                <c:pt idx="1754">
                  <c:v>20.767584645804014</c:v>
                </c:pt>
                <c:pt idx="1755">
                  <c:v>20.778059640837185</c:v>
                </c:pt>
                <c:pt idx="1756">
                  <c:v>20.788533080154277</c:v>
                </c:pt>
                <c:pt idx="1757">
                  <c:v>20.799004963755269</c:v>
                </c:pt>
                <c:pt idx="1758">
                  <c:v>20.809475291640144</c:v>
                </c:pt>
                <c:pt idx="1759">
                  <c:v>20.819944063808887</c:v>
                </c:pt>
                <c:pt idx="1760">
                  <c:v>20.83041128026148</c:v>
                </c:pt>
                <c:pt idx="1761">
                  <c:v>20.840876940997905</c:v>
                </c:pt>
                <c:pt idx="1762">
                  <c:v>20.851341046018145</c:v>
                </c:pt>
                <c:pt idx="1763">
                  <c:v>20.861803595322186</c:v>
                </c:pt>
                <c:pt idx="1764">
                  <c:v>20.872264588910006</c:v>
                </c:pt>
                <c:pt idx="1765">
                  <c:v>20.882724026781592</c:v>
                </c:pt>
                <c:pt idx="1766">
                  <c:v>20.893181908936924</c:v>
                </c:pt>
                <c:pt idx="1767">
                  <c:v>20.903638235375986</c:v>
                </c:pt>
                <c:pt idx="1768">
                  <c:v>20.91409300609876</c:v>
                </c:pt>
                <c:pt idx="1769">
                  <c:v>20.924546221105228</c:v>
                </c:pt>
                <c:pt idx="1770">
                  <c:v>20.934997880395372</c:v>
                </c:pt>
                <c:pt idx="1771">
                  <c:v>20.945447983969178</c:v>
                </c:pt>
                <c:pt idx="1772">
                  <c:v>20.955896531826628</c:v>
                </c:pt>
                <c:pt idx="1773">
                  <c:v>20.966343523967705</c:v>
                </c:pt>
                <c:pt idx="1774">
                  <c:v>20.97678896039239</c:v>
                </c:pt>
                <c:pt idx="1775">
                  <c:v>20.987232841100667</c:v>
                </c:pt>
                <c:pt idx="1776">
                  <c:v>20.997675166092517</c:v>
                </c:pt>
                <c:pt idx="1777">
                  <c:v>21.008115935367925</c:v>
                </c:pt>
                <c:pt idx="1778">
                  <c:v>21.018555148926872</c:v>
                </c:pt>
                <c:pt idx="1779">
                  <c:v>21.028992806769342</c:v>
                </c:pt>
                <c:pt idx="1780">
                  <c:v>21.039428908895317</c:v>
                </c:pt>
                <c:pt idx="1781">
                  <c:v>21.049863455304781</c:v>
                </c:pt>
                <c:pt idx="1782">
                  <c:v>21.060296445997714</c:v>
                </c:pt>
                <c:pt idx="1783">
                  <c:v>21.070727880974101</c:v>
                </c:pt>
                <c:pt idx="1784">
                  <c:v>21.081157760233925</c:v>
                </c:pt>
                <c:pt idx="1785">
                  <c:v>21.091586083777166</c:v>
                </c:pt>
                <c:pt idx="1786">
                  <c:v>21.10201285160381</c:v>
                </c:pt>
                <c:pt idx="1787">
                  <c:v>21.112438063713839</c:v>
                </c:pt>
                <c:pt idx="1788">
                  <c:v>21.122861720107231</c:v>
                </c:pt>
                <c:pt idx="1789">
                  <c:v>21.133283820783973</c:v>
                </c:pt>
                <c:pt idx="1790">
                  <c:v>21.14370436574405</c:v>
                </c:pt>
                <c:pt idx="1791">
                  <c:v>21.154123354987441</c:v>
                </c:pt>
                <c:pt idx="1792">
                  <c:v>21.164540788514127</c:v>
                </c:pt>
                <c:pt idx="1793">
                  <c:v>21.174956666324096</c:v>
                </c:pt>
                <c:pt idx="1794">
                  <c:v>21.185370988417326</c:v>
                </c:pt>
                <c:pt idx="1795">
                  <c:v>21.195783754793801</c:v>
                </c:pt>
                <c:pt idx="1796">
                  <c:v>21.206194965453506</c:v>
                </c:pt>
                <c:pt idx="1797">
                  <c:v>21.216604620396421</c:v>
                </c:pt>
                <c:pt idx="1798">
                  <c:v>21.227012719622529</c:v>
                </c:pt>
                <c:pt idx="1799">
                  <c:v>21.237419263131812</c:v>
                </c:pt>
                <c:pt idx="1800">
                  <c:v>21.247824250924253</c:v>
                </c:pt>
                <c:pt idx="1801">
                  <c:v>21.258227682999838</c:v>
                </c:pt>
                <c:pt idx="1802">
                  <c:v>21.268629559358544</c:v>
                </c:pt>
                <c:pt idx="1803">
                  <c:v>21.279029880000358</c:v>
                </c:pt>
                <c:pt idx="1804">
                  <c:v>21.289428644925263</c:v>
                </c:pt>
                <c:pt idx="1805">
                  <c:v>21.299825854133235</c:v>
                </c:pt>
                <c:pt idx="1806">
                  <c:v>21.310221507624263</c:v>
                </c:pt>
                <c:pt idx="1807">
                  <c:v>21.320615605398327</c:v>
                </c:pt>
                <c:pt idx="1808">
                  <c:v>21.33100814745541</c:v>
                </c:pt>
                <c:pt idx="1809">
                  <c:v>21.341399133795495</c:v>
                </c:pt>
                <c:pt idx="1810">
                  <c:v>21.351788564418566</c:v>
                </c:pt>
                <c:pt idx="1811">
                  <c:v>21.362176439324603</c:v>
                </c:pt>
                <c:pt idx="1812">
                  <c:v>21.372562758513592</c:v>
                </c:pt>
                <c:pt idx="1813">
                  <c:v>21.382947521985511</c:v>
                </c:pt>
                <c:pt idx="1814">
                  <c:v>21.393330729740345</c:v>
                </c:pt>
                <c:pt idx="1815">
                  <c:v>21.403712381778075</c:v>
                </c:pt>
                <c:pt idx="1816">
                  <c:v>21.414092478098684</c:v>
                </c:pt>
                <c:pt idx="1817">
                  <c:v>21.424471018702157</c:v>
                </c:pt>
                <c:pt idx="1818">
                  <c:v>21.434848003588474</c:v>
                </c:pt>
                <c:pt idx="1819">
                  <c:v>21.445223432757619</c:v>
                </c:pt>
                <c:pt idx="1820">
                  <c:v>21.455597306209572</c:v>
                </c:pt>
                <c:pt idx="1821">
                  <c:v>21.465969623944318</c:v>
                </c:pt>
                <c:pt idx="1822">
                  <c:v>21.476340385961841</c:v>
                </c:pt>
                <c:pt idx="1823">
                  <c:v>21.48670959226212</c:v>
                </c:pt>
                <c:pt idx="1824">
                  <c:v>21.497077242845137</c:v>
                </c:pt>
                <c:pt idx="1825">
                  <c:v>21.507443337710878</c:v>
                </c:pt>
                <c:pt idx="1826">
                  <c:v>21.517807876859322</c:v>
                </c:pt>
                <c:pt idx="1827">
                  <c:v>21.528170860290455</c:v>
                </c:pt>
                <c:pt idx="1828">
                  <c:v>21.538532288004259</c:v>
                </c:pt>
                <c:pt idx="1829">
                  <c:v>21.548892160000712</c:v>
                </c:pt>
                <c:pt idx="1830">
                  <c:v>21.5592504762798</c:v>
                </c:pt>
                <c:pt idx="1831">
                  <c:v>21.569607236841506</c:v>
                </c:pt>
                <c:pt idx="1832">
                  <c:v>21.579962441685812</c:v>
                </c:pt>
                <c:pt idx="1833">
                  <c:v>21.590316090812699</c:v>
                </c:pt>
                <c:pt idx="1834">
                  <c:v>21.600668184222151</c:v>
                </c:pt>
                <c:pt idx="1835">
                  <c:v>21.611018721914149</c:v>
                </c:pt>
                <c:pt idx="1836">
                  <c:v>21.621367703888676</c:v>
                </c:pt>
                <c:pt idx="1837">
                  <c:v>21.631715130145714</c:v>
                </c:pt>
                <c:pt idx="1838">
                  <c:v>21.642061000685249</c:v>
                </c:pt>
                <c:pt idx="1839">
                  <c:v>21.652405315507259</c:v>
                </c:pt>
                <c:pt idx="1840">
                  <c:v>21.662748074611727</c:v>
                </c:pt>
                <c:pt idx="1841">
                  <c:v>21.673089277998638</c:v>
                </c:pt>
                <c:pt idx="1842">
                  <c:v>21.683428925667972</c:v>
                </c:pt>
                <c:pt idx="1843">
                  <c:v>21.693767017619713</c:v>
                </c:pt>
                <c:pt idx="1844">
                  <c:v>21.704103553853841</c:v>
                </c:pt>
                <c:pt idx="1845">
                  <c:v>21.714438534370341</c:v>
                </c:pt>
                <c:pt idx="1846">
                  <c:v>21.724771959169193</c:v>
                </c:pt>
                <c:pt idx="1847">
                  <c:v>21.735103828250381</c:v>
                </c:pt>
                <c:pt idx="1848">
                  <c:v>21.745434141613888</c:v>
                </c:pt>
                <c:pt idx="1849">
                  <c:v>21.755762899259693</c:v>
                </c:pt>
                <c:pt idx="1850">
                  <c:v>21.766090101187782</c:v>
                </c:pt>
                <c:pt idx="1851">
                  <c:v>21.776415747398136</c:v>
                </c:pt>
                <c:pt idx="1852">
                  <c:v>21.786739837890739</c:v>
                </c:pt>
                <c:pt idx="1853">
                  <c:v>21.797062372665568</c:v>
                </c:pt>
                <c:pt idx="1854">
                  <c:v>21.80738335172261</c:v>
                </c:pt>
                <c:pt idx="1855">
                  <c:v>21.817702775061846</c:v>
                </c:pt>
                <c:pt idx="1856">
                  <c:v>21.82802064268326</c:v>
                </c:pt>
                <c:pt idx="1857">
                  <c:v>21.838336954586833</c:v>
                </c:pt>
                <c:pt idx="1858">
                  <c:v>21.848651710772547</c:v>
                </c:pt>
                <c:pt idx="1859">
                  <c:v>21.858964911240385</c:v>
                </c:pt>
                <c:pt idx="1860">
                  <c:v>21.869276555990329</c:v>
                </c:pt>
                <c:pt idx="1861">
                  <c:v>21.879586645022361</c:v>
                </c:pt>
                <c:pt idx="1862">
                  <c:v>21.889895178336463</c:v>
                </c:pt>
                <c:pt idx="1863">
                  <c:v>21.900202155932618</c:v>
                </c:pt>
                <c:pt idx="1864">
                  <c:v>21.910507577810808</c:v>
                </c:pt>
                <c:pt idx="1865">
                  <c:v>21.920811443971015</c:v>
                </c:pt>
                <c:pt idx="1866">
                  <c:v>21.931113754413222</c:v>
                </c:pt>
                <c:pt idx="1867">
                  <c:v>21.94141450913741</c:v>
                </c:pt>
                <c:pt idx="1868">
                  <c:v>21.951713708143561</c:v>
                </c:pt>
                <c:pt idx="1869">
                  <c:v>21.962011351431659</c:v>
                </c:pt>
                <c:pt idx="1870">
                  <c:v>21.972307439001685</c:v>
                </c:pt>
                <c:pt idx="1871">
                  <c:v>21.982601970853622</c:v>
                </c:pt>
                <c:pt idx="1872">
                  <c:v>21.992894946987455</c:v>
                </c:pt>
                <c:pt idx="1873">
                  <c:v>22.003186367403163</c:v>
                </c:pt>
                <c:pt idx="1874">
                  <c:v>22.013476232100729</c:v>
                </c:pt>
                <c:pt idx="1875">
                  <c:v>22.023764541080133</c:v>
                </c:pt>
                <c:pt idx="1876">
                  <c:v>22.03405129434136</c:v>
                </c:pt>
                <c:pt idx="1877">
                  <c:v>22.04433649188439</c:v>
                </c:pt>
                <c:pt idx="1878">
                  <c:v>22.054620133709207</c:v>
                </c:pt>
                <c:pt idx="1879">
                  <c:v>22.064902219815792</c:v>
                </c:pt>
                <c:pt idx="1880">
                  <c:v>22.075182750204128</c:v>
                </c:pt>
                <c:pt idx="1881">
                  <c:v>22.085461724874197</c:v>
                </c:pt>
                <c:pt idx="1882">
                  <c:v>22.09573914382598</c:v>
                </c:pt>
                <c:pt idx="1883">
                  <c:v>22.106015007059462</c:v>
                </c:pt>
                <c:pt idx="1884">
                  <c:v>22.116289314574622</c:v>
                </c:pt>
                <c:pt idx="1885">
                  <c:v>22.126562066371445</c:v>
                </c:pt>
                <c:pt idx="1886">
                  <c:v>22.136833262449912</c:v>
                </c:pt>
                <c:pt idx="1887">
                  <c:v>22.147102902810005</c:v>
                </c:pt>
                <c:pt idx="1888">
                  <c:v>22.157370987451706</c:v>
                </c:pt>
                <c:pt idx="1889">
                  <c:v>22.167637516374995</c:v>
                </c:pt>
                <c:pt idx="1890">
                  <c:v>22.177902489579857</c:v>
                </c:pt>
                <c:pt idx="1891">
                  <c:v>22.188165907066274</c:v>
                </c:pt>
                <c:pt idx="1892">
                  <c:v>22.198427768834229</c:v>
                </c:pt>
                <c:pt idx="1893">
                  <c:v>22.208688074883703</c:v>
                </c:pt>
                <c:pt idx="1894">
                  <c:v>22.218946825214676</c:v>
                </c:pt>
                <c:pt idx="1895">
                  <c:v>22.229204019827133</c:v>
                </c:pt>
                <c:pt idx="1896">
                  <c:v>22.239459658721056</c:v>
                </c:pt>
                <c:pt idx="1897">
                  <c:v>22.249713741896425</c:v>
                </c:pt>
                <c:pt idx="1898">
                  <c:v>22.259966269353225</c:v>
                </c:pt>
                <c:pt idx="1899">
                  <c:v>22.270217241091434</c:v>
                </c:pt>
                <c:pt idx="1900">
                  <c:v>22.280466657111038</c:v>
                </c:pt>
                <c:pt idx="1901">
                  <c:v>22.290714517412017</c:v>
                </c:pt>
                <c:pt idx="1902">
                  <c:v>22.300960821994352</c:v>
                </c:pt>
                <c:pt idx="1903">
                  <c:v>22.311205570858029</c:v>
                </c:pt>
                <c:pt idx="1904">
                  <c:v>22.321448764003026</c:v>
                </c:pt>
                <c:pt idx="1905">
                  <c:v>22.331690401429327</c:v>
                </c:pt>
                <c:pt idx="1906">
                  <c:v>22.341930483136913</c:v>
                </c:pt>
                <c:pt idx="1907">
                  <c:v>22.35216900912577</c:v>
                </c:pt>
                <c:pt idx="1908">
                  <c:v>22.362405979395877</c:v>
                </c:pt>
                <c:pt idx="1909">
                  <c:v>22.372641393947216</c:v>
                </c:pt>
                <c:pt idx="1910">
                  <c:v>22.382875252779769</c:v>
                </c:pt>
                <c:pt idx="1911">
                  <c:v>22.393107555893515</c:v>
                </c:pt>
                <c:pt idx="1912">
                  <c:v>22.403338303288439</c:v>
                </c:pt>
                <c:pt idx="1913">
                  <c:v>22.413567494964525</c:v>
                </c:pt>
                <c:pt idx="1914">
                  <c:v>22.423795130921754</c:v>
                </c:pt>
                <c:pt idx="1915">
                  <c:v>22.434021211160104</c:v>
                </c:pt>
                <c:pt idx="1916">
                  <c:v>22.444245735679562</c:v>
                </c:pt>
                <c:pt idx="1917">
                  <c:v>22.454468704480107</c:v>
                </c:pt>
                <c:pt idx="1918">
                  <c:v>22.464690117561723</c:v>
                </c:pt>
                <c:pt idx="1919">
                  <c:v>22.47490997492439</c:v>
                </c:pt>
                <c:pt idx="1920">
                  <c:v>22.485128276568094</c:v>
                </c:pt>
                <c:pt idx="1921">
                  <c:v>22.495345022492813</c:v>
                </c:pt>
                <c:pt idx="1922">
                  <c:v>22.50556021269853</c:v>
                </c:pt>
                <c:pt idx="1923">
                  <c:v>22.515773847185226</c:v>
                </c:pt>
                <c:pt idx="1924">
                  <c:v>22.525985925952885</c:v>
                </c:pt>
                <c:pt idx="1925">
                  <c:v>22.536196449001487</c:v>
                </c:pt>
                <c:pt idx="1926">
                  <c:v>22.546405416331016</c:v>
                </c:pt>
                <c:pt idx="1927">
                  <c:v>22.55661282794145</c:v>
                </c:pt>
                <c:pt idx="1928">
                  <c:v>22.566818683832775</c:v>
                </c:pt>
                <c:pt idx="1929">
                  <c:v>22.577022984004969</c:v>
                </c:pt>
                <c:pt idx="1930">
                  <c:v>22.587225728458019</c:v>
                </c:pt>
                <c:pt idx="1931">
                  <c:v>22.597426917191903</c:v>
                </c:pt>
                <c:pt idx="1932">
                  <c:v>22.607626550206607</c:v>
                </c:pt>
                <c:pt idx="1933">
                  <c:v>22.61782462750211</c:v>
                </c:pt>
                <c:pt idx="1934">
                  <c:v>22.628021149078393</c:v>
                </c:pt>
                <c:pt idx="1935">
                  <c:v>22.638216114935439</c:v>
                </c:pt>
                <c:pt idx="1936">
                  <c:v>22.64840952507323</c:v>
                </c:pt>
                <c:pt idx="1937">
                  <c:v>22.658601379491749</c:v>
                </c:pt>
                <c:pt idx="1938">
                  <c:v>22.668791678190974</c:v>
                </c:pt>
                <c:pt idx="1939">
                  <c:v>22.678980421170891</c:v>
                </c:pt>
                <c:pt idx="1940">
                  <c:v>22.689167608431479</c:v>
                </c:pt>
                <c:pt idx="1941">
                  <c:v>22.699353239972723</c:v>
                </c:pt>
                <c:pt idx="1942">
                  <c:v>22.709537315794602</c:v>
                </c:pt>
                <c:pt idx="1943">
                  <c:v>22.719719835897099</c:v>
                </c:pt>
                <c:pt idx="1944">
                  <c:v>22.729900800280195</c:v>
                </c:pt>
                <c:pt idx="1945">
                  <c:v>22.740080208943873</c:v>
                </c:pt>
                <c:pt idx="1946">
                  <c:v>22.750258061888115</c:v>
                </c:pt>
                <c:pt idx="1947">
                  <c:v>22.760434359112903</c:v>
                </c:pt>
                <c:pt idx="1948">
                  <c:v>22.770609100618216</c:v>
                </c:pt>
                <c:pt idx="1949">
                  <c:v>22.78078228640404</c:v>
                </c:pt>
                <c:pt idx="1950">
                  <c:v>22.790953916470354</c:v>
                </c:pt>
                <c:pt idx="1951">
                  <c:v>22.801123990817139</c:v>
                </c:pt>
                <c:pt idx="1952">
                  <c:v>22.811292509444378</c:v>
                </c:pt>
                <c:pt idx="1953">
                  <c:v>22.821459472352053</c:v>
                </c:pt>
                <c:pt idx="1954">
                  <c:v>22.831624879540147</c:v>
                </c:pt>
                <c:pt idx="1955">
                  <c:v>22.841788731008641</c:v>
                </c:pt>
                <c:pt idx="1956">
                  <c:v>22.851951026757519</c:v>
                </c:pt>
                <c:pt idx="1957">
                  <c:v>22.862111766786757</c:v>
                </c:pt>
                <c:pt idx="1958">
                  <c:v>22.87227095109634</c:v>
                </c:pt>
                <c:pt idx="1959">
                  <c:v>22.882428579686252</c:v>
                </c:pt>
                <c:pt idx="1960">
                  <c:v>22.892584652556472</c:v>
                </c:pt>
                <c:pt idx="1961">
                  <c:v>22.902739169706983</c:v>
                </c:pt>
                <c:pt idx="1962">
                  <c:v>22.912892131137763</c:v>
                </c:pt>
                <c:pt idx="1963">
                  <c:v>22.923043536848798</c:v>
                </c:pt>
                <c:pt idx="1964">
                  <c:v>22.93319338684007</c:v>
                </c:pt>
                <c:pt idx="1965">
                  <c:v>22.943341681111558</c:v>
                </c:pt>
                <c:pt idx="1966">
                  <c:v>22.953488419663245</c:v>
                </c:pt>
                <c:pt idx="1967">
                  <c:v>22.963633602495111</c:v>
                </c:pt>
                <c:pt idx="1968">
                  <c:v>22.973777229607141</c:v>
                </c:pt>
                <c:pt idx="1969">
                  <c:v>22.983919300999315</c:v>
                </c:pt>
                <c:pt idx="1970">
                  <c:v>22.994059816671612</c:v>
                </c:pt>
                <c:pt idx="1971">
                  <c:v>23.004198776624019</c:v>
                </c:pt>
                <c:pt idx="1972">
                  <c:v>23.014336180856514</c:v>
                </c:pt>
                <c:pt idx="1973">
                  <c:v>23.024472029369079</c:v>
                </c:pt>
                <c:pt idx="1974">
                  <c:v>23.034606322161697</c:v>
                </c:pt>
                <c:pt idx="1975">
                  <c:v>23.044739059234349</c:v>
                </c:pt>
                <c:pt idx="1976">
                  <c:v>23.054870240587018</c:v>
                </c:pt>
                <c:pt idx="1977">
                  <c:v>23.064999866219683</c:v>
                </c:pt>
                <c:pt idx="1978">
                  <c:v>23.075127936132329</c:v>
                </c:pt>
                <c:pt idx="1979">
                  <c:v>23.085254450324936</c:v>
                </c:pt>
                <c:pt idx="1980">
                  <c:v>23.095379408797484</c:v>
                </c:pt>
                <c:pt idx="1981">
                  <c:v>23.105502811549957</c:v>
                </c:pt>
                <c:pt idx="1982">
                  <c:v>23.115624658582338</c:v>
                </c:pt>
                <c:pt idx="1983">
                  <c:v>23.125744949894603</c:v>
                </c:pt>
                <c:pt idx="1984">
                  <c:v>23.135863685486736</c:v>
                </c:pt>
                <c:pt idx="1985">
                  <c:v>23.145980865358723</c:v>
                </c:pt>
                <c:pt idx="1986">
                  <c:v>23.156096489510539</c:v>
                </c:pt>
                <c:pt idx="1987">
                  <c:v>23.166210557942168</c:v>
                </c:pt>
                <c:pt idx="1988">
                  <c:v>23.176323070653595</c:v>
                </c:pt>
                <c:pt idx="1989">
                  <c:v>23.186434027644797</c:v>
                </c:pt>
                <c:pt idx="1990">
                  <c:v>23.19654342891576</c:v>
                </c:pt>
                <c:pt idx="1991">
                  <c:v>23.206651274466463</c:v>
                </c:pt>
                <c:pt idx="1992">
                  <c:v>23.216757564296888</c:v>
                </c:pt>
                <c:pt idx="1993">
                  <c:v>23.226862298407013</c:v>
                </c:pt>
                <c:pt idx="1994">
                  <c:v>23.236965476796826</c:v>
                </c:pt>
                <c:pt idx="1995">
                  <c:v>23.247067099466303</c:v>
                </c:pt>
                <c:pt idx="1996">
                  <c:v>23.257167166415428</c:v>
                </c:pt>
                <c:pt idx="1997">
                  <c:v>23.267265677644183</c:v>
                </c:pt>
                <c:pt idx="1998">
                  <c:v>23.277362633152549</c:v>
                </c:pt>
                <c:pt idx="1999">
                  <c:v>23.287458032940506</c:v>
                </c:pt>
                <c:pt idx="2000">
                  <c:v>23.29755187700804</c:v>
                </c:pt>
                <c:pt idx="2001">
                  <c:v>23.307644165355129</c:v>
                </c:pt>
                <c:pt idx="2002">
                  <c:v>23.317734897981754</c:v>
                </c:pt>
                <c:pt idx="2003">
                  <c:v>23.327824074887896</c:v>
                </c:pt>
                <c:pt idx="2004">
                  <c:v>23.33791169607354</c:v>
                </c:pt>
                <c:pt idx="2005">
                  <c:v>23.347997761538664</c:v>
                </c:pt>
                <c:pt idx="2006">
                  <c:v>23.358082271283251</c:v>
                </c:pt>
                <c:pt idx="2007">
                  <c:v>23.368165225307283</c:v>
                </c:pt>
                <c:pt idx="2008">
                  <c:v>23.378246623610742</c:v>
                </c:pt>
                <c:pt idx="2009">
                  <c:v>23.388326466193607</c:v>
                </c:pt>
                <c:pt idx="2010">
                  <c:v>23.398404753055864</c:v>
                </c:pt>
                <c:pt idx="2011">
                  <c:v>23.408481484197491</c:v>
                </c:pt>
                <c:pt idx="2012">
                  <c:v>23.418556659618467</c:v>
                </c:pt>
                <c:pt idx="2013">
                  <c:v>23.428630279318778</c:v>
                </c:pt>
                <c:pt idx="2014">
                  <c:v>23.438702343298402</c:v>
                </c:pt>
                <c:pt idx="2015">
                  <c:v>23.448772851557326</c:v>
                </c:pt>
                <c:pt idx="2016">
                  <c:v>23.458841804095524</c:v>
                </c:pt>
                <c:pt idx="2017">
                  <c:v>23.468909200912982</c:v>
                </c:pt>
                <c:pt idx="2018">
                  <c:v>23.478975042009683</c:v>
                </c:pt>
                <c:pt idx="2019">
                  <c:v>23.489039327385605</c:v>
                </c:pt>
                <c:pt idx="2020">
                  <c:v>23.49910205704073</c:v>
                </c:pt>
                <c:pt idx="2021">
                  <c:v>23.509163230975041</c:v>
                </c:pt>
                <c:pt idx="2022">
                  <c:v>23.519222849188516</c:v>
                </c:pt>
                <c:pt idx="2023">
                  <c:v>23.529280911681138</c:v>
                </c:pt>
                <c:pt idx="2024">
                  <c:v>23.539337418452892</c:v>
                </c:pt>
                <c:pt idx="2025">
                  <c:v>23.549392369503753</c:v>
                </c:pt>
                <c:pt idx="2026">
                  <c:v>23.559445764833708</c:v>
                </c:pt>
                <c:pt idx="2027">
                  <c:v>23.569497604442734</c:v>
                </c:pt>
                <c:pt idx="2028">
                  <c:v>23.579547888330815</c:v>
                </c:pt>
                <c:pt idx="2029">
                  <c:v>23.589596616497932</c:v>
                </c:pt>
                <c:pt idx="2030">
                  <c:v>23.599643788944068</c:v>
                </c:pt>
                <c:pt idx="2031">
                  <c:v>23.609689405669201</c:v>
                </c:pt>
                <c:pt idx="2032">
                  <c:v>23.619733466673313</c:v>
                </c:pt>
                <c:pt idx="2033">
                  <c:v>23.629775971956388</c:v>
                </c:pt>
                <c:pt idx="2034">
                  <c:v>23.639816921518406</c:v>
                </c:pt>
                <c:pt idx="2035">
                  <c:v>23.649856315359347</c:v>
                </c:pt>
                <c:pt idx="2036">
                  <c:v>23.659894153479193</c:v>
                </c:pt>
                <c:pt idx="2037">
                  <c:v>23.669930435877927</c:v>
                </c:pt>
                <c:pt idx="2038">
                  <c:v>23.679965162555526</c:v>
                </c:pt>
                <c:pt idx="2039">
                  <c:v>23.689998333511976</c:v>
                </c:pt>
                <c:pt idx="2040">
                  <c:v>23.700029948747257</c:v>
                </c:pt>
                <c:pt idx="2041">
                  <c:v>23.710060008261351</c:v>
                </c:pt>
                <c:pt idx="2042">
                  <c:v>23.720088512054236</c:v>
                </c:pt>
                <c:pt idx="2043">
                  <c:v>23.730115460125894</c:v>
                </c:pt>
                <c:pt idx="2044">
                  <c:v>23.740140852476308</c:v>
                </c:pt>
                <c:pt idx="2045">
                  <c:v>23.750164689105461</c:v>
                </c:pt>
                <c:pt idx="2046">
                  <c:v>23.760186970013329</c:v>
                </c:pt>
                <c:pt idx="2047">
                  <c:v>23.770207695199897</c:v>
                </c:pt>
                <c:pt idx="2048">
                  <c:v>23.780226864665146</c:v>
                </c:pt>
                <c:pt idx="2049">
                  <c:v>23.790244478409058</c:v>
                </c:pt>
                <c:pt idx="2050">
                  <c:v>23.800260536431612</c:v>
                </c:pt>
                <c:pt idx="2051">
                  <c:v>23.81027503873279</c:v>
                </c:pt>
                <c:pt idx="2052">
                  <c:v>23.820287985312575</c:v>
                </c:pt>
                <c:pt idx="2053">
                  <c:v>23.830299376170945</c:v>
                </c:pt>
                <c:pt idx="2054">
                  <c:v>23.840309211307886</c:v>
                </c:pt>
                <c:pt idx="2055">
                  <c:v>23.850317490723373</c:v>
                </c:pt>
                <c:pt idx="2056">
                  <c:v>23.860324214417393</c:v>
                </c:pt>
                <c:pt idx="2057">
                  <c:v>23.870329382389922</c:v>
                </c:pt>
                <c:pt idx="2058">
                  <c:v>23.880332994640945</c:v>
                </c:pt>
                <c:pt idx="2059">
                  <c:v>23.890335051170442</c:v>
                </c:pt>
                <c:pt idx="2060">
                  <c:v>23.900335551978394</c:v>
                </c:pt>
                <c:pt idx="2061">
                  <c:v>23.910334497064781</c:v>
                </c:pt>
                <c:pt idx="2062">
                  <c:v>23.920331886429587</c:v>
                </c:pt>
                <c:pt idx="2063">
                  <c:v>23.930327720072793</c:v>
                </c:pt>
                <c:pt idx="2064">
                  <c:v>23.940321997994378</c:v>
                </c:pt>
                <c:pt idx="2065">
                  <c:v>23.950314720194324</c:v>
                </c:pt>
                <c:pt idx="2066">
                  <c:v>23.960305886672611</c:v>
                </c:pt>
                <c:pt idx="2067">
                  <c:v>23.970295497429223</c:v>
                </c:pt>
                <c:pt idx="2068">
                  <c:v>23.98028355246414</c:v>
                </c:pt>
                <c:pt idx="2069">
                  <c:v>23.99027005177734</c:v>
                </c:pt>
                <c:pt idx="2070">
                  <c:v>24.00025499536881</c:v>
                </c:pt>
                <c:pt idx="2071">
                  <c:v>24.010238383238526</c:v>
                </c:pt>
                <c:pt idx="2072">
                  <c:v>24.02022021538647</c:v>
                </c:pt>
                <c:pt idx="2073">
                  <c:v>24.030200491812625</c:v>
                </c:pt>
                <c:pt idx="2074">
                  <c:v>24.040179212516971</c:v>
                </c:pt>
                <c:pt idx="2075">
                  <c:v>24.050156377499491</c:v>
                </c:pt>
                <c:pt idx="2076">
                  <c:v>24.060131986760162</c:v>
                </c:pt>
                <c:pt idx="2077">
                  <c:v>24.070106040298967</c:v>
                </c:pt>
                <c:pt idx="2078">
                  <c:v>24.080078538115888</c:v>
                </c:pt>
                <c:pt idx="2079">
                  <c:v>24.090049480210904</c:v>
                </c:pt>
                <c:pt idx="2080">
                  <c:v>24.100018866584001</c:v>
                </c:pt>
                <c:pt idx="2081">
                  <c:v>24.109986697235154</c:v>
                </c:pt>
                <c:pt idx="2082">
                  <c:v>24.119952972164349</c:v>
                </c:pt>
                <c:pt idx="2083">
                  <c:v>24.129917691371563</c:v>
                </c:pt>
                <c:pt idx="2084">
                  <c:v>24.139880854856781</c:v>
                </c:pt>
                <c:pt idx="2085">
                  <c:v>24.149842462619979</c:v>
                </c:pt>
                <c:pt idx="2086">
                  <c:v>24.159802514661141</c:v>
                </c:pt>
                <c:pt idx="2087">
                  <c:v>24.169761010980249</c:v>
                </c:pt>
                <c:pt idx="2088">
                  <c:v>24.179717951577281</c:v>
                </c:pt>
                <c:pt idx="2089">
                  <c:v>24.18967333645222</c:v>
                </c:pt>
                <c:pt idx="2090">
                  <c:v>24.199627165605047</c:v>
                </c:pt>
                <c:pt idx="2091">
                  <c:v>24.209579439035746</c:v>
                </c:pt>
                <c:pt idx="2092">
                  <c:v>24.219530156744295</c:v>
                </c:pt>
                <c:pt idx="2093">
                  <c:v>24.229479318730672</c:v>
                </c:pt>
                <c:pt idx="2094">
                  <c:v>24.239426924994863</c:v>
                </c:pt>
                <c:pt idx="2095">
                  <c:v>24.249372975536847</c:v>
                </c:pt>
                <c:pt idx="2096">
                  <c:v>24.259317470356603</c:v>
                </c:pt>
                <c:pt idx="2097">
                  <c:v>24.269260409454112</c:v>
                </c:pt>
                <c:pt idx="2098">
                  <c:v>24.279201792829358</c:v>
                </c:pt>
                <c:pt idx="2099">
                  <c:v>24.289141620482322</c:v>
                </c:pt>
                <c:pt idx="2100">
                  <c:v>24.299079892412983</c:v>
                </c:pt>
                <c:pt idx="2101">
                  <c:v>24.309016608621324</c:v>
                </c:pt>
                <c:pt idx="2102">
                  <c:v>24.318951769107322</c:v>
                </c:pt>
                <c:pt idx="2103">
                  <c:v>24.328885373870961</c:v>
                </c:pt>
                <c:pt idx="2104">
                  <c:v>24.338817422912221</c:v>
                </c:pt>
                <c:pt idx="2105">
                  <c:v>24.348747916231083</c:v>
                </c:pt>
                <c:pt idx="2106">
                  <c:v>24.358676853827529</c:v>
                </c:pt>
                <c:pt idx="2107">
                  <c:v>24.36860423570154</c:v>
                </c:pt>
                <c:pt idx="2108">
                  <c:v>24.378530061853095</c:v>
                </c:pt>
                <c:pt idx="2109">
                  <c:v>24.388454332282176</c:v>
                </c:pt>
                <c:pt idx="2110">
                  <c:v>24.398377046988763</c:v>
                </c:pt>
                <c:pt idx="2111">
                  <c:v>24.408298205972837</c:v>
                </c:pt>
                <c:pt idx="2112">
                  <c:v>24.418217809234381</c:v>
                </c:pt>
                <c:pt idx="2113">
                  <c:v>24.428135856773373</c:v>
                </c:pt>
                <c:pt idx="2114">
                  <c:v>24.438052348589796</c:v>
                </c:pt>
                <c:pt idx="2115">
                  <c:v>24.447967284683632</c:v>
                </c:pt>
                <c:pt idx="2116">
                  <c:v>24.457880665054859</c:v>
                </c:pt>
                <c:pt idx="2117">
                  <c:v>24.467792489703456</c:v>
                </c:pt>
                <c:pt idx="2118">
                  <c:v>24.477702758629409</c:v>
                </c:pt>
                <c:pt idx="2119">
                  <c:v>24.487611471832697</c:v>
                </c:pt>
                <c:pt idx="2120">
                  <c:v>24.497518629313298</c:v>
                </c:pt>
                <c:pt idx="2121">
                  <c:v>24.507424231071194</c:v>
                </c:pt>
                <c:pt idx="2122">
                  <c:v>24.517328277106369</c:v>
                </c:pt>
                <c:pt idx="2123">
                  <c:v>24.527230767418803</c:v>
                </c:pt>
                <c:pt idx="2124">
                  <c:v>24.537131702008473</c:v>
                </c:pt>
                <c:pt idx="2125">
                  <c:v>24.547031080875364</c:v>
                </c:pt>
                <c:pt idx="2126">
                  <c:v>24.556928904019454</c:v>
                </c:pt>
                <c:pt idx="2127">
                  <c:v>24.566825171440726</c:v>
                </c:pt>
                <c:pt idx="2128">
                  <c:v>24.576719883139159</c:v>
                </c:pt>
                <c:pt idx="2129">
                  <c:v>24.586613039114734</c:v>
                </c:pt>
                <c:pt idx="2130">
                  <c:v>24.596504639367431</c:v>
                </c:pt>
                <c:pt idx="2131">
                  <c:v>24.606394683897236</c:v>
                </c:pt>
                <c:pt idx="2132">
                  <c:v>24.616283172704122</c:v>
                </c:pt>
                <c:pt idx="2133">
                  <c:v>24.626170105788074</c:v>
                </c:pt>
                <c:pt idx="2134">
                  <c:v>24.636055483149072</c:v>
                </c:pt>
                <c:pt idx="2135">
                  <c:v>24.645939304787099</c:v>
                </c:pt>
                <c:pt idx="2136">
                  <c:v>24.655821570702134</c:v>
                </c:pt>
                <c:pt idx="2137">
                  <c:v>24.665702280894156</c:v>
                </c:pt>
                <c:pt idx="2138">
                  <c:v>24.675581435363146</c:v>
                </c:pt>
                <c:pt idx="2139">
                  <c:v>24.685459034109087</c:v>
                </c:pt>
                <c:pt idx="2140">
                  <c:v>24.695335077131958</c:v>
                </c:pt>
                <c:pt idx="2141">
                  <c:v>24.70520956443174</c:v>
                </c:pt>
                <c:pt idx="2142">
                  <c:v>24.715082496008414</c:v>
                </c:pt>
                <c:pt idx="2143">
                  <c:v>24.72495387186196</c:v>
                </c:pt>
                <c:pt idx="2144">
                  <c:v>24.734823691992361</c:v>
                </c:pt>
                <c:pt idx="2145">
                  <c:v>24.744691956399596</c:v>
                </c:pt>
                <c:pt idx="2146">
                  <c:v>24.754558665083643</c:v>
                </c:pt>
                <c:pt idx="2147">
                  <c:v>24.764423818044488</c:v>
                </c:pt>
                <c:pt idx="2148">
                  <c:v>24.774287415282107</c:v>
                </c:pt>
                <c:pt idx="2149">
                  <c:v>24.784149456796484</c:v>
                </c:pt>
                <c:pt idx="2150">
                  <c:v>24.794009942587596</c:v>
                </c:pt>
                <c:pt idx="2151">
                  <c:v>24.803868872655428</c:v>
                </c:pt>
                <c:pt idx="2152">
                  <c:v>24.813726246999959</c:v>
                </c:pt>
                <c:pt idx="2153">
                  <c:v>24.823582065621167</c:v>
                </c:pt>
                <c:pt idx="2154">
                  <c:v>24.833436328519035</c:v>
                </c:pt>
                <c:pt idx="2155">
                  <c:v>24.843289035693545</c:v>
                </c:pt>
                <c:pt idx="2156">
                  <c:v>24.853140187144675</c:v>
                </c:pt>
                <c:pt idx="2157">
                  <c:v>24.862989782872404</c:v>
                </c:pt>
                <c:pt idx="2158">
                  <c:v>24.872837822876718</c:v>
                </c:pt>
                <c:pt idx="2159">
                  <c:v>24.882684307157593</c:v>
                </c:pt>
                <c:pt idx="2160">
                  <c:v>24.892529235715013</c:v>
                </c:pt>
                <c:pt idx="2161">
                  <c:v>24.902372608548955</c:v>
                </c:pt>
                <c:pt idx="2162">
                  <c:v>24.912214425659403</c:v>
                </c:pt>
                <c:pt idx="2163">
                  <c:v>24.922054687046337</c:v>
                </c:pt>
                <c:pt idx="2164">
                  <c:v>24.931893392709735</c:v>
                </c:pt>
                <c:pt idx="2165">
                  <c:v>24.94173054264958</c:v>
                </c:pt>
                <c:pt idx="2166">
                  <c:v>24.95156613686585</c:v>
                </c:pt>
                <c:pt idx="2167">
                  <c:v>24.961400175358527</c:v>
                </c:pt>
                <c:pt idx="2168">
                  <c:v>24.971232658127594</c:v>
                </c:pt>
                <c:pt idx="2169">
                  <c:v>24.981063585173029</c:v>
                </c:pt>
                <c:pt idx="2170">
                  <c:v>24.990892956494811</c:v>
                </c:pt>
                <c:pt idx="2171">
                  <c:v>25.000720772092922</c:v>
                </c:pt>
                <c:pt idx="2172">
                  <c:v>25.010547031967345</c:v>
                </c:pt>
                <c:pt idx="2173">
                  <c:v>25.020371736118058</c:v>
                </c:pt>
                <c:pt idx="2174">
                  <c:v>25.03019488454504</c:v>
                </c:pt>
                <c:pt idx="2175">
                  <c:v>25.040016477248273</c:v>
                </c:pt>
                <c:pt idx="2176">
                  <c:v>25.049836514227739</c:v>
                </c:pt>
                <c:pt idx="2177">
                  <c:v>25.059654995483417</c:v>
                </c:pt>
                <c:pt idx="2178">
                  <c:v>25.069471921015289</c:v>
                </c:pt>
                <c:pt idx="2179">
                  <c:v>25.079287290823334</c:v>
                </c:pt>
                <c:pt idx="2180">
                  <c:v>25.089101104907531</c:v>
                </c:pt>
                <c:pt idx="2181">
                  <c:v>25.098913363267862</c:v>
                </c:pt>
                <c:pt idx="2182">
                  <c:v>25.108724065904308</c:v>
                </c:pt>
                <c:pt idx="2183">
                  <c:v>25.11853321281685</c:v>
                </c:pt>
                <c:pt idx="2184">
                  <c:v>25.128340804005465</c:v>
                </c:pt>
                <c:pt idx="2185">
                  <c:v>25.138146839470135</c:v>
                </c:pt>
                <c:pt idx="2186">
                  <c:v>25.147951319210843</c:v>
                </c:pt>
                <c:pt idx="2187">
                  <c:v>25.157754243227568</c:v>
                </c:pt>
                <c:pt idx="2188">
                  <c:v>25.167555611520292</c:v>
                </c:pt>
                <c:pt idx="2189">
                  <c:v>25.177355424088994</c:v>
                </c:pt>
                <c:pt idx="2190">
                  <c:v>25.187153680933651</c:v>
                </c:pt>
                <c:pt idx="2191">
                  <c:v>25.196950382054247</c:v>
                </c:pt>
                <c:pt idx="2192">
                  <c:v>25.20674552745076</c:v>
                </c:pt>
                <c:pt idx="2193">
                  <c:v>25.216539117123173</c:v>
                </c:pt>
                <c:pt idx="2194">
                  <c:v>25.226331151071467</c:v>
                </c:pt>
                <c:pt idx="2195">
                  <c:v>25.236121629295621</c:v>
                </c:pt>
                <c:pt idx="2196">
                  <c:v>25.245910551795614</c:v>
                </c:pt>
                <c:pt idx="2197">
                  <c:v>25.255697918571428</c:v>
                </c:pt>
                <c:pt idx="2198">
                  <c:v>25.265483729623043</c:v>
                </c:pt>
                <c:pt idx="2199">
                  <c:v>25.275267984950439</c:v>
                </c:pt>
                <c:pt idx="2200">
                  <c:v>25.285050684553596</c:v>
                </c:pt>
                <c:pt idx="2201">
                  <c:v>25.294831828432496</c:v>
                </c:pt>
                <c:pt idx="2202">
                  <c:v>25.304611416587118</c:v>
                </c:pt>
                <c:pt idx="2203">
                  <c:v>25.31438944901744</c:v>
                </c:pt>
                <c:pt idx="2204">
                  <c:v>25.324165925723445</c:v>
                </c:pt>
                <c:pt idx="2205">
                  <c:v>25.333940846705115</c:v>
                </c:pt>
                <c:pt idx="2206">
                  <c:v>25.343714211962428</c:v>
                </c:pt>
                <c:pt idx="2207">
                  <c:v>25.353486021495364</c:v>
                </c:pt>
                <c:pt idx="2208">
                  <c:v>25.363256275303904</c:v>
                </c:pt>
                <c:pt idx="2209">
                  <c:v>25.373024973388027</c:v>
                </c:pt>
                <c:pt idx="2210">
                  <c:v>25.382792115747716</c:v>
                </c:pt>
                <c:pt idx="2211">
                  <c:v>25.392557702382948</c:v>
                </c:pt>
                <c:pt idx="2212">
                  <c:v>25.402321733293707</c:v>
                </c:pt>
                <c:pt idx="2213">
                  <c:v>25.412084208479971</c:v>
                </c:pt>
                <c:pt idx="2214">
                  <c:v>25.421845127941719</c:v>
                </c:pt>
                <c:pt idx="2215">
                  <c:v>25.431604491678932</c:v>
                </c:pt>
                <c:pt idx="2216">
                  <c:v>25.441362299691594</c:v>
                </c:pt>
                <c:pt idx="2217">
                  <c:v>25.451118551979683</c:v>
                </c:pt>
                <c:pt idx="2218">
                  <c:v>25.460873248543177</c:v>
                </c:pt>
                <c:pt idx="2219">
                  <c:v>25.470626389382058</c:v>
                </c:pt>
                <c:pt idx="2220">
                  <c:v>25.480377974496307</c:v>
                </c:pt>
                <c:pt idx="2221">
                  <c:v>25.4901280038859</c:v>
                </c:pt>
                <c:pt idx="2222">
                  <c:v>25.499876477550821</c:v>
                </c:pt>
                <c:pt idx="2223">
                  <c:v>25.509623395491051</c:v>
                </c:pt>
                <c:pt idx="2224">
                  <c:v>25.519368757706566</c:v>
                </c:pt>
                <c:pt idx="2225">
                  <c:v>25.529112564197352</c:v>
                </c:pt>
                <c:pt idx="2226">
                  <c:v>25.538854814963383</c:v>
                </c:pt>
                <c:pt idx="2227">
                  <c:v>25.548595510004642</c:v>
                </c:pt>
                <c:pt idx="2228">
                  <c:v>25.558334649321111</c:v>
                </c:pt>
                <c:pt idx="2229">
                  <c:v>25.568072232912769</c:v>
                </c:pt>
                <c:pt idx="2230">
                  <c:v>25.577808260779594</c:v>
                </c:pt>
                <c:pt idx="2231">
                  <c:v>25.58754273292157</c:v>
                </c:pt>
                <c:pt idx="2232">
                  <c:v>25.597275649338673</c:v>
                </c:pt>
                <c:pt idx="2233">
                  <c:v>25.607007010030884</c:v>
                </c:pt>
                <c:pt idx="2234">
                  <c:v>25.616736814998184</c:v>
                </c:pt>
                <c:pt idx="2235">
                  <c:v>25.626465064240556</c:v>
                </c:pt>
                <c:pt idx="2236">
                  <c:v>25.636191757757977</c:v>
                </c:pt>
                <c:pt idx="2237">
                  <c:v>25.645916895550428</c:v>
                </c:pt>
                <c:pt idx="2238">
                  <c:v>25.655640477617887</c:v>
                </c:pt>
                <c:pt idx="2239">
                  <c:v>25.665362503960335</c:v>
                </c:pt>
                <c:pt idx="2240">
                  <c:v>25.675082974577752</c:v>
                </c:pt>
                <c:pt idx="2241">
                  <c:v>25.684801889470119</c:v>
                </c:pt>
                <c:pt idx="2242">
                  <c:v>25.694519248637416</c:v>
                </c:pt>
                <c:pt idx="2243">
                  <c:v>25.704235052079625</c:v>
                </c:pt>
                <c:pt idx="2244">
                  <c:v>25.713949299796724</c:v>
                </c:pt>
                <c:pt idx="2245">
                  <c:v>25.723661991788692</c:v>
                </c:pt>
                <c:pt idx="2246">
                  <c:v>25.733373128055511</c:v>
                </c:pt>
                <c:pt idx="2247">
                  <c:v>25.743082708597161</c:v>
                </c:pt>
                <c:pt idx="2248">
                  <c:v>25.752790733413619</c:v>
                </c:pt>
                <c:pt idx="2249">
                  <c:v>25.762497202504868</c:v>
                </c:pt>
                <c:pt idx="2250">
                  <c:v>25.772202115870886</c:v>
                </c:pt>
                <c:pt idx="2251">
                  <c:v>25.781905473511657</c:v>
                </c:pt>
                <c:pt idx="2252">
                  <c:v>25.791607275427154</c:v>
                </c:pt>
                <c:pt idx="2253">
                  <c:v>25.801307521617364</c:v>
                </c:pt>
                <c:pt idx="2254">
                  <c:v>25.811006212082262</c:v>
                </c:pt>
                <c:pt idx="2255">
                  <c:v>25.82070334682183</c:v>
                </c:pt>
                <c:pt idx="2256">
                  <c:v>25.83039892583605</c:v>
                </c:pt>
                <c:pt idx="2257">
                  <c:v>25.840092949124898</c:v>
                </c:pt>
                <c:pt idx="2258">
                  <c:v>25.849785416688359</c:v>
                </c:pt>
                <c:pt idx="2259">
                  <c:v>25.859476328526409</c:v>
                </c:pt>
                <c:pt idx="2260">
                  <c:v>25.869165684639029</c:v>
                </c:pt>
                <c:pt idx="2261">
                  <c:v>25.878853485026198</c:v>
                </c:pt>
                <c:pt idx="2262">
                  <c:v>25.888539729687899</c:v>
                </c:pt>
                <c:pt idx="2263">
                  <c:v>25.898224418624107</c:v>
                </c:pt>
                <c:pt idx="2264">
                  <c:v>25.907907551834807</c:v>
                </c:pt>
                <c:pt idx="2265">
                  <c:v>25.917589129319975</c:v>
                </c:pt>
                <c:pt idx="2266">
                  <c:v>25.927269151079592</c:v>
                </c:pt>
                <c:pt idx="2267">
                  <c:v>25.936947617113638</c:v>
                </c:pt>
                <c:pt idx="2268">
                  <c:v>25.946624527422095</c:v>
                </c:pt>
                <c:pt idx="2269">
                  <c:v>25.956299882004942</c:v>
                </c:pt>
                <c:pt idx="2270">
                  <c:v>25.965973680862156</c:v>
                </c:pt>
                <c:pt idx="2271">
                  <c:v>25.975645923993721</c:v>
                </c:pt>
                <c:pt idx="2272">
                  <c:v>25.985316611399615</c:v>
                </c:pt>
                <c:pt idx="2273">
                  <c:v>25.994985743079816</c:v>
                </c:pt>
                <c:pt idx="2274">
                  <c:v>26.004653319034308</c:v>
                </c:pt>
                <c:pt idx="2275">
                  <c:v>26.014319339263068</c:v>
                </c:pt>
                <c:pt idx="2276">
                  <c:v>26.023983803766075</c:v>
                </c:pt>
                <c:pt idx="2277">
                  <c:v>26.033646712543312</c:v>
                </c:pt>
                <c:pt idx="2278">
                  <c:v>26.043308065594758</c:v>
                </c:pt>
                <c:pt idx="2279">
                  <c:v>26.05296786292039</c:v>
                </c:pt>
                <c:pt idx="2280">
                  <c:v>26.062626104520191</c:v>
                </c:pt>
                <c:pt idx="2281">
                  <c:v>26.072282790394137</c:v>
                </c:pt>
                <c:pt idx="2282">
                  <c:v>26.081937920542213</c:v>
                </c:pt>
                <c:pt idx="2283">
                  <c:v>26.091591494964394</c:v>
                </c:pt>
                <c:pt idx="2284">
                  <c:v>26.101243513660663</c:v>
                </c:pt>
                <c:pt idx="2285">
                  <c:v>26.110893976630997</c:v>
                </c:pt>
                <c:pt idx="2286">
                  <c:v>26.12054288387538</c:v>
                </c:pt>
                <c:pt idx="2287">
                  <c:v>26.130190235393787</c:v>
                </c:pt>
                <c:pt idx="2288">
                  <c:v>26.139836031186203</c:v>
                </c:pt>
                <c:pt idx="2289">
                  <c:v>26.149480271252603</c:v>
                </c:pt>
                <c:pt idx="2290">
                  <c:v>26.15912295559297</c:v>
                </c:pt>
                <c:pt idx="2291">
                  <c:v>26.168764084207282</c:v>
                </c:pt>
                <c:pt idx="2292">
                  <c:v>26.178403657095519</c:v>
                </c:pt>
                <c:pt idx="2293">
                  <c:v>26.188041674257661</c:v>
                </c:pt>
                <c:pt idx="2294">
                  <c:v>26.197678135693685</c:v>
                </c:pt>
                <c:pt idx="2295">
                  <c:v>26.207313041403577</c:v>
                </c:pt>
                <c:pt idx="2296">
                  <c:v>26.21694639138731</c:v>
                </c:pt>
                <c:pt idx="2297">
                  <c:v>26.226578185644868</c:v>
                </c:pt>
                <c:pt idx="2298">
                  <c:v>26.23620842417623</c:v>
                </c:pt>
                <c:pt idx="2299">
                  <c:v>26.245837106981373</c:v>
                </c:pt>
                <c:pt idx="2300">
                  <c:v>26.25546423406028</c:v>
                </c:pt>
                <c:pt idx="2301">
                  <c:v>26.265089805412931</c:v>
                </c:pt>
                <c:pt idx="2302">
                  <c:v>26.274713821039303</c:v>
                </c:pt>
                <c:pt idx="2303">
                  <c:v>26.284336280939375</c:v>
                </c:pt>
                <c:pt idx="2304">
                  <c:v>26.293957185113129</c:v>
                </c:pt>
                <c:pt idx="2305">
                  <c:v>26.303576533560545</c:v>
                </c:pt>
                <c:pt idx="2306">
                  <c:v>26.3131943262816</c:v>
                </c:pt>
                <c:pt idx="2307">
                  <c:v>26.322810563276278</c:v>
                </c:pt>
                <c:pt idx="2308">
                  <c:v>26.332425244544556</c:v>
                </c:pt>
                <c:pt idx="2309">
                  <c:v>26.342038370086414</c:v>
                </c:pt>
                <c:pt idx="2310">
                  <c:v>26.351649939901829</c:v>
                </c:pt>
                <c:pt idx="2311">
                  <c:v>26.361259953990785</c:v>
                </c:pt>
                <c:pt idx="2312">
                  <c:v>26.370868412353261</c:v>
                </c:pt>
                <c:pt idx="2313">
                  <c:v>26.380475314989233</c:v>
                </c:pt>
                <c:pt idx="2314">
                  <c:v>26.390080661898683</c:v>
                </c:pt>
                <c:pt idx="2315">
                  <c:v>26.399684453081591</c:v>
                </c:pt>
                <c:pt idx="2316">
                  <c:v>26.409286688537936</c:v>
                </c:pt>
                <c:pt idx="2317">
                  <c:v>26.418887368267697</c:v>
                </c:pt>
                <c:pt idx="2318">
                  <c:v>26.428486492270853</c:v>
                </c:pt>
                <c:pt idx="2319">
                  <c:v>26.438084060547386</c:v>
                </c:pt>
                <c:pt idx="2320">
                  <c:v>26.447680073097274</c:v>
                </c:pt>
                <c:pt idx="2321">
                  <c:v>26.457274529920497</c:v>
                </c:pt>
                <c:pt idx="2322">
                  <c:v>26.466867431017036</c:v>
                </c:pt>
                <c:pt idx="2323">
                  <c:v>26.476458776386867</c:v>
                </c:pt>
                <c:pt idx="2324">
                  <c:v>26.486048566029972</c:v>
                </c:pt>
                <c:pt idx="2325">
                  <c:v>26.495636799946329</c:v>
                </c:pt>
                <c:pt idx="2326">
                  <c:v>26.505223478135921</c:v>
                </c:pt>
                <c:pt idx="2327">
                  <c:v>26.514808600598723</c:v>
                </c:pt>
                <c:pt idx="2328">
                  <c:v>26.524392167334717</c:v>
                </c:pt>
                <c:pt idx="2329">
                  <c:v>26.533974178343882</c:v>
                </c:pt>
                <c:pt idx="2330">
                  <c:v>26.543554633626197</c:v>
                </c:pt>
                <c:pt idx="2331">
                  <c:v>26.553133533181644</c:v>
                </c:pt>
                <c:pt idx="2332">
                  <c:v>26.562710877010201</c:v>
                </c:pt>
                <c:pt idx="2333">
                  <c:v>26.572286665111847</c:v>
                </c:pt>
                <c:pt idx="2334">
                  <c:v>26.58186089748656</c:v>
                </c:pt>
                <c:pt idx="2335">
                  <c:v>26.591433574134321</c:v>
                </c:pt>
                <c:pt idx="2336">
                  <c:v>26.60100469505511</c:v>
                </c:pt>
                <c:pt idx="2337">
                  <c:v>26.610574260248907</c:v>
                </c:pt>
                <c:pt idx="2338">
                  <c:v>26.620142269715689</c:v>
                </c:pt>
                <c:pt idx="2339">
                  <c:v>26.629708723455437</c:v>
                </c:pt>
                <c:pt idx="2340">
                  <c:v>26.639273621468128</c:v>
                </c:pt>
                <c:pt idx="2341">
                  <c:v>26.648836963753745</c:v>
                </c:pt>
                <c:pt idx="2342">
                  <c:v>26.658398750312266</c:v>
                </c:pt>
                <c:pt idx="2343">
                  <c:v>26.66795898114367</c:v>
                </c:pt>
                <c:pt idx="2344">
                  <c:v>26.677517656247936</c:v>
                </c:pt>
                <c:pt idx="2345">
                  <c:v>26.687074775625046</c:v>
                </c:pt>
                <c:pt idx="2346">
                  <c:v>26.696630339274975</c:v>
                </c:pt>
                <c:pt idx="2347">
                  <c:v>26.706184347197706</c:v>
                </c:pt>
                <c:pt idx="2348">
                  <c:v>26.715736799393216</c:v>
                </c:pt>
                <c:pt idx="2349">
                  <c:v>26.725287695861489</c:v>
                </c:pt>
                <c:pt idx="2350">
                  <c:v>26.734837036602499</c:v>
                </c:pt>
                <c:pt idx="2351">
                  <c:v>26.744384821616229</c:v>
                </c:pt>
                <c:pt idx="2352">
                  <c:v>26.753931050902658</c:v>
                </c:pt>
                <c:pt idx="2353">
                  <c:v>26.763475724461763</c:v>
                </c:pt>
                <c:pt idx="2354">
                  <c:v>26.773018842293524</c:v>
                </c:pt>
                <c:pt idx="2355">
                  <c:v>26.78256040439792</c:v>
                </c:pt>
                <c:pt idx="2356">
                  <c:v>26.792100410774932</c:v>
                </c:pt>
                <c:pt idx="2357">
                  <c:v>26.801638861424536</c:v>
                </c:pt>
                <c:pt idx="2358">
                  <c:v>26.811175756346714</c:v>
                </c:pt>
                <c:pt idx="2359">
                  <c:v>26.820711095541444</c:v>
                </c:pt>
                <c:pt idx="2360">
                  <c:v>26.83024487900871</c:v>
                </c:pt>
                <c:pt idx="2361">
                  <c:v>26.839777106748485</c:v>
                </c:pt>
                <c:pt idx="2362">
                  <c:v>26.849307778760753</c:v>
                </c:pt>
                <c:pt idx="2363">
                  <c:v>26.858836895045492</c:v>
                </c:pt>
                <c:pt idx="2364">
                  <c:v>26.868364455602677</c:v>
                </c:pt>
                <c:pt idx="2365">
                  <c:v>26.877890460432294</c:v>
                </c:pt>
                <c:pt idx="2366">
                  <c:v>26.887414909534318</c:v>
                </c:pt>
                <c:pt idx="2367">
                  <c:v>26.896937802908727</c:v>
                </c:pt>
                <c:pt idx="2368">
                  <c:v>26.906459140555505</c:v>
                </c:pt>
                <c:pt idx="2369">
                  <c:v>26.915978922474626</c:v>
                </c:pt>
                <c:pt idx="2370">
                  <c:v>26.925497148666071</c:v>
                </c:pt>
                <c:pt idx="2371">
                  <c:v>26.935013819129821</c:v>
                </c:pt>
                <c:pt idx="2372">
                  <c:v>26.944528933865858</c:v>
                </c:pt>
                <c:pt idx="2373">
                  <c:v>26.954042492874155</c:v>
                </c:pt>
                <c:pt idx="2374">
                  <c:v>26.963554496154693</c:v>
                </c:pt>
                <c:pt idx="2375">
                  <c:v>26.973064943707453</c:v>
                </c:pt>
                <c:pt idx="2376">
                  <c:v>26.982573835532413</c:v>
                </c:pt>
                <c:pt idx="2377">
                  <c:v>26.992081171629554</c:v>
                </c:pt>
                <c:pt idx="2378">
                  <c:v>27.001586951998853</c:v>
                </c:pt>
                <c:pt idx="2379">
                  <c:v>27.011091176640289</c:v>
                </c:pt>
                <c:pt idx="2380">
                  <c:v>27.02059384555384</c:v>
                </c:pt>
                <c:pt idx="2381">
                  <c:v>27.030094958739486</c:v>
                </c:pt>
                <c:pt idx="2382">
                  <c:v>27.039594516197209</c:v>
                </c:pt>
                <c:pt idx="2383">
                  <c:v>27.049092517926987</c:v>
                </c:pt>
                <c:pt idx="2384">
                  <c:v>27.058588963928798</c:v>
                </c:pt>
                <c:pt idx="2385">
                  <c:v>27.068083854202619</c:v>
                </c:pt>
                <c:pt idx="2386">
                  <c:v>27.077577188748432</c:v>
                </c:pt>
                <c:pt idx="2387">
                  <c:v>27.087068967566218</c:v>
                </c:pt>
                <c:pt idx="2388">
                  <c:v>27.096559190655952</c:v>
                </c:pt>
                <c:pt idx="2389">
                  <c:v>27.106047858017615</c:v>
                </c:pt>
                <c:pt idx="2390">
                  <c:v>27.115534969651186</c:v>
                </c:pt>
                <c:pt idx="2391">
                  <c:v>27.125020525556646</c:v>
                </c:pt>
                <c:pt idx="2392">
                  <c:v>27.13450452573397</c:v>
                </c:pt>
                <c:pt idx="2393">
                  <c:v>27.143986970183139</c:v>
                </c:pt>
                <c:pt idx="2394">
                  <c:v>27.153467858904133</c:v>
                </c:pt>
                <c:pt idx="2395">
                  <c:v>27.162947191896929</c:v>
                </c:pt>
                <c:pt idx="2396">
                  <c:v>27.172424969161508</c:v>
                </c:pt>
                <c:pt idx="2397">
                  <c:v>27.18190119069785</c:v>
                </c:pt>
                <c:pt idx="2398">
                  <c:v>27.191375856505932</c:v>
                </c:pt>
                <c:pt idx="2399">
                  <c:v>27.200848966585731</c:v>
                </c:pt>
                <c:pt idx="2400">
                  <c:v>27.210320520937231</c:v>
                </c:pt>
                <c:pt idx="2401">
                  <c:v>27.219790519560409</c:v>
                </c:pt>
                <c:pt idx="2402">
                  <c:v>27.229258962455241</c:v>
                </c:pt>
                <c:pt idx="2403">
                  <c:v>27.238725849621709</c:v>
                </c:pt>
                <c:pt idx="2404">
                  <c:v>27.248191181059791</c:v>
                </c:pt>
                <c:pt idx="2405">
                  <c:v>27.257654956769468</c:v>
                </c:pt>
                <c:pt idx="2406">
                  <c:v>27.267117176750716</c:v>
                </c:pt>
                <c:pt idx="2407">
                  <c:v>27.276577841003515</c:v>
                </c:pt>
                <c:pt idx="2408">
                  <c:v>27.286036949527848</c:v>
                </c:pt>
                <c:pt idx="2409">
                  <c:v>27.295494502323688</c:v>
                </c:pt>
                <c:pt idx="2410">
                  <c:v>27.304950499391015</c:v>
                </c:pt>
                <c:pt idx="2411">
                  <c:v>27.314404940729812</c:v>
                </c:pt>
                <c:pt idx="2412">
                  <c:v>27.323857826340053</c:v>
                </c:pt>
                <c:pt idx="2413">
                  <c:v>27.33330915622172</c:v>
                </c:pt>
                <c:pt idx="2414">
                  <c:v>27.342758930374792</c:v>
                </c:pt>
                <c:pt idx="2415">
                  <c:v>27.352207148799245</c:v>
                </c:pt>
                <c:pt idx="2416">
                  <c:v>27.36165381149506</c:v>
                </c:pt>
                <c:pt idx="2417">
                  <c:v>27.371098918462216</c:v>
                </c:pt>
                <c:pt idx="2418">
                  <c:v>27.380542469700693</c:v>
                </c:pt>
                <c:pt idx="2419">
                  <c:v>27.389984465210468</c:v>
                </c:pt>
                <c:pt idx="2420">
                  <c:v>27.39942490499152</c:v>
                </c:pt>
                <c:pt idx="2421">
                  <c:v>27.408863789043828</c:v>
                </c:pt>
                <c:pt idx="2422">
                  <c:v>27.418301117367371</c:v>
                </c:pt>
                <c:pt idx="2423">
                  <c:v>27.42773688996213</c:v>
                </c:pt>
                <c:pt idx="2424">
                  <c:v>27.437171106828082</c:v>
                </c:pt>
                <c:pt idx="2425">
                  <c:v>27.446603767965204</c:v>
                </c:pt>
                <c:pt idx="2426">
                  <c:v>27.456034873373476</c:v>
                </c:pt>
                <c:pt idx="2427">
                  <c:v>27.465464423052879</c:v>
                </c:pt>
                <c:pt idx="2428">
                  <c:v>27.474892417003389</c:v>
                </c:pt>
                <c:pt idx="2429">
                  <c:v>27.484318855224988</c:v>
                </c:pt>
                <c:pt idx="2430">
                  <c:v>27.493743737717651</c:v>
                </c:pt>
                <c:pt idx="2431">
                  <c:v>27.50316706448136</c:v>
                </c:pt>
                <c:pt idx="2432">
                  <c:v>27.512588835516091</c:v>
                </c:pt>
                <c:pt idx="2433">
                  <c:v>27.522009050821826</c:v>
                </c:pt>
                <c:pt idx="2434">
                  <c:v>27.531427710398543</c:v>
                </c:pt>
                <c:pt idx="2435">
                  <c:v>27.540844814246217</c:v>
                </c:pt>
                <c:pt idx="2436">
                  <c:v>27.550260362364831</c:v>
                </c:pt>
                <c:pt idx="2437">
                  <c:v>27.559674354754364</c:v>
                </c:pt>
                <c:pt idx="2438">
                  <c:v>27.56908679141479</c:v>
                </c:pt>
                <c:pt idx="2439">
                  <c:v>27.578497672346092</c:v>
                </c:pt>
                <c:pt idx="2440">
                  <c:v>27.587906997548249</c:v>
                </c:pt>
                <c:pt idx="2441">
                  <c:v>27.597314767021238</c:v>
                </c:pt>
                <c:pt idx="2442">
                  <c:v>27.606720980765036</c:v>
                </c:pt>
                <c:pt idx="2443">
                  <c:v>27.616125638779625</c:v>
                </c:pt>
                <c:pt idx="2444">
                  <c:v>27.625528741064983</c:v>
                </c:pt>
                <c:pt idx="2445">
                  <c:v>27.634930287621088</c:v>
                </c:pt>
                <c:pt idx="2446">
                  <c:v>27.644330278447921</c:v>
                </c:pt>
                <c:pt idx="2447">
                  <c:v>27.653728713545455</c:v>
                </c:pt>
                <c:pt idx="2448">
                  <c:v>27.663125592913673</c:v>
                </c:pt>
                <c:pt idx="2449">
                  <c:v>27.672520916552553</c:v>
                </c:pt>
                <c:pt idx="2450">
                  <c:v>27.681914684462075</c:v>
                </c:pt>
                <c:pt idx="2451">
                  <c:v>27.691306896642217</c:v>
                </c:pt>
                <c:pt idx="2452">
                  <c:v>27.700697553092954</c:v>
                </c:pt>
                <c:pt idx="2453">
                  <c:v>27.710086653814269</c:v>
                </c:pt>
                <c:pt idx="2454">
                  <c:v>27.719474198806139</c:v>
                </c:pt>
                <c:pt idx="2455">
                  <c:v>27.728860188068545</c:v>
                </c:pt>
                <c:pt idx="2456">
                  <c:v>27.73824462160146</c:v>
                </c:pt>
                <c:pt idx="2457">
                  <c:v>27.747627499404867</c:v>
                </c:pt>
                <c:pt idx="2458">
                  <c:v>27.757008821478745</c:v>
                </c:pt>
                <c:pt idx="2459">
                  <c:v>27.766388587823073</c:v>
                </c:pt>
                <c:pt idx="2460">
                  <c:v>27.775766798437825</c:v>
                </c:pt>
                <c:pt idx="2461">
                  <c:v>27.785143453322984</c:v>
                </c:pt>
                <c:pt idx="2462">
                  <c:v>27.794518552478529</c:v>
                </c:pt>
                <c:pt idx="2463">
                  <c:v>27.803892095904434</c:v>
                </c:pt>
                <c:pt idx="2464">
                  <c:v>27.813264083600682</c:v>
                </c:pt>
                <c:pt idx="2465">
                  <c:v>27.822634515567248</c:v>
                </c:pt>
                <c:pt idx="2466">
                  <c:v>27.832003391804115</c:v>
                </c:pt>
                <c:pt idx="2467">
                  <c:v>27.841370712311257</c:v>
                </c:pt>
                <c:pt idx="2468">
                  <c:v>27.850736477088656</c:v>
                </c:pt>
                <c:pt idx="2469">
                  <c:v>27.860100686136288</c:v>
                </c:pt>
                <c:pt idx="2470">
                  <c:v>27.869463339454132</c:v>
                </c:pt>
                <c:pt idx="2471">
                  <c:v>27.878824437042169</c:v>
                </c:pt>
                <c:pt idx="2472">
                  <c:v>27.888183978900376</c:v>
                </c:pt>
                <c:pt idx="2473">
                  <c:v>27.897541965028729</c:v>
                </c:pt>
                <c:pt idx="2474">
                  <c:v>27.906898395427209</c:v>
                </c:pt>
                <c:pt idx="2475">
                  <c:v>27.916253270095794</c:v>
                </c:pt>
                <c:pt idx="2476">
                  <c:v>27.925606589034462</c:v>
                </c:pt>
                <c:pt idx="2477">
                  <c:v>27.934958352243193</c:v>
                </c:pt>
                <c:pt idx="2478">
                  <c:v>27.944308559721964</c:v>
                </c:pt>
                <c:pt idx="2479">
                  <c:v>27.953657211470755</c:v>
                </c:pt>
                <c:pt idx="2480">
                  <c:v>27.963004307489545</c:v>
                </c:pt>
                <c:pt idx="2481">
                  <c:v>27.972349847778307</c:v>
                </c:pt>
                <c:pt idx="2482">
                  <c:v>27.981693832337026</c:v>
                </c:pt>
                <c:pt idx="2483">
                  <c:v>27.991036261165679</c:v>
                </c:pt>
                <c:pt idx="2484">
                  <c:v>28.000377134264241</c:v>
                </c:pt>
                <c:pt idx="2485">
                  <c:v>28.009716451632695</c:v>
                </c:pt>
                <c:pt idx="2486">
                  <c:v>28.019054213271016</c:v>
                </c:pt>
                <c:pt idx="2487">
                  <c:v>28.028390419179182</c:v>
                </c:pt>
                <c:pt idx="2488">
                  <c:v>28.037725069357172</c:v>
                </c:pt>
                <c:pt idx="2489">
                  <c:v>28.047058163804969</c:v>
                </c:pt>
                <c:pt idx="2490">
                  <c:v>28.056389702522548</c:v>
                </c:pt>
                <c:pt idx="2491">
                  <c:v>28.065719685509887</c:v>
                </c:pt>
                <c:pt idx="2492">
                  <c:v>28.075048112766961</c:v>
                </c:pt>
                <c:pt idx="2493">
                  <c:v>28.084374984293753</c:v>
                </c:pt>
                <c:pt idx="2494">
                  <c:v>28.093700300090241</c:v>
                </c:pt>
                <c:pt idx="2495">
                  <c:v>28.1030240601564</c:v>
                </c:pt>
                <c:pt idx="2496">
                  <c:v>28.112346264492214</c:v>
                </c:pt>
                <c:pt idx="2497">
                  <c:v>28.121666913097656</c:v>
                </c:pt>
                <c:pt idx="2498">
                  <c:v>28.130986005972709</c:v>
                </c:pt>
                <c:pt idx="2499">
                  <c:v>28.140303543117348</c:v>
                </c:pt>
                <c:pt idx="2500">
                  <c:v>28.149619524531552</c:v>
                </c:pt>
                <c:pt idx="2501">
                  <c:v>28.1589339502153</c:v>
                </c:pt>
                <c:pt idx="2502">
                  <c:v>28.168246820168569</c:v>
                </c:pt>
                <c:pt idx="2503">
                  <c:v>28.17755813439134</c:v>
                </c:pt>
                <c:pt idx="2504">
                  <c:v>28.186867892883587</c:v>
                </c:pt>
                <c:pt idx="2505">
                  <c:v>28.196176095645292</c:v>
                </c:pt>
                <c:pt idx="2506">
                  <c:v>28.205482742676431</c:v>
                </c:pt>
                <c:pt idx="2507">
                  <c:v>28.214787833976985</c:v>
                </c:pt>
                <c:pt idx="2508">
                  <c:v>28.22409136954693</c:v>
                </c:pt>
                <c:pt idx="2509">
                  <c:v>28.233393349386244</c:v>
                </c:pt>
                <c:pt idx="2510">
                  <c:v>28.242693773494906</c:v>
                </c:pt>
                <c:pt idx="2511">
                  <c:v>28.251992641872896</c:v>
                </c:pt>
                <c:pt idx="2512">
                  <c:v>28.261289954520187</c:v>
                </c:pt>
                <c:pt idx="2513">
                  <c:v>28.270585711436762</c:v>
                </c:pt>
                <c:pt idx="2514">
                  <c:v>28.279879912622597</c:v>
                </c:pt>
                <c:pt idx="2515">
                  <c:v>28.28917255807767</c:v>
                </c:pt>
                <c:pt idx="2516">
                  <c:v>28.298463647801963</c:v>
                </c:pt>
                <c:pt idx="2517">
                  <c:v>28.307753181795452</c:v>
                </c:pt>
                <c:pt idx="2518">
                  <c:v>28.31704116005811</c:v>
                </c:pt>
                <c:pt idx="2519">
                  <c:v>28.326327582589922</c:v>
                </c:pt>
                <c:pt idx="2520">
                  <c:v>28.335612449390865</c:v>
                </c:pt>
                <c:pt idx="2521">
                  <c:v>28.344895760460915</c:v>
                </c:pt>
                <c:pt idx="2522">
                  <c:v>28.354177515800053</c:v>
                </c:pt>
                <c:pt idx="2523">
                  <c:v>28.363457715408256</c:v>
                </c:pt>
                <c:pt idx="2524">
                  <c:v>28.372736359285501</c:v>
                </c:pt>
                <c:pt idx="2525">
                  <c:v>28.382013447431763</c:v>
                </c:pt>
                <c:pt idx="2526">
                  <c:v>28.391288979847026</c:v>
                </c:pt>
                <c:pt idx="2527">
                  <c:v>28.400562956531267</c:v>
                </c:pt>
                <c:pt idx="2528">
                  <c:v>28.409835377484463</c:v>
                </c:pt>
                <c:pt idx="2529">
                  <c:v>28.41910624270659</c:v>
                </c:pt>
                <c:pt idx="2530">
                  <c:v>28.428375552197629</c:v>
                </c:pt>
                <c:pt idx="2531">
                  <c:v>28.437643305957558</c:v>
                </c:pt>
                <c:pt idx="2532">
                  <c:v>28.446909503986355</c:v>
                </c:pt>
                <c:pt idx="2533">
                  <c:v>28.456174146283995</c:v>
                </c:pt>
                <c:pt idx="2534">
                  <c:v>28.465437232850462</c:v>
                </c:pt>
                <c:pt idx="2535">
                  <c:v>28.47469876368573</c:v>
                </c:pt>
                <c:pt idx="2536">
                  <c:v>28.483958738789777</c:v>
                </c:pt>
                <c:pt idx="2537">
                  <c:v>28.493217158162583</c:v>
                </c:pt>
                <c:pt idx="2538">
                  <c:v>28.502474021804122</c:v>
                </c:pt>
                <c:pt idx="2539">
                  <c:v>28.511729329714377</c:v>
                </c:pt>
                <c:pt idx="2540">
                  <c:v>28.520983081893323</c:v>
                </c:pt>
                <c:pt idx="2541">
                  <c:v>28.530235278340939</c:v>
                </c:pt>
                <c:pt idx="2542">
                  <c:v>28.539485919057203</c:v>
                </c:pt>
                <c:pt idx="2543">
                  <c:v>28.54873500404209</c:v>
                </c:pt>
                <c:pt idx="2544">
                  <c:v>28.557982533295583</c:v>
                </c:pt>
                <c:pt idx="2545">
                  <c:v>28.567228506817656</c:v>
                </c:pt>
                <c:pt idx="2546">
                  <c:v>28.576472924608289</c:v>
                </c:pt>
                <c:pt idx="2547">
                  <c:v>28.58571578666746</c:v>
                </c:pt>
                <c:pt idx="2548">
                  <c:v>28.594957092995148</c:v>
                </c:pt>
                <c:pt idx="2549">
                  <c:v>28.604196843591328</c:v>
                </c:pt>
                <c:pt idx="2550">
                  <c:v>28.613435038455982</c:v>
                </c:pt>
                <c:pt idx="2551">
                  <c:v>28.622671677589086</c:v>
                </c:pt>
                <c:pt idx="2552">
                  <c:v>28.631906760990617</c:v>
                </c:pt>
                <c:pt idx="2553">
                  <c:v>28.641140288660552</c:v>
                </c:pt>
                <c:pt idx="2554">
                  <c:v>28.650372260598871</c:v>
                </c:pt>
                <c:pt idx="2555">
                  <c:v>28.659602676805552</c:v>
                </c:pt>
                <c:pt idx="2556">
                  <c:v>28.668831537280571</c:v>
                </c:pt>
                <c:pt idx="2557">
                  <c:v>28.678058842023908</c:v>
                </c:pt>
                <c:pt idx="2558">
                  <c:v>28.687284591035539</c:v>
                </c:pt>
                <c:pt idx="2559">
                  <c:v>28.696508784315441</c:v>
                </c:pt>
                <c:pt idx="2560">
                  <c:v>28.705731421863593</c:v>
                </c:pt>
                <c:pt idx="2561">
                  <c:v>28.714952503679974</c:v>
                </c:pt>
                <c:pt idx="2562">
                  <c:v>28.724172029764564</c:v>
                </c:pt>
                <c:pt idx="2563">
                  <c:v>28.733390000117335</c:v>
                </c:pt>
                <c:pt idx="2564">
                  <c:v>28.742606414738272</c:v>
                </c:pt>
                <c:pt idx="2565">
                  <c:v>28.751821273627346</c:v>
                </c:pt>
                <c:pt idx="2566">
                  <c:v>28.761034576784539</c:v>
                </c:pt>
                <c:pt idx="2567">
                  <c:v>28.770246324209829</c:v>
                </c:pt>
                <c:pt idx="2568">
                  <c:v>28.779456515903192</c:v>
                </c:pt>
                <c:pt idx="2569">
                  <c:v>28.788665151864606</c:v>
                </c:pt>
                <c:pt idx="2570">
                  <c:v>28.797872232094047</c:v>
                </c:pt>
                <c:pt idx="2571">
                  <c:v>28.807077756591497</c:v>
                </c:pt>
                <c:pt idx="2572">
                  <c:v>28.81628172535693</c:v>
                </c:pt>
                <c:pt idx="2573">
                  <c:v>28.825484138390326</c:v>
                </c:pt>
                <c:pt idx="2574">
                  <c:v>28.834684995691664</c:v>
                </c:pt>
                <c:pt idx="2575">
                  <c:v>28.843884297260917</c:v>
                </c:pt>
                <c:pt idx="2576">
                  <c:v>28.853082043098066</c:v>
                </c:pt>
                <c:pt idx="2577">
                  <c:v>28.862278233203089</c:v>
                </c:pt>
                <c:pt idx="2578">
                  <c:v>28.871472867575964</c:v>
                </c:pt>
                <c:pt idx="2579">
                  <c:v>28.880665946216666</c:v>
                </c:pt>
                <c:pt idx="2580">
                  <c:v>28.889857469125175</c:v>
                </c:pt>
                <c:pt idx="2581">
                  <c:v>28.899047436301469</c:v>
                </c:pt>
                <c:pt idx="2582">
                  <c:v>28.908235847745523</c:v>
                </c:pt>
                <c:pt idx="2583">
                  <c:v>28.917422703457319</c:v>
                </c:pt>
                <c:pt idx="2584">
                  <c:v>28.926608003436833</c:v>
                </c:pt>
                <c:pt idx="2585">
                  <c:v>28.935791747684039</c:v>
                </c:pt>
                <c:pt idx="2586">
                  <c:v>28.94497393619892</c:v>
                </c:pt>
                <c:pt idx="2587">
                  <c:v>28.954154568981451</c:v>
                </c:pt>
                <c:pt idx="2588">
                  <c:v>28.963333646031611</c:v>
                </c:pt>
                <c:pt idx="2589">
                  <c:v>28.972511167349374</c:v>
                </c:pt>
                <c:pt idx="2590">
                  <c:v>28.981687132934724</c:v>
                </c:pt>
                <c:pt idx="2591">
                  <c:v>28.990861542787631</c:v>
                </c:pt>
                <c:pt idx="2592">
                  <c:v>29.000034396908077</c:v>
                </c:pt>
                <c:pt idx="2593">
                  <c:v>29.009205695296043</c:v>
                </c:pt>
                <c:pt idx="2594">
                  <c:v>29.018375437951502</c:v>
                </c:pt>
                <c:pt idx="2595">
                  <c:v>29.027543624874429</c:v>
                </c:pt>
                <c:pt idx="2596">
                  <c:v>29.036710256064808</c:v>
                </c:pt>
                <c:pt idx="2597">
                  <c:v>29.045875331522613</c:v>
                </c:pt>
                <c:pt idx="2598">
                  <c:v>29.055038851247822</c:v>
                </c:pt>
                <c:pt idx="2599">
                  <c:v>29.064200815240412</c:v>
                </c:pt>
                <c:pt idx="2600">
                  <c:v>29.073361223500363</c:v>
                </c:pt>
                <c:pt idx="2601">
                  <c:v>29.082520076027652</c:v>
                </c:pt>
                <c:pt idx="2602">
                  <c:v>29.091677372822254</c:v>
                </c:pt>
                <c:pt idx="2603">
                  <c:v>29.100833113884146</c:v>
                </c:pt>
                <c:pt idx="2604">
                  <c:v>29.109987299213309</c:v>
                </c:pt>
                <c:pt idx="2605">
                  <c:v>29.119139928809719</c:v>
                </c:pt>
                <c:pt idx="2606">
                  <c:v>29.128291002673354</c:v>
                </c:pt>
                <c:pt idx="2607">
                  <c:v>29.137440520804191</c:v>
                </c:pt>
                <c:pt idx="2608">
                  <c:v>29.146588483202208</c:v>
                </c:pt>
                <c:pt idx="2609">
                  <c:v>29.155734889867382</c:v>
                </c:pt>
                <c:pt idx="2610">
                  <c:v>29.164879740799691</c:v>
                </c:pt>
                <c:pt idx="2611">
                  <c:v>29.174023035999113</c:v>
                </c:pt>
                <c:pt idx="2612">
                  <c:v>29.183164775465624</c:v>
                </c:pt>
                <c:pt idx="2613">
                  <c:v>29.192304959199202</c:v>
                </c:pt>
                <c:pt idx="2614">
                  <c:v>29.201443587199826</c:v>
                </c:pt>
                <c:pt idx="2615">
                  <c:v>29.210580659467471</c:v>
                </c:pt>
                <c:pt idx="2616">
                  <c:v>29.219716176002116</c:v>
                </c:pt>
                <c:pt idx="2617">
                  <c:v>29.228850136803736</c:v>
                </c:pt>
                <c:pt idx="2618">
                  <c:v>29.237982541872313</c:v>
                </c:pt>
                <c:pt idx="2619">
                  <c:v>29.247113391207822</c:v>
                </c:pt>
                <c:pt idx="2620">
                  <c:v>29.256242684810239</c:v>
                </c:pt>
                <c:pt idx="2621">
                  <c:v>29.265370422679542</c:v>
                </c:pt>
                <c:pt idx="2622">
                  <c:v>29.27449660481571</c:v>
                </c:pt>
                <c:pt idx="2623">
                  <c:v>29.283621231218717</c:v>
                </c:pt>
                <c:pt idx="2624">
                  <c:v>29.292744301888547</c:v>
                </c:pt>
                <c:pt idx="2625">
                  <c:v>29.30186581682517</c:v>
                </c:pt>
                <c:pt idx="2626">
                  <c:v>29.31098577602857</c:v>
                </c:pt>
                <c:pt idx="2627">
                  <c:v>29.320104179498717</c:v>
                </c:pt>
                <c:pt idx="2628">
                  <c:v>29.329221027235594</c:v>
                </c:pt>
                <c:pt idx="2629">
                  <c:v>29.338336319239176</c:v>
                </c:pt>
                <c:pt idx="2630">
                  <c:v>29.347450055509441</c:v>
                </c:pt>
                <c:pt idx="2631">
                  <c:v>29.356562236046368</c:v>
                </c:pt>
                <c:pt idx="2632">
                  <c:v>29.365672860849934</c:v>
                </c:pt>
                <c:pt idx="2633">
                  <c:v>29.374781929920111</c:v>
                </c:pt>
                <c:pt idx="2634">
                  <c:v>29.383889443256884</c:v>
                </c:pt>
                <c:pt idx="2635">
                  <c:v>29.392995400860226</c:v>
                </c:pt>
                <c:pt idx="2636">
                  <c:v>29.402099802730113</c:v>
                </c:pt>
                <c:pt idx="2637">
                  <c:v>29.411202648866524</c:v>
                </c:pt>
                <c:pt idx="2638">
                  <c:v>29.420303939269438</c:v>
                </c:pt>
                <c:pt idx="2639">
                  <c:v>29.429403673938829</c:v>
                </c:pt>
                <c:pt idx="2640">
                  <c:v>29.438501852874676</c:v>
                </c:pt>
                <c:pt idx="2641">
                  <c:v>29.447598476076958</c:v>
                </c:pt>
                <c:pt idx="2642">
                  <c:v>29.456693543545651</c:v>
                </c:pt>
                <c:pt idx="2643">
                  <c:v>29.465787055280732</c:v>
                </c:pt>
                <c:pt idx="2644">
                  <c:v>29.474879011282177</c:v>
                </c:pt>
                <c:pt idx="2645">
                  <c:v>29.483969411549964</c:v>
                </c:pt>
                <c:pt idx="2646">
                  <c:v>29.493058256084069</c:v>
                </c:pt>
                <c:pt idx="2647">
                  <c:v>29.50214554488447</c:v>
                </c:pt>
                <c:pt idx="2648">
                  <c:v>29.511231277951147</c:v>
                </c:pt>
                <c:pt idx="2649">
                  <c:v>29.520315455284074</c:v>
                </c:pt>
                <c:pt idx="2650">
                  <c:v>29.529398076883229</c:v>
                </c:pt>
                <c:pt idx="2651">
                  <c:v>29.538479142748589</c:v>
                </c:pt>
                <c:pt idx="2652">
                  <c:v>29.547558652880131</c:v>
                </c:pt>
                <c:pt idx="2653">
                  <c:v>29.556636607277834</c:v>
                </c:pt>
                <c:pt idx="2654">
                  <c:v>29.565713005941674</c:v>
                </c:pt>
                <c:pt idx="2655">
                  <c:v>29.57478784887163</c:v>
                </c:pt>
                <c:pt idx="2656">
                  <c:v>29.583861136067675</c:v>
                </c:pt>
                <c:pt idx="2657">
                  <c:v>29.59293286752979</c:v>
                </c:pt>
                <c:pt idx="2658">
                  <c:v>29.602003043257948</c:v>
                </c:pt>
                <c:pt idx="2659">
                  <c:v>29.61107166325213</c:v>
                </c:pt>
                <c:pt idx="2660">
                  <c:v>29.620138727512312</c:v>
                </c:pt>
                <c:pt idx="2661">
                  <c:v>29.629204236038472</c:v>
                </c:pt>
                <c:pt idx="2662">
                  <c:v>29.638268188830583</c:v>
                </c:pt>
                <c:pt idx="2663">
                  <c:v>29.647330585888625</c:v>
                </c:pt>
                <c:pt idx="2664">
                  <c:v>29.656391427212576</c:v>
                </c:pt>
                <c:pt idx="2665">
                  <c:v>29.665450712802411</c:v>
                </c:pt>
                <c:pt idx="2666">
                  <c:v>29.674508442658109</c:v>
                </c:pt>
                <c:pt idx="2667">
                  <c:v>29.683564616779645</c:v>
                </c:pt>
                <c:pt idx="2668">
                  <c:v>29.692619235166998</c:v>
                </c:pt>
                <c:pt idx="2669">
                  <c:v>29.701672297820146</c:v>
                </c:pt>
                <c:pt idx="2670">
                  <c:v>29.710723804739061</c:v>
                </c:pt>
                <c:pt idx="2671">
                  <c:v>29.719773755923725</c:v>
                </c:pt>
                <c:pt idx="2672">
                  <c:v>29.728822151374114</c:v>
                </c:pt>
                <c:pt idx="2673">
                  <c:v>29.737868991090203</c:v>
                </c:pt>
                <c:pt idx="2674">
                  <c:v>29.746914275071969</c:v>
                </c:pt>
                <c:pt idx="2675">
                  <c:v>29.755958003319392</c:v>
                </c:pt>
                <c:pt idx="2676">
                  <c:v>29.765000175832448</c:v>
                </c:pt>
                <c:pt idx="2677">
                  <c:v>29.774040792611114</c:v>
                </c:pt>
                <c:pt idx="2678">
                  <c:v>29.783079853655366</c:v>
                </c:pt>
                <c:pt idx="2679">
                  <c:v>29.792117358965179</c:v>
                </c:pt>
                <c:pt idx="2680">
                  <c:v>29.801153308540535</c:v>
                </c:pt>
                <c:pt idx="2681">
                  <c:v>29.810187702381405</c:v>
                </c:pt>
                <c:pt idx="2682">
                  <c:v>29.81922054048777</c:v>
                </c:pt>
                <c:pt idx="2683">
                  <c:v>29.828251822859606</c:v>
                </c:pt>
                <c:pt idx="2684">
                  <c:v>29.83728154949689</c:v>
                </c:pt>
                <c:pt idx="2685">
                  <c:v>29.846309720399599</c:v>
                </c:pt>
                <c:pt idx="2686">
                  <c:v>29.85533633556771</c:v>
                </c:pt>
                <c:pt idx="2687">
                  <c:v>29.8643613950012</c:v>
                </c:pt>
                <c:pt idx="2688">
                  <c:v>29.873384898700046</c:v>
                </c:pt>
                <c:pt idx="2689">
                  <c:v>29.882406846664221</c:v>
                </c:pt>
                <c:pt idx="2690">
                  <c:v>29.891427238893709</c:v>
                </c:pt>
                <c:pt idx="2691">
                  <c:v>29.90044607538848</c:v>
                </c:pt>
                <c:pt idx="2692">
                  <c:v>29.909463356148514</c:v>
                </c:pt>
                <c:pt idx="2693">
                  <c:v>29.918479081173789</c:v>
                </c:pt>
                <c:pt idx="2694">
                  <c:v>29.927493250464281</c:v>
                </c:pt>
                <c:pt idx="2695">
                  <c:v>29.936505864019967</c:v>
                </c:pt>
                <c:pt idx="2696">
                  <c:v>29.945516921840824</c:v>
                </c:pt>
                <c:pt idx="2697">
                  <c:v>29.954526423926826</c:v>
                </c:pt>
                <c:pt idx="2698">
                  <c:v>29.963534370277952</c:v>
                </c:pt>
                <c:pt idx="2699">
                  <c:v>29.97254076089418</c:v>
                </c:pt>
                <c:pt idx="2700">
                  <c:v>29.981545595775483</c:v>
                </c:pt>
                <c:pt idx="2701">
                  <c:v>29.990548874921842</c:v>
                </c:pt>
                <c:pt idx="2702">
                  <c:v>29.999550598333233</c:v>
                </c:pt>
                <c:pt idx="2703">
                  <c:v>30.00855076600963</c:v>
                </c:pt>
                <c:pt idx="2704">
                  <c:v>30.017549377951013</c:v>
                </c:pt>
                <c:pt idx="2705">
                  <c:v>30.026546434157357</c:v>
                </c:pt>
                <c:pt idx="2706">
                  <c:v>30.03554193462864</c:v>
                </c:pt>
                <c:pt idx="2707">
                  <c:v>30.044535879364837</c:v>
                </c:pt>
                <c:pt idx="2708">
                  <c:v>30.053528268365923</c:v>
                </c:pt>
                <c:pt idx="2709">
                  <c:v>30.062519101631878</c:v>
                </c:pt>
                <c:pt idx="2710">
                  <c:v>30.07150837916268</c:v>
                </c:pt>
                <c:pt idx="2711">
                  <c:v>30.080496100958303</c:v>
                </c:pt>
                <c:pt idx="2712">
                  <c:v>30.089482267018724</c:v>
                </c:pt>
                <c:pt idx="2713">
                  <c:v>30.09846687734392</c:v>
                </c:pt>
                <c:pt idx="2714">
                  <c:v>30.107449931933868</c:v>
                </c:pt>
                <c:pt idx="2715">
                  <c:v>30.116431430788545</c:v>
                </c:pt>
                <c:pt idx="2716">
                  <c:v>30.125411373907927</c:v>
                </c:pt>
                <c:pt idx="2717">
                  <c:v>30.134389761291988</c:v>
                </c:pt>
                <c:pt idx="2718">
                  <c:v>30.143366592940708</c:v>
                </c:pt>
                <c:pt idx="2719">
                  <c:v>30.152341868854062</c:v>
                </c:pt>
                <c:pt idx="2720">
                  <c:v>30.161315589032029</c:v>
                </c:pt>
                <c:pt idx="2721">
                  <c:v>30.170287753474582</c:v>
                </c:pt>
                <c:pt idx="2722">
                  <c:v>30.179258362181702</c:v>
                </c:pt>
                <c:pt idx="2723">
                  <c:v>30.188227415153364</c:v>
                </c:pt>
                <c:pt idx="2724">
                  <c:v>30.197194912389541</c:v>
                </c:pt>
                <c:pt idx="2725">
                  <c:v>30.206160853890214</c:v>
                </c:pt>
                <c:pt idx="2726">
                  <c:v>30.215125239655357</c:v>
                </c:pt>
                <c:pt idx="2727">
                  <c:v>30.224088069684949</c:v>
                </c:pt>
                <c:pt idx="2728">
                  <c:v>30.233049343978966</c:v>
                </c:pt>
                <c:pt idx="2729">
                  <c:v>30.242009062537385</c:v>
                </c:pt>
                <c:pt idx="2730">
                  <c:v>30.250967225360181</c:v>
                </c:pt>
                <c:pt idx="2731">
                  <c:v>30.259923832447331</c:v>
                </c:pt>
                <c:pt idx="2732">
                  <c:v>30.268878883798809</c:v>
                </c:pt>
                <c:pt idx="2733">
                  <c:v>30.277832379414594</c:v>
                </c:pt>
                <c:pt idx="2734">
                  <c:v>30.286784319294664</c:v>
                </c:pt>
                <c:pt idx="2735">
                  <c:v>30.295734703438995</c:v>
                </c:pt>
                <c:pt idx="2736">
                  <c:v>30.304683531847562</c:v>
                </c:pt>
                <c:pt idx="2737">
                  <c:v>30.313630804520344</c:v>
                </c:pt>
                <c:pt idx="2738">
                  <c:v>30.322576521457311</c:v>
                </c:pt>
                <c:pt idx="2739">
                  <c:v>30.331520682658446</c:v>
                </c:pt>
                <c:pt idx="2740">
                  <c:v>30.340463288123726</c:v>
                </c:pt>
                <c:pt idx="2741">
                  <c:v>30.349404337853123</c:v>
                </c:pt>
                <c:pt idx="2742">
                  <c:v>30.358343831846614</c:v>
                </c:pt>
                <c:pt idx="2743">
                  <c:v>30.367281770104178</c:v>
                </c:pt>
                <c:pt idx="2744">
                  <c:v>30.376218152625789</c:v>
                </c:pt>
                <c:pt idx="2745">
                  <c:v>30.385152979411426</c:v>
                </c:pt>
                <c:pt idx="2746">
                  <c:v>30.394086250461065</c:v>
                </c:pt>
                <c:pt idx="2747">
                  <c:v>30.40301796577468</c:v>
                </c:pt>
                <c:pt idx="2748">
                  <c:v>30.41194812535225</c:v>
                </c:pt>
                <c:pt idx="2749">
                  <c:v>30.420876729193751</c:v>
                </c:pt>
                <c:pt idx="2750">
                  <c:v>30.429803777299156</c:v>
                </c:pt>
                <c:pt idx="2751">
                  <c:v>30.438729269668446</c:v>
                </c:pt>
                <c:pt idx="2752">
                  <c:v>30.447653206301595</c:v>
                </c:pt>
                <c:pt idx="2753">
                  <c:v>30.456575587198579</c:v>
                </c:pt>
                <c:pt idx="2754">
                  <c:v>30.465496412359375</c:v>
                </c:pt>
                <c:pt idx="2755">
                  <c:v>30.47441568178396</c:v>
                </c:pt>
                <c:pt idx="2756">
                  <c:v>30.483333395472307</c:v>
                </c:pt>
                <c:pt idx="2757">
                  <c:v>30.492249553424397</c:v>
                </c:pt>
                <c:pt idx="2758">
                  <c:v>30.501164155640204</c:v>
                </c:pt>
                <c:pt idx="2759">
                  <c:v>30.510077202119707</c:v>
                </c:pt>
                <c:pt idx="2760">
                  <c:v>30.518988692862877</c:v>
                </c:pt>
                <c:pt idx="2761">
                  <c:v>30.527898627869693</c:v>
                </c:pt>
                <c:pt idx="2762">
                  <c:v>30.536807007140133</c:v>
                </c:pt>
                <c:pt idx="2763">
                  <c:v>30.545713830674174</c:v>
                </c:pt>
                <c:pt idx="2764">
                  <c:v>30.55461909847179</c:v>
                </c:pt>
                <c:pt idx="2765">
                  <c:v>30.563522810532955</c:v>
                </c:pt>
                <c:pt idx="2766">
                  <c:v>30.57242496685765</c:v>
                </c:pt>
                <c:pt idx="2767">
                  <c:v>30.581325567445848</c:v>
                </c:pt>
                <c:pt idx="2768">
                  <c:v>30.590224612297526</c:v>
                </c:pt>
                <c:pt idx="2769">
                  <c:v>30.599122101412661</c:v>
                </c:pt>
                <c:pt idx="2770">
                  <c:v>30.608018034791225</c:v>
                </c:pt>
                <c:pt idx="2771">
                  <c:v>30.616912412433201</c:v>
                </c:pt>
                <c:pt idx="2772">
                  <c:v>30.625805234338561</c:v>
                </c:pt>
                <c:pt idx="2773">
                  <c:v>30.634696500507282</c:v>
                </c:pt>
                <c:pt idx="2774">
                  <c:v>30.64358621093934</c:v>
                </c:pt>
                <c:pt idx="2775">
                  <c:v>30.652474365634713</c:v>
                </c:pt>
                <c:pt idx="2776">
                  <c:v>30.661360964593374</c:v>
                </c:pt>
                <c:pt idx="2777">
                  <c:v>30.670246007815301</c:v>
                </c:pt>
                <c:pt idx="2778">
                  <c:v>30.679129495300469</c:v>
                </c:pt>
                <c:pt idx="2779">
                  <c:v>30.688011427048856</c:v>
                </c:pt>
                <c:pt idx="2780">
                  <c:v>30.696891803060439</c:v>
                </c:pt>
                <c:pt idx="2781">
                  <c:v>30.705770623335191</c:v>
                </c:pt>
                <c:pt idx="2782">
                  <c:v>30.714647887873088</c:v>
                </c:pt>
                <c:pt idx="2783">
                  <c:v>30.723523596674109</c:v>
                </c:pt>
                <c:pt idx="2784">
                  <c:v>30.732397749738229</c:v>
                </c:pt>
                <c:pt idx="2785">
                  <c:v>30.741270347065424</c:v>
                </c:pt>
                <c:pt idx="2786">
                  <c:v>30.75014138865567</c:v>
                </c:pt>
                <c:pt idx="2787">
                  <c:v>30.759010874508945</c:v>
                </c:pt>
                <c:pt idx="2788">
                  <c:v>30.767878804625223</c:v>
                </c:pt>
                <c:pt idx="2789">
                  <c:v>30.776745179004479</c:v>
                </c:pt>
                <c:pt idx="2790">
                  <c:v>30.785609997646688</c:v>
                </c:pt>
                <c:pt idx="2791">
                  <c:v>30.794473260551829</c:v>
                </c:pt>
                <c:pt idx="2792">
                  <c:v>30.803334967719877</c:v>
                </c:pt>
                <c:pt idx="2793">
                  <c:v>30.812195119150811</c:v>
                </c:pt>
                <c:pt idx="2794">
                  <c:v>30.821053714844602</c:v>
                </c:pt>
                <c:pt idx="2795">
                  <c:v>30.829910754801229</c:v>
                </c:pt>
                <c:pt idx="2796">
                  <c:v>30.838766239020668</c:v>
                </c:pt>
                <c:pt idx="2797">
                  <c:v>30.847620167502892</c:v>
                </c:pt>
                <c:pt idx="2798">
                  <c:v>30.856472540247882</c:v>
                </c:pt>
                <c:pt idx="2799">
                  <c:v>30.865323357255612</c:v>
                </c:pt>
                <c:pt idx="2800">
                  <c:v>30.874172618526057</c:v>
                </c:pt>
                <c:pt idx="2801">
                  <c:v>30.883020324059192</c:v>
                </c:pt>
                <c:pt idx="2802">
                  <c:v>30.891866473854993</c:v>
                </c:pt>
                <c:pt idx="2803">
                  <c:v>30.900711067913438</c:v>
                </c:pt>
                <c:pt idx="2804">
                  <c:v>30.909554106234502</c:v>
                </c:pt>
                <c:pt idx="2805">
                  <c:v>30.918395588818161</c:v>
                </c:pt>
                <c:pt idx="2806">
                  <c:v>30.927235515664389</c:v>
                </c:pt>
                <c:pt idx="2807">
                  <c:v>30.936073886773165</c:v>
                </c:pt>
                <c:pt idx="2808">
                  <c:v>30.944910702144465</c:v>
                </c:pt>
                <c:pt idx="2809">
                  <c:v>30.953745961778264</c:v>
                </c:pt>
                <c:pt idx="2810">
                  <c:v>30.962579665674536</c:v>
                </c:pt>
                <c:pt idx="2811">
                  <c:v>30.971411813833257</c:v>
                </c:pt>
                <c:pt idx="2812">
                  <c:v>30.980242406254405</c:v>
                </c:pt>
                <c:pt idx="2813">
                  <c:v>30.989071442937956</c:v>
                </c:pt>
                <c:pt idx="2814">
                  <c:v>30.997898923883884</c:v>
                </c:pt>
                <c:pt idx="2815">
                  <c:v>31.006724849092166</c:v>
                </c:pt>
                <c:pt idx="2816">
                  <c:v>31.015549218562779</c:v>
                </c:pt>
                <c:pt idx="2817">
                  <c:v>31.024372032295695</c:v>
                </c:pt>
                <c:pt idx="2818">
                  <c:v>31.033193290290892</c:v>
                </c:pt>
                <c:pt idx="2819">
                  <c:v>31.042012992548347</c:v>
                </c:pt>
                <c:pt idx="2820">
                  <c:v>31.050831139068034</c:v>
                </c:pt>
                <c:pt idx="2821">
                  <c:v>31.059647729849932</c:v>
                </c:pt>
                <c:pt idx="2822">
                  <c:v>31.068462764894011</c:v>
                </c:pt>
                <c:pt idx="2823">
                  <c:v>31.077276244200252</c:v>
                </c:pt>
                <c:pt idx="2824">
                  <c:v>31.086088167768629</c:v>
                </c:pt>
                <c:pt idx="2825">
                  <c:v>31.094898535599118</c:v>
                </c:pt>
                <c:pt idx="2826">
                  <c:v>31.103707347691692</c:v>
                </c:pt>
                <c:pt idx="2827">
                  <c:v>31.112514604046332</c:v>
                </c:pt>
                <c:pt idx="2828">
                  <c:v>31.121320304663008</c:v>
                </c:pt>
                <c:pt idx="2829">
                  <c:v>31.1301244495417</c:v>
                </c:pt>
                <c:pt idx="2830">
                  <c:v>31.138927038682382</c:v>
                </c:pt>
                <c:pt idx="2831">
                  <c:v>31.14772807208503</c:v>
                </c:pt>
                <c:pt idx="2832">
                  <c:v>31.156527549749622</c:v>
                </c:pt>
                <c:pt idx="2833">
                  <c:v>31.16532547167613</c:v>
                </c:pt>
                <c:pt idx="2834">
                  <c:v>31.174121837864533</c:v>
                </c:pt>
                <c:pt idx="2835">
                  <c:v>31.182916648314801</c:v>
                </c:pt>
                <c:pt idx="2836">
                  <c:v>31.191709903026915</c:v>
                </c:pt>
                <c:pt idx="2837">
                  <c:v>31.200501602000848</c:v>
                </c:pt>
                <c:pt idx="2838">
                  <c:v>31.209291745236577</c:v>
                </c:pt>
                <c:pt idx="2839">
                  <c:v>31.218080332734079</c:v>
                </c:pt>
                <c:pt idx="2840">
                  <c:v>31.226867364493327</c:v>
                </c:pt>
                <c:pt idx="2841">
                  <c:v>31.235652840514298</c:v>
                </c:pt>
                <c:pt idx="2842">
                  <c:v>31.244436760796965</c:v>
                </c:pt>
                <c:pt idx="2843">
                  <c:v>31.253219125341307</c:v>
                </c:pt>
                <c:pt idx="2844">
                  <c:v>31.261999934147298</c:v>
                </c:pt>
                <c:pt idx="2845">
                  <c:v>31.270779187214913</c:v>
                </c:pt>
                <c:pt idx="2846">
                  <c:v>31.279556884544132</c:v>
                </c:pt>
                <c:pt idx="2847">
                  <c:v>31.288333026134925</c:v>
                </c:pt>
                <c:pt idx="2848">
                  <c:v>31.297107611987268</c:v>
                </c:pt>
                <c:pt idx="2849">
                  <c:v>31.30588064210114</c:v>
                </c:pt>
                <c:pt idx="2850">
                  <c:v>31.314652116476516</c:v>
                </c:pt>
                <c:pt idx="2851">
                  <c:v>31.323422035113371</c:v>
                </c:pt>
                <c:pt idx="2852">
                  <c:v>31.332190398011676</c:v>
                </c:pt>
                <c:pt idx="2853">
                  <c:v>31.34095720517141</c:v>
                </c:pt>
                <c:pt idx="2854">
                  <c:v>31.349722456592552</c:v>
                </c:pt>
                <c:pt idx="2855">
                  <c:v>31.358486152275074</c:v>
                </c:pt>
                <c:pt idx="2856">
                  <c:v>31.36724829221895</c:v>
                </c:pt>
                <c:pt idx="2857">
                  <c:v>31.376008876424159</c:v>
                </c:pt>
                <c:pt idx="2858">
                  <c:v>31.384767904890673</c:v>
                </c:pt>
                <c:pt idx="2859">
                  <c:v>31.39352537761847</c:v>
                </c:pt>
                <c:pt idx="2860">
                  <c:v>31.402281294607526</c:v>
                </c:pt>
                <c:pt idx="2861">
                  <c:v>31.411035655857813</c:v>
                </c:pt>
                <c:pt idx="2862">
                  <c:v>31.419788461369308</c:v>
                </c:pt>
                <c:pt idx="2863">
                  <c:v>31.428539711141987</c:v>
                </c:pt>
                <c:pt idx="2864">
                  <c:v>31.437289405175825</c:v>
                </c:pt>
                <c:pt idx="2865">
                  <c:v>31.446037543470798</c:v>
                </c:pt>
                <c:pt idx="2866">
                  <c:v>31.454784126026883</c:v>
                </c:pt>
                <c:pt idx="2867">
                  <c:v>31.463529152844053</c:v>
                </c:pt>
                <c:pt idx="2868">
                  <c:v>31.472272623922283</c:v>
                </c:pt>
                <c:pt idx="2869">
                  <c:v>31.481014539261551</c:v>
                </c:pt>
                <c:pt idx="2870">
                  <c:v>31.489754898861829</c:v>
                </c:pt>
                <c:pt idx="2871">
                  <c:v>31.498493702723096</c:v>
                </c:pt>
                <c:pt idx="2872">
                  <c:v>31.507230950845322</c:v>
                </c:pt>
                <c:pt idx="2873">
                  <c:v>31.515966643228488</c:v>
                </c:pt>
                <c:pt idx="2874">
                  <c:v>31.524700779872568</c:v>
                </c:pt>
                <c:pt idx="2875">
                  <c:v>31.533433360777533</c:v>
                </c:pt>
                <c:pt idx="2876">
                  <c:v>31.542164385943362</c:v>
                </c:pt>
                <c:pt idx="2877">
                  <c:v>31.550893855370031</c:v>
                </c:pt>
                <c:pt idx="2878">
                  <c:v>31.559621769057514</c:v>
                </c:pt>
                <c:pt idx="2879">
                  <c:v>31.568348127005788</c:v>
                </c:pt>
                <c:pt idx="2880">
                  <c:v>31.577072929214825</c:v>
                </c:pt>
                <c:pt idx="2881">
                  <c:v>31.585796175684603</c:v>
                </c:pt>
                <c:pt idx="2882">
                  <c:v>31.594517866415096</c:v>
                </c:pt>
                <c:pt idx="2883">
                  <c:v>31.603238001406279</c:v>
                </c:pt>
                <c:pt idx="2884">
                  <c:v>31.611956580658127</c:v>
                </c:pt>
                <c:pt idx="2885">
                  <c:v>31.620673604170619</c:v>
                </c:pt>
                <c:pt idx="2886">
                  <c:v>31.629389071943727</c:v>
                </c:pt>
                <c:pt idx="2887">
                  <c:v>31.638102983977426</c:v>
                </c:pt>
                <c:pt idx="2888">
                  <c:v>31.64681534027169</c:v>
                </c:pt>
                <c:pt idx="2889">
                  <c:v>31.655526140826499</c:v>
                </c:pt>
                <c:pt idx="2890">
                  <c:v>31.664235385641824</c:v>
                </c:pt>
                <c:pt idx="2891">
                  <c:v>31.67294307471764</c:v>
                </c:pt>
                <c:pt idx="2892">
                  <c:v>31.681649208053923</c:v>
                </c:pt>
                <c:pt idx="2893">
                  <c:v>31.69035378565065</c:v>
                </c:pt>
                <c:pt idx="2894">
                  <c:v>31.699056807507795</c:v>
                </c:pt>
                <c:pt idx="2895">
                  <c:v>31.707758273625331</c:v>
                </c:pt>
                <c:pt idx="2896">
                  <c:v>31.716458184003237</c:v>
                </c:pt>
                <c:pt idx="2897">
                  <c:v>31.725156538641485</c:v>
                </c:pt>
                <c:pt idx="2898">
                  <c:v>31.733853337540051</c:v>
                </c:pt>
                <c:pt idx="2899">
                  <c:v>31.742548580698912</c:v>
                </c:pt>
                <c:pt idx="2900">
                  <c:v>31.751242268118041</c:v>
                </c:pt>
                <c:pt idx="2901">
                  <c:v>31.759934399797412</c:v>
                </c:pt>
                <c:pt idx="2902">
                  <c:v>31.768624975737001</c:v>
                </c:pt>
                <c:pt idx="2903">
                  <c:v>31.777313995936787</c:v>
                </c:pt>
                <c:pt idx="2904">
                  <c:v>31.78600146039674</c:v>
                </c:pt>
                <c:pt idx="2905">
                  <c:v>31.794687369116836</c:v>
                </c:pt>
                <c:pt idx="2906">
                  <c:v>31.803371722097051</c:v>
                </c:pt>
                <c:pt idx="2907">
                  <c:v>31.812054519337362</c:v>
                </c:pt>
                <c:pt idx="2908">
                  <c:v>31.820735760837742</c:v>
                </c:pt>
                <c:pt idx="2909">
                  <c:v>31.829415446598166</c:v>
                </c:pt>
                <c:pt idx="2910">
                  <c:v>31.838093576618608</c:v>
                </c:pt>
                <c:pt idx="2911">
                  <c:v>31.846770150899044</c:v>
                </c:pt>
                <c:pt idx="2912">
                  <c:v>31.855445169439449</c:v>
                </c:pt>
                <c:pt idx="2913">
                  <c:v>31.864118632239798</c:v>
                </c:pt>
                <c:pt idx="2914">
                  <c:v>31.872790539300066</c:v>
                </c:pt>
                <c:pt idx="2915">
                  <c:v>31.881460890620229</c:v>
                </c:pt>
                <c:pt idx="2916">
                  <c:v>31.890129686200257</c:v>
                </c:pt>
                <c:pt idx="2917">
                  <c:v>31.898796926040131</c:v>
                </c:pt>
                <c:pt idx="2918">
                  <c:v>31.907462610139824</c:v>
                </c:pt>
                <c:pt idx="2919">
                  <c:v>31.916126738499312</c:v>
                </c:pt>
                <c:pt idx="2920">
                  <c:v>31.924789311118566</c:v>
                </c:pt>
                <c:pt idx="2921">
                  <c:v>31.933450327997566</c:v>
                </c:pt>
                <c:pt idx="2922">
                  <c:v>31.942109789136282</c:v>
                </c:pt>
                <c:pt idx="2923">
                  <c:v>31.950767694534694</c:v>
                </c:pt>
                <c:pt idx="2924">
                  <c:v>31.959424044192772</c:v>
                </c:pt>
                <c:pt idx="2925">
                  <c:v>31.968078838110493</c:v>
                </c:pt>
                <c:pt idx="2926">
                  <c:v>31.976732076287831</c:v>
                </c:pt>
                <c:pt idx="2927">
                  <c:v>31.985383758724762</c:v>
                </c:pt>
                <c:pt idx="2928">
                  <c:v>31.99403388542126</c:v>
                </c:pt>
                <c:pt idx="2929">
                  <c:v>32.0026824563773</c:v>
                </c:pt>
                <c:pt idx="2930">
                  <c:v>32.011329471592859</c:v>
                </c:pt>
                <c:pt idx="2931">
                  <c:v>32.019974931067907</c:v>
                </c:pt>
                <c:pt idx="2932">
                  <c:v>32.028618834802423</c:v>
                </c:pt>
                <c:pt idx="2933">
                  <c:v>32.037261182796385</c:v>
                </c:pt>
                <c:pt idx="2934">
                  <c:v>32.045901975049759</c:v>
                </c:pt>
                <c:pt idx="2935">
                  <c:v>32.05454121156253</c:v>
                </c:pt>
                <c:pt idx="2936">
                  <c:v>32.063178892334662</c:v>
                </c:pt>
                <c:pt idx="2937">
                  <c:v>32.071815017366134</c:v>
                </c:pt>
                <c:pt idx="2938">
                  <c:v>32.080449586656925</c:v>
                </c:pt>
                <c:pt idx="2939">
                  <c:v>32.089082600207007</c:v>
                </c:pt>
                <c:pt idx="2940">
                  <c:v>32.097714058016351</c:v>
                </c:pt>
                <c:pt idx="2941">
                  <c:v>32.106343960084935</c:v>
                </c:pt>
                <c:pt idx="2942">
                  <c:v>32.114972306412731</c:v>
                </c:pt>
                <c:pt idx="2943">
                  <c:v>32.123599096999719</c:v>
                </c:pt>
                <c:pt idx="2944">
                  <c:v>32.132224331845869</c:v>
                </c:pt>
                <c:pt idx="2945">
                  <c:v>32.14084801095116</c:v>
                </c:pt>
                <c:pt idx="2946">
                  <c:v>32.149470134315564</c:v>
                </c:pt>
                <c:pt idx="2947">
                  <c:v>32.158090701939059</c:v>
                </c:pt>
                <c:pt idx="2948">
                  <c:v>32.166709713821618</c:v>
                </c:pt>
                <c:pt idx="2949">
                  <c:v>32.175327169963211</c:v>
                </c:pt>
                <c:pt idx="2950">
                  <c:v>32.183943070363817</c:v>
                </c:pt>
                <c:pt idx="2951">
                  <c:v>32.192557415023408</c:v>
                </c:pt>
                <c:pt idx="2952">
                  <c:v>32.201170203941963</c:v>
                </c:pt>
                <c:pt idx="2953">
                  <c:v>32.209781437119453</c:v>
                </c:pt>
                <c:pt idx="2954">
                  <c:v>32.21839111455585</c:v>
                </c:pt>
                <c:pt idx="2955">
                  <c:v>32.226999236251132</c:v>
                </c:pt>
                <c:pt idx="2956">
                  <c:v>32.235605802205278</c:v>
                </c:pt>
                <c:pt idx="2957">
                  <c:v>32.244210812418252</c:v>
                </c:pt>
                <c:pt idx="2958">
                  <c:v>32.252814266890041</c:v>
                </c:pt>
                <c:pt idx="2959">
                  <c:v>32.261416165620609</c:v>
                </c:pt>
                <c:pt idx="2960">
                  <c:v>32.270016508609935</c:v>
                </c:pt>
                <c:pt idx="2961">
                  <c:v>32.278615295857996</c:v>
                </c:pt>
                <c:pt idx="2962">
                  <c:v>32.287212527364765</c:v>
                </c:pt>
                <c:pt idx="2963">
                  <c:v>32.295808203130214</c:v>
                </c:pt>
                <c:pt idx="2964">
                  <c:v>32.304402323154321</c:v>
                </c:pt>
                <c:pt idx="2965">
                  <c:v>32.312994887437057</c:v>
                </c:pt>
                <c:pt idx="2966">
                  <c:v>32.321585895978394</c:v>
                </c:pt>
                <c:pt idx="2967">
                  <c:v>32.330175348778312</c:v>
                </c:pt>
                <c:pt idx="2968">
                  <c:v>32.338763245836788</c:v>
                </c:pt>
                <c:pt idx="2969">
                  <c:v>32.347349587153793</c:v>
                </c:pt>
                <c:pt idx="2970">
                  <c:v>32.355934372729301</c:v>
                </c:pt>
                <c:pt idx="2971">
                  <c:v>32.364517602563282</c:v>
                </c:pt>
                <c:pt idx="2972">
                  <c:v>32.373099276655715</c:v>
                </c:pt>
                <c:pt idx="2973">
                  <c:v>32.381679395006579</c:v>
                </c:pt>
                <c:pt idx="2974">
                  <c:v>32.390257957615837</c:v>
                </c:pt>
                <c:pt idx="2975">
                  <c:v>32.398834964483477</c:v>
                </c:pt>
                <c:pt idx="2976">
                  <c:v>32.407410415609462</c:v>
                </c:pt>
                <c:pt idx="2977">
                  <c:v>32.415984310993771</c:v>
                </c:pt>
                <c:pt idx="2978">
                  <c:v>32.424556650636383</c:v>
                </c:pt>
                <c:pt idx="2979">
                  <c:v>32.433127434537262</c:v>
                </c:pt>
                <c:pt idx="2980">
                  <c:v>32.441696662696394</c:v>
                </c:pt>
                <c:pt idx="2981">
                  <c:v>32.450264335113744</c:v>
                </c:pt>
                <c:pt idx="2982">
                  <c:v>32.458830451789289</c:v>
                </c:pt>
                <c:pt idx="2983">
                  <c:v>32.467395012723003</c:v>
                </c:pt>
                <c:pt idx="2984">
                  <c:v>32.475958017914863</c:v>
                </c:pt>
                <c:pt idx="2985">
                  <c:v>32.484519467364841</c:v>
                </c:pt>
                <c:pt idx="2986">
                  <c:v>32.493079361072915</c:v>
                </c:pt>
                <c:pt idx="2987">
                  <c:v>32.501637699039058</c:v>
                </c:pt>
                <c:pt idx="2988">
                  <c:v>32.510194481263241</c:v>
                </c:pt>
                <c:pt idx="2989">
                  <c:v>32.518749707745442</c:v>
                </c:pt>
                <c:pt idx="2990">
                  <c:v>32.527303378485634</c:v>
                </c:pt>
                <c:pt idx="2991">
                  <c:v>32.535855493483787</c:v>
                </c:pt>
                <c:pt idx="2992">
                  <c:v>32.54440605273988</c:v>
                </c:pt>
                <c:pt idx="2993">
                  <c:v>32.552955056253886</c:v>
                </c:pt>
                <c:pt idx="2994">
                  <c:v>32.561502504025775</c:v>
                </c:pt>
                <c:pt idx="2995">
                  <c:v>32.570048396055526</c:v>
                </c:pt>
                <c:pt idx="2996">
                  <c:v>32.578592732343118</c:v>
                </c:pt>
                <c:pt idx="2997">
                  <c:v>32.587135512888516</c:v>
                </c:pt>
                <c:pt idx="2998">
                  <c:v>32.595676737691697</c:v>
                </c:pt>
                <c:pt idx="2999">
                  <c:v>32.604216406752641</c:v>
                </c:pt>
                <c:pt idx="3000">
                  <c:v>32.612754520071313</c:v>
                </c:pt>
                <c:pt idx="3001">
                  <c:v>32.62129107764769</c:v>
                </c:pt>
                <c:pt idx="3002">
                  <c:v>32.629826079481752</c:v>
                </c:pt>
                <c:pt idx="3003">
                  <c:v>32.63835952557347</c:v>
                </c:pt>
                <c:pt idx="3004">
                  <c:v>32.646891415922816</c:v>
                </c:pt>
                <c:pt idx="3005">
                  <c:v>32.655421750529769</c:v>
                </c:pt>
                <c:pt idx="3006">
                  <c:v>32.663950529394299</c:v>
                </c:pt>
                <c:pt idx="3007">
                  <c:v>32.672477752516379</c:v>
                </c:pt>
                <c:pt idx="3008">
                  <c:v>32.68100341989598</c:v>
                </c:pt>
                <c:pt idx="3009">
                  <c:v>32.689527531533081</c:v>
                </c:pt>
                <c:pt idx="3010">
                  <c:v>32.69805008742766</c:v>
                </c:pt>
                <c:pt idx="3011">
                  <c:v>32.706571087579682</c:v>
                </c:pt>
                <c:pt idx="3012">
                  <c:v>32.715090531989127</c:v>
                </c:pt>
                <c:pt idx="3013">
                  <c:v>32.723608420655971</c:v>
                </c:pt>
                <c:pt idx="3014">
                  <c:v>32.732124753580187</c:v>
                </c:pt>
                <c:pt idx="3015">
                  <c:v>32.740639530761747</c:v>
                </c:pt>
                <c:pt idx="3016">
                  <c:v>32.749152752200622</c:v>
                </c:pt>
                <c:pt idx="3017">
                  <c:v>32.757664417896791</c:v>
                </c:pt>
                <c:pt idx="3018">
                  <c:v>32.766174527850225</c:v>
                </c:pt>
                <c:pt idx="3019">
                  <c:v>32.774683082060903</c:v>
                </c:pt>
                <c:pt idx="3020">
                  <c:v>32.78319008052879</c:v>
                </c:pt>
                <c:pt idx="3021">
                  <c:v>32.791695523253864</c:v>
                </c:pt>
                <c:pt idx="3022">
                  <c:v>32.800199410236104</c:v>
                </c:pt>
                <c:pt idx="3023">
                  <c:v>32.808701741475481</c:v>
                </c:pt>
                <c:pt idx="3024">
                  <c:v>32.817202516971967</c:v>
                </c:pt>
                <c:pt idx="3025">
                  <c:v>32.825701736725534</c:v>
                </c:pt>
                <c:pt idx="3026">
                  <c:v>32.834199400736161</c:v>
                </c:pt>
                <c:pt idx="3027">
                  <c:v>32.842695509003818</c:v>
                </c:pt>
                <c:pt idx="3028">
                  <c:v>32.851190061528484</c:v>
                </c:pt>
                <c:pt idx="3029">
                  <c:v>32.859683058310132</c:v>
                </c:pt>
                <c:pt idx="3030">
                  <c:v>32.868174499348733</c:v>
                </c:pt>
                <c:pt idx="3031">
                  <c:v>32.876664384644258</c:v>
                </c:pt>
                <c:pt idx="3032">
                  <c:v>32.885152714196686</c:v>
                </c:pt>
                <c:pt idx="3033">
                  <c:v>32.893639488005988</c:v>
                </c:pt>
                <c:pt idx="3034">
                  <c:v>32.902124706072144</c:v>
                </c:pt>
                <c:pt idx="3035">
                  <c:v>32.910608368395117</c:v>
                </c:pt>
                <c:pt idx="3036">
                  <c:v>32.919090474974887</c:v>
                </c:pt>
                <c:pt idx="3037">
                  <c:v>32.927571025811432</c:v>
                </c:pt>
                <c:pt idx="3038">
                  <c:v>32.936050020904716</c:v>
                </c:pt>
                <c:pt idx="3039">
                  <c:v>32.944527460254719</c:v>
                </c:pt>
                <c:pt idx="3040">
                  <c:v>32.953003343861418</c:v>
                </c:pt>
                <c:pt idx="3041">
                  <c:v>32.961477671724779</c:v>
                </c:pt>
                <c:pt idx="3042">
                  <c:v>32.96995044384478</c:v>
                </c:pt>
                <c:pt idx="3043">
                  <c:v>32.9784216602214</c:v>
                </c:pt>
                <c:pt idx="3044">
                  <c:v>32.986891320854603</c:v>
                </c:pt>
                <c:pt idx="3045">
                  <c:v>32.995359425744368</c:v>
                </c:pt>
                <c:pt idx="3046">
                  <c:v>33.003825974890667</c:v>
                </c:pt>
                <c:pt idx="3047">
                  <c:v>33.012290968293478</c:v>
                </c:pt>
                <c:pt idx="3048">
                  <c:v>33.020754405952765</c:v>
                </c:pt>
                <c:pt idx="3049">
                  <c:v>33.029216287868508</c:v>
                </c:pt>
                <c:pt idx="3050">
                  <c:v>33.037676614040684</c:v>
                </c:pt>
                <c:pt idx="3051">
                  <c:v>33.046135384469267</c:v>
                </c:pt>
                <c:pt idx="3052">
                  <c:v>33.054592599154219</c:v>
                </c:pt>
                <c:pt idx="3053">
                  <c:v>33.063048258095527</c:v>
                </c:pt>
                <c:pt idx="3054">
                  <c:v>33.071502361293156</c:v>
                </c:pt>
                <c:pt idx="3055">
                  <c:v>33.079954908747084</c:v>
                </c:pt>
                <c:pt idx="3056">
                  <c:v>33.088405900457282</c:v>
                </c:pt>
                <c:pt idx="3057">
                  <c:v>33.096855336423729</c:v>
                </c:pt>
                <c:pt idx="3058">
                  <c:v>33.105303216646391</c:v>
                </c:pt>
                <c:pt idx="3059">
                  <c:v>33.113749541125244</c:v>
                </c:pt>
                <c:pt idx="3060">
                  <c:v>33.122194309860269</c:v>
                </c:pt>
                <c:pt idx="3061">
                  <c:v>33.13063752285143</c:v>
                </c:pt>
                <c:pt idx="3062">
                  <c:v>33.139079180098705</c:v>
                </c:pt>
                <c:pt idx="3063">
                  <c:v>33.147519281602065</c:v>
                </c:pt>
                <c:pt idx="3064">
                  <c:v>33.15595782736149</c:v>
                </c:pt>
                <c:pt idx="3065">
                  <c:v>33.164394817376945</c:v>
                </c:pt>
                <c:pt idx="3066">
                  <c:v>33.172830251648406</c:v>
                </c:pt>
                <c:pt idx="3067">
                  <c:v>33.181264130175855</c:v>
                </c:pt>
                <c:pt idx="3068">
                  <c:v>33.189696452959254</c:v>
                </c:pt>
                <c:pt idx="3069">
                  <c:v>33.198127219998582</c:v>
                </c:pt>
                <c:pt idx="3070">
                  <c:v>33.206556431293812</c:v>
                </c:pt>
                <c:pt idx="3071">
                  <c:v>33.214984086844922</c:v>
                </c:pt>
                <c:pt idx="3072">
                  <c:v>33.223410186651876</c:v>
                </c:pt>
                <c:pt idx="3073">
                  <c:v>33.231834730714652</c:v>
                </c:pt>
                <c:pt idx="3074">
                  <c:v>33.240257719033224</c:v>
                </c:pt>
                <c:pt idx="3075">
                  <c:v>33.248679151607568</c:v>
                </c:pt>
                <c:pt idx="3076">
                  <c:v>33.257099028437651</c:v>
                </c:pt>
                <c:pt idx="3077">
                  <c:v>33.265517349523449</c:v>
                </c:pt>
                <c:pt idx="3078">
                  <c:v>33.273934114864936</c:v>
                </c:pt>
                <c:pt idx="3079">
                  <c:v>33.282349324462089</c:v>
                </c:pt>
                <c:pt idx="3080">
                  <c:v>33.290762978314881</c:v>
                </c:pt>
                <c:pt idx="3081">
                  <c:v>33.299175076423282</c:v>
                </c:pt>
                <c:pt idx="3082">
                  <c:v>33.307585618787265</c:v>
                </c:pt>
                <c:pt idx="3083">
                  <c:v>33.3159946054068</c:v>
                </c:pt>
                <c:pt idx="3084">
                  <c:v>33.324402036281867</c:v>
                </c:pt>
                <c:pt idx="3085">
                  <c:v>33.332807911412438</c:v>
                </c:pt>
                <c:pt idx="3086">
                  <c:v>33.341212230798483</c:v>
                </c:pt>
                <c:pt idx="3087">
                  <c:v>33.349614994439982</c:v>
                </c:pt>
                <c:pt idx="3088">
                  <c:v>33.358016202336906</c:v>
                </c:pt>
                <c:pt idx="3089">
                  <c:v>33.366415854489226</c:v>
                </c:pt>
                <c:pt idx="3090">
                  <c:v>33.374813950896915</c:v>
                </c:pt>
                <c:pt idx="3091">
                  <c:v>33.383210491559943</c:v>
                </c:pt>
                <c:pt idx="3092">
                  <c:v>33.39160547647829</c:v>
                </c:pt>
                <c:pt idx="3093">
                  <c:v>33.399998905651927</c:v>
                </c:pt>
                <c:pt idx="3094">
                  <c:v>33.408390779080825</c:v>
                </c:pt>
                <c:pt idx="3095">
                  <c:v>33.416781096764964</c:v>
                </c:pt>
                <c:pt idx="3096">
                  <c:v>33.425169858704308</c:v>
                </c:pt>
                <c:pt idx="3097">
                  <c:v>33.433557064898835</c:v>
                </c:pt>
                <c:pt idx="3098">
                  <c:v>33.441942715348517</c:v>
                </c:pt>
                <c:pt idx="3099">
                  <c:v>33.450326810053333</c:v>
                </c:pt>
                <c:pt idx="3100">
                  <c:v>33.458709349013247</c:v>
                </c:pt>
                <c:pt idx="3101">
                  <c:v>33.467090332228238</c:v>
                </c:pt>
                <c:pt idx="3102">
                  <c:v>33.475469759698278</c:v>
                </c:pt>
                <c:pt idx="3103">
                  <c:v>33.483847631423338</c:v>
                </c:pt>
                <c:pt idx="3104">
                  <c:v>33.492223947403396</c:v>
                </c:pt>
                <c:pt idx="3105">
                  <c:v>33.500598707638424</c:v>
                </c:pt>
                <c:pt idx="3106">
                  <c:v>33.508971912128395</c:v>
                </c:pt>
                <c:pt idx="3107">
                  <c:v>33.517343560873279</c:v>
                </c:pt>
                <c:pt idx="3108">
                  <c:v>33.525713653873048</c:v>
                </c:pt>
                <c:pt idx="3109">
                  <c:v>33.534082191127681</c:v>
                </c:pt>
                <c:pt idx="3110">
                  <c:v>33.542449172637149</c:v>
                </c:pt>
                <c:pt idx="3111">
                  <c:v>33.550814598401423</c:v>
                </c:pt>
                <c:pt idx="3112">
                  <c:v>33.559178468420477</c:v>
                </c:pt>
                <c:pt idx="3113">
                  <c:v>33.56754078269428</c:v>
                </c:pt>
                <c:pt idx="3114">
                  <c:v>33.575901541222812</c:v>
                </c:pt>
                <c:pt idx="3115">
                  <c:v>33.584260744006045</c:v>
                </c:pt>
                <c:pt idx="3116">
                  <c:v>33.592618391043949</c:v>
                </c:pt>
                <c:pt idx="3117">
                  <c:v>33.600974482336497</c:v>
                </c:pt>
                <c:pt idx="3118">
                  <c:v>33.609329017883667</c:v>
                </c:pt>
                <c:pt idx="3119">
                  <c:v>33.61768199768543</c:v>
                </c:pt>
                <c:pt idx="3120">
                  <c:v>33.626033421741759</c:v>
                </c:pt>
                <c:pt idx="3121">
                  <c:v>33.634383290052625</c:v>
                </c:pt>
                <c:pt idx="3122">
                  <c:v>33.642731602617999</c:v>
                </c:pt>
                <c:pt idx="3123">
                  <c:v>33.651078359437854</c:v>
                </c:pt>
                <c:pt idx="3124">
                  <c:v>33.659423560512167</c:v>
                </c:pt>
                <c:pt idx="3125">
                  <c:v>33.66776720584091</c:v>
                </c:pt>
                <c:pt idx="3126">
                  <c:v>33.676109295424055</c:v>
                </c:pt>
                <c:pt idx="3127">
                  <c:v>33.684449829261574</c:v>
                </c:pt>
                <c:pt idx="3128">
                  <c:v>33.692788807353445</c:v>
                </c:pt>
                <c:pt idx="3129">
                  <c:v>33.701126229699639</c:v>
                </c:pt>
                <c:pt idx="3130">
                  <c:v>33.709462096300122</c:v>
                </c:pt>
                <c:pt idx="3131">
                  <c:v>33.717796407154879</c:v>
                </c:pt>
                <c:pt idx="3132">
                  <c:v>33.726129162263874</c:v>
                </c:pt>
                <c:pt idx="3133">
                  <c:v>33.734460361627079</c:v>
                </c:pt>
                <c:pt idx="3134">
                  <c:v>33.742790005244473</c:v>
                </c:pt>
                <c:pt idx="3135">
                  <c:v>33.751118093116027</c:v>
                </c:pt>
                <c:pt idx="3136">
                  <c:v>33.759444625241713</c:v>
                </c:pt>
                <c:pt idx="3137">
                  <c:v>33.767769601621502</c:v>
                </c:pt>
                <c:pt idx="3138">
                  <c:v>33.776093022255367</c:v>
                </c:pt>
                <c:pt idx="3139">
                  <c:v>33.784414887143278</c:v>
                </c:pt>
                <c:pt idx="3140">
                  <c:v>33.792735196285214</c:v>
                </c:pt>
                <c:pt idx="3141">
                  <c:v>33.801053949681148</c:v>
                </c:pt>
                <c:pt idx="3142">
                  <c:v>33.809371147331049</c:v>
                </c:pt>
                <c:pt idx="3143">
                  <c:v>33.817686789234891</c:v>
                </c:pt>
                <c:pt idx="3144">
                  <c:v>33.826000875392651</c:v>
                </c:pt>
                <c:pt idx="3145">
                  <c:v>33.834313405804295</c:v>
                </c:pt>
                <c:pt idx="3146">
                  <c:v>33.8426243804698</c:v>
                </c:pt>
                <c:pt idx="3147">
                  <c:v>33.850933799389139</c:v>
                </c:pt>
                <c:pt idx="3148">
                  <c:v>33.859241662562283</c:v>
                </c:pt>
                <c:pt idx="3149">
                  <c:v>33.867547969989204</c:v>
                </c:pt>
                <c:pt idx="3150">
                  <c:v>33.875852721669872</c:v>
                </c:pt>
                <c:pt idx="3151">
                  <c:v>33.884155917604268</c:v>
                </c:pt>
                <c:pt idx="3152">
                  <c:v>33.892457557792355</c:v>
                </c:pt>
                <c:pt idx="3153">
                  <c:v>33.900757642234112</c:v>
                </c:pt>
                <c:pt idx="3154">
                  <c:v>33.90905617092951</c:v>
                </c:pt>
                <c:pt idx="3155">
                  <c:v>33.917353143878522</c:v>
                </c:pt>
                <c:pt idx="3156">
                  <c:v>33.925648561081118</c:v>
                </c:pt>
                <c:pt idx="3157">
                  <c:v>33.933942422537278</c:v>
                </c:pt>
                <c:pt idx="3158">
                  <c:v>33.942234728246966</c:v>
                </c:pt>
                <c:pt idx="3159">
                  <c:v>33.95052547821016</c:v>
                </c:pt>
                <c:pt idx="3160">
                  <c:v>33.958814672426833</c:v>
                </c:pt>
                <c:pt idx="3161">
                  <c:v>33.967102310896955</c:v>
                </c:pt>
                <c:pt idx="3162">
                  <c:v>33.975388393620499</c:v>
                </c:pt>
                <c:pt idx="3163">
                  <c:v>33.983672920597435</c:v>
                </c:pt>
                <c:pt idx="3164">
                  <c:v>33.991955891827743</c:v>
                </c:pt>
                <c:pt idx="3165">
                  <c:v>34.000237307311387</c:v>
                </c:pt>
                <c:pt idx="3166">
                  <c:v>34.008517167048346</c:v>
                </c:pt>
                <c:pt idx="3167">
                  <c:v>34.016795471038591</c:v>
                </c:pt>
                <c:pt idx="3168">
                  <c:v>34.025072219282094</c:v>
                </c:pt>
                <c:pt idx="3169">
                  <c:v>34.033347411778827</c:v>
                </c:pt>
                <c:pt idx="3170">
                  <c:v>34.041621048528761</c:v>
                </c:pt>
                <c:pt idx="3171">
                  <c:v>34.049893129531867</c:v>
                </c:pt>
                <c:pt idx="3172">
                  <c:v>34.058163654788125</c:v>
                </c:pt>
                <c:pt idx="3173">
                  <c:v>34.066432624297498</c:v>
                </c:pt>
                <c:pt idx="3174">
                  <c:v>34.074700038059966</c:v>
                </c:pt>
                <c:pt idx="3175">
                  <c:v>34.0829658960755</c:v>
                </c:pt>
                <c:pt idx="3176">
                  <c:v>34.091230198344071</c:v>
                </c:pt>
                <c:pt idx="3177">
                  <c:v>34.099492944865652</c:v>
                </c:pt>
                <c:pt idx="3178">
                  <c:v>34.107754135640214</c:v>
                </c:pt>
                <c:pt idx="3179">
                  <c:v>34.116013770667728</c:v>
                </c:pt>
                <c:pt idx="3180">
                  <c:v>34.124271849948173</c:v>
                </c:pt>
                <c:pt idx="3181">
                  <c:v>34.132528373481513</c:v>
                </c:pt>
                <c:pt idx="3182">
                  <c:v>34.140783341267728</c:v>
                </c:pt>
                <c:pt idx="3183">
                  <c:v>34.149036753306788</c:v>
                </c:pt>
                <c:pt idx="3184">
                  <c:v>34.157288609598666</c:v>
                </c:pt>
                <c:pt idx="3185">
                  <c:v>34.165538910143333</c:v>
                </c:pt>
                <c:pt idx="3186">
                  <c:v>34.17378765494076</c:v>
                </c:pt>
                <c:pt idx="3187">
                  <c:v>34.18203484399092</c:v>
                </c:pt>
                <c:pt idx="3188">
                  <c:v>34.190280477293783</c:v>
                </c:pt>
                <c:pt idx="3189">
                  <c:v>34.198524554849328</c:v>
                </c:pt>
                <c:pt idx="3190">
                  <c:v>34.20676707665752</c:v>
                </c:pt>
                <c:pt idx="3191">
                  <c:v>34.215008042718338</c:v>
                </c:pt>
                <c:pt idx="3192">
                  <c:v>34.223247453031753</c:v>
                </c:pt>
                <c:pt idx="3193">
                  <c:v>34.23148530759773</c:v>
                </c:pt>
                <c:pt idx="3194">
                  <c:v>34.239721606416246</c:v>
                </c:pt>
                <c:pt idx="3195">
                  <c:v>34.247956349487275</c:v>
                </c:pt>
                <c:pt idx="3196">
                  <c:v>34.256189536810787</c:v>
                </c:pt>
                <c:pt idx="3197">
                  <c:v>34.264421168386761</c:v>
                </c:pt>
                <c:pt idx="3198">
                  <c:v>34.272651244215162</c:v>
                </c:pt>
                <c:pt idx="3199">
                  <c:v>34.28087976429596</c:v>
                </c:pt>
                <c:pt idx="3200">
                  <c:v>34.289106728629136</c:v>
                </c:pt>
                <c:pt idx="3201">
                  <c:v>34.297332137214653</c:v>
                </c:pt>
                <c:pt idx="3202">
                  <c:v>34.30555599005249</c:v>
                </c:pt>
                <c:pt idx="3203">
                  <c:v>34.313778287142618</c:v>
                </c:pt>
                <c:pt idx="3204">
                  <c:v>34.321999028485003</c:v>
                </c:pt>
                <c:pt idx="3205">
                  <c:v>34.330218214079622</c:v>
                </c:pt>
                <c:pt idx="3206">
                  <c:v>34.338435843926447</c:v>
                </c:pt>
                <c:pt idx="3207">
                  <c:v>34.346651918025451</c:v>
                </c:pt>
                <c:pt idx="3208">
                  <c:v>34.354866436376604</c:v>
                </c:pt>
                <c:pt idx="3209">
                  <c:v>34.363079398979878</c:v>
                </c:pt>
                <c:pt idx="3210">
                  <c:v>34.371290805835251</c:v>
                </c:pt>
                <c:pt idx="3211">
                  <c:v>34.379500656942689</c:v>
                </c:pt>
                <c:pt idx="3212">
                  <c:v>34.387708952302162</c:v>
                </c:pt>
                <c:pt idx="3213">
                  <c:v>34.39591569191365</c:v>
                </c:pt>
                <c:pt idx="3214">
                  <c:v>34.404120875777117</c:v>
                </c:pt>
                <c:pt idx="3215">
                  <c:v>34.412324503892542</c:v>
                </c:pt>
                <c:pt idx="3216">
                  <c:v>34.420526576259896</c:v>
                </c:pt>
                <c:pt idx="3217">
                  <c:v>34.428727092879143</c:v>
                </c:pt>
                <c:pt idx="3218">
                  <c:v>34.436926053750263</c:v>
                </c:pt>
                <c:pt idx="3219">
                  <c:v>34.445123458873226</c:v>
                </c:pt>
                <c:pt idx="3220">
                  <c:v>34.453319308248005</c:v>
                </c:pt>
                <c:pt idx="3221">
                  <c:v>34.461513601874572</c:v>
                </c:pt>
                <c:pt idx="3222">
                  <c:v>34.469706339752896</c:v>
                </c:pt>
                <c:pt idx="3223">
                  <c:v>34.477897521882952</c:v>
                </c:pt>
                <c:pt idx="3224">
                  <c:v>34.486087148264708</c:v>
                </c:pt>
                <c:pt idx="3225">
                  <c:v>34.494275218898139</c:v>
                </c:pt>
                <c:pt idx="3226">
                  <c:v>34.502461733783214</c:v>
                </c:pt>
                <c:pt idx="3227">
                  <c:v>34.510646692919906</c:v>
                </c:pt>
                <c:pt idx="3228">
                  <c:v>34.518830096308186</c:v>
                </c:pt>
                <c:pt idx="3229">
                  <c:v>34.527011943948033</c:v>
                </c:pt>
                <c:pt idx="3230">
                  <c:v>34.535192235839411</c:v>
                </c:pt>
                <c:pt idx="3231">
                  <c:v>34.543370971982299</c:v>
                </c:pt>
                <c:pt idx="3232">
                  <c:v>34.551548152376661</c:v>
                </c:pt>
                <c:pt idx="3233">
                  <c:v>34.559723777022469</c:v>
                </c:pt>
                <c:pt idx="3234">
                  <c:v>34.567897845919703</c:v>
                </c:pt>
                <c:pt idx="3235">
                  <c:v>34.576070359068332</c:v>
                </c:pt>
                <c:pt idx="3236">
                  <c:v>34.584241316468322</c:v>
                </c:pt>
                <c:pt idx="3237">
                  <c:v>34.592410718119652</c:v>
                </c:pt>
                <c:pt idx="3238">
                  <c:v>34.600578564022285</c:v>
                </c:pt>
                <c:pt idx="3239">
                  <c:v>34.608744854176201</c:v>
                </c:pt>
                <c:pt idx="3240">
                  <c:v>34.616909588581372</c:v>
                </c:pt>
                <c:pt idx="3241">
                  <c:v>34.625072767237761</c:v>
                </c:pt>
                <c:pt idx="3242">
                  <c:v>34.633234390145347</c:v>
                </c:pt>
                <c:pt idx="3243">
                  <c:v>34.641394457304102</c:v>
                </c:pt>
                <c:pt idx="3244">
                  <c:v>34.649552968713998</c:v>
                </c:pt>
                <c:pt idx="3245">
                  <c:v>34.657709924375006</c:v>
                </c:pt>
                <c:pt idx="3246">
                  <c:v>34.66586532428709</c:v>
                </c:pt>
                <c:pt idx="3247">
                  <c:v>34.674019168450229</c:v>
                </c:pt>
                <c:pt idx="3248">
                  <c:v>34.682171456864396</c:v>
                </c:pt>
                <c:pt idx="3249">
                  <c:v>34.69032218952956</c:v>
                </c:pt>
                <c:pt idx="3250">
                  <c:v>34.698471366445695</c:v>
                </c:pt>
                <c:pt idx="3251">
                  <c:v>34.706618987612771</c:v>
                </c:pt>
                <c:pt idx="3252">
                  <c:v>34.71476505303076</c:v>
                </c:pt>
                <c:pt idx="3253">
                  <c:v>34.722909562699627</c:v>
                </c:pt>
                <c:pt idx="3254">
                  <c:v>34.73105251661935</c:v>
                </c:pt>
                <c:pt idx="3255">
                  <c:v>34.739193914789901</c:v>
                </c:pt>
                <c:pt idx="3256">
                  <c:v>34.747333757211251</c:v>
                </c:pt>
                <c:pt idx="3257">
                  <c:v>34.755472043883373</c:v>
                </c:pt>
                <c:pt idx="3258">
                  <c:v>34.763608774806237</c:v>
                </c:pt>
                <c:pt idx="3259">
                  <c:v>34.771743949979815</c:v>
                </c:pt>
                <c:pt idx="3260">
                  <c:v>34.779877569404078</c:v>
                </c:pt>
                <c:pt idx="3261">
                  <c:v>34.788009633079</c:v>
                </c:pt>
                <c:pt idx="3262">
                  <c:v>34.79614014100455</c:v>
                </c:pt>
                <c:pt idx="3263">
                  <c:v>34.8042690931807</c:v>
                </c:pt>
                <c:pt idx="3264">
                  <c:v>34.812396489607416</c:v>
                </c:pt>
                <c:pt idx="3265">
                  <c:v>34.820522330284675</c:v>
                </c:pt>
                <c:pt idx="3266">
                  <c:v>34.828646615212449</c:v>
                </c:pt>
                <c:pt idx="3267">
                  <c:v>34.83676934439071</c:v>
                </c:pt>
                <c:pt idx="3268">
                  <c:v>34.844890517819429</c:v>
                </c:pt>
                <c:pt idx="3269">
                  <c:v>34.853010135498579</c:v>
                </c:pt>
                <c:pt idx="3270">
                  <c:v>34.861128197428123</c:v>
                </c:pt>
                <c:pt idx="3271">
                  <c:v>34.86924470360804</c:v>
                </c:pt>
                <c:pt idx="3272">
                  <c:v>34.877359654038301</c:v>
                </c:pt>
                <c:pt idx="3273">
                  <c:v>34.885473048718879</c:v>
                </c:pt>
                <c:pt idx="3274">
                  <c:v>34.893584887649737</c:v>
                </c:pt>
                <c:pt idx="3275">
                  <c:v>34.901695170830855</c:v>
                </c:pt>
                <c:pt idx="3276">
                  <c:v>34.909803898262204</c:v>
                </c:pt>
                <c:pt idx="3277">
                  <c:v>34.917911069943749</c:v>
                </c:pt>
                <c:pt idx="3278">
                  <c:v>34.926016685875467</c:v>
                </c:pt>
                <c:pt idx="3279">
                  <c:v>34.934120746057324</c:v>
                </c:pt>
                <c:pt idx="3280">
                  <c:v>34.942223250489299</c:v>
                </c:pt>
                <c:pt idx="3281">
                  <c:v>34.950324199171355</c:v>
                </c:pt>
                <c:pt idx="3282">
                  <c:v>34.958423592103472</c:v>
                </c:pt>
                <c:pt idx="3283">
                  <c:v>34.966521429285613</c:v>
                </c:pt>
                <c:pt idx="3284">
                  <c:v>34.974617710717759</c:v>
                </c:pt>
                <c:pt idx="3285">
                  <c:v>34.982712436399872</c:v>
                </c:pt>
                <c:pt idx="3286">
                  <c:v>34.990805606331925</c:v>
                </c:pt>
                <c:pt idx="3287">
                  <c:v>34.998897220513889</c:v>
                </c:pt>
                <c:pt idx="3288">
                  <c:v>35.006987278945743</c:v>
                </c:pt>
                <c:pt idx="3289">
                  <c:v>35.015075781627452</c:v>
                </c:pt>
                <c:pt idx="3290">
                  <c:v>35.023162728558987</c:v>
                </c:pt>
                <c:pt idx="3291">
                  <c:v>35.031248119740319</c:v>
                </c:pt>
                <c:pt idx="3292">
                  <c:v>35.03933195517142</c:v>
                </c:pt>
                <c:pt idx="3293">
                  <c:v>35.047414234852262</c:v>
                </c:pt>
                <c:pt idx="3294">
                  <c:v>35.055494958782816</c:v>
                </c:pt>
                <c:pt idx="3295">
                  <c:v>35.063574126963047</c:v>
                </c:pt>
                <c:pt idx="3296">
                  <c:v>35.071651739392934</c:v>
                </c:pt>
                <c:pt idx="3297">
                  <c:v>35.079727796072447</c:v>
                </c:pt>
                <c:pt idx="3298">
                  <c:v>35.087802297001552</c:v>
                </c:pt>
                <c:pt idx="3299">
                  <c:v>35.095875242180227</c:v>
                </c:pt>
                <c:pt idx="3300">
                  <c:v>35.103946631608437</c:v>
                </c:pt>
                <c:pt idx="3301">
                  <c:v>35.11201646528616</c:v>
                </c:pt>
                <c:pt idx="3302">
                  <c:v>35.120084743213361</c:v>
                </c:pt>
                <c:pt idx="3303">
                  <c:v>35.128151465390012</c:v>
                </c:pt>
                <c:pt idx="3304">
                  <c:v>35.13621663181609</c:v>
                </c:pt>
                <c:pt idx="3305">
                  <c:v>35.144280242491561</c:v>
                </c:pt>
                <c:pt idx="3306">
                  <c:v>35.152342297416396</c:v>
                </c:pt>
                <c:pt idx="3307">
                  <c:v>35.160402796590567</c:v>
                </c:pt>
                <c:pt idx="3308">
                  <c:v>35.168461740014045</c:v>
                </c:pt>
                <c:pt idx="3309">
                  <c:v>35.176519127686802</c:v>
                </c:pt>
                <c:pt idx="3310">
                  <c:v>35.184574959608803</c:v>
                </c:pt>
                <c:pt idx="3311">
                  <c:v>35.192629235780025</c:v>
                </c:pt>
                <c:pt idx="3312">
                  <c:v>35.200681956200441</c:v>
                </c:pt>
                <c:pt idx="3313">
                  <c:v>35.208733120870015</c:v>
                </c:pt>
                <c:pt idx="3314">
                  <c:v>35.216782729788726</c:v>
                </c:pt>
                <c:pt idx="3315">
                  <c:v>35.224830782956538</c:v>
                </c:pt>
                <c:pt idx="3316">
                  <c:v>35.232877280373422</c:v>
                </c:pt>
                <c:pt idx="3317">
                  <c:v>35.240922222039352</c:v>
                </c:pt>
                <c:pt idx="3318">
                  <c:v>35.248965607954297</c:v>
                </c:pt>
                <c:pt idx="3319">
                  <c:v>35.257007438118229</c:v>
                </c:pt>
                <c:pt idx="3320">
                  <c:v>35.265047712531121</c:v>
                </c:pt>
                <c:pt idx="3321">
                  <c:v>35.273086431192944</c:v>
                </c:pt>
                <c:pt idx="3322">
                  <c:v>35.281123594103661</c:v>
                </c:pt>
                <c:pt idx="3323">
                  <c:v>35.289159201263253</c:v>
                </c:pt>
                <c:pt idx="3324">
                  <c:v>35.297193252671683</c:v>
                </c:pt>
                <c:pt idx="3325">
                  <c:v>35.30522574832893</c:v>
                </c:pt>
                <c:pt idx="3326">
                  <c:v>35.313256688234958</c:v>
                </c:pt>
                <c:pt idx="3327">
                  <c:v>35.321286072389739</c:v>
                </c:pt>
                <c:pt idx="3328">
                  <c:v>35.329313900793245</c:v>
                </c:pt>
                <c:pt idx="3329">
                  <c:v>35.337340173445448</c:v>
                </c:pt>
                <c:pt idx="3330">
                  <c:v>35.345364890346318</c:v>
                </c:pt>
                <c:pt idx="3331">
                  <c:v>35.353388051495827</c:v>
                </c:pt>
                <c:pt idx="3332">
                  <c:v>35.36140965689394</c:v>
                </c:pt>
                <c:pt idx="3333">
                  <c:v>35.369429706540636</c:v>
                </c:pt>
                <c:pt idx="3334">
                  <c:v>35.377448200435879</c:v>
                </c:pt>
                <c:pt idx="3335">
                  <c:v>35.38546513857964</c:v>
                </c:pt>
                <c:pt idx="3336">
                  <c:v>35.393480520971892</c:v>
                </c:pt>
                <c:pt idx="3337">
                  <c:v>35.401494347612605</c:v>
                </c:pt>
                <c:pt idx="3338">
                  <c:v>35.409506618501752</c:v>
                </c:pt>
                <c:pt idx="3339">
                  <c:v>35.417517333639303</c:v>
                </c:pt>
                <c:pt idx="3340">
                  <c:v>35.425526493025224</c:v>
                </c:pt>
                <c:pt idx="3341">
                  <c:v>35.433534096659493</c:v>
                </c:pt>
                <c:pt idx="3342">
                  <c:v>35.441540144542074</c:v>
                </c:pt>
                <c:pt idx="3343">
                  <c:v>35.44954463667294</c:v>
                </c:pt>
                <c:pt idx="3344">
                  <c:v>35.457547573052061</c:v>
                </c:pt>
                <c:pt idx="3345">
                  <c:v>35.465548953679409</c:v>
                </c:pt>
                <c:pt idx="3346">
                  <c:v>35.473548778554957</c:v>
                </c:pt>
                <c:pt idx="3347">
                  <c:v>35.481547047678667</c:v>
                </c:pt>
                <c:pt idx="3348">
                  <c:v>35.48954376105052</c:v>
                </c:pt>
                <c:pt idx="3349">
                  <c:v>35.497538918670479</c:v>
                </c:pt>
                <c:pt idx="3350">
                  <c:v>35.505532520538516</c:v>
                </c:pt>
                <c:pt idx="3351">
                  <c:v>35.513524566654603</c:v>
                </c:pt>
                <c:pt idx="3352">
                  <c:v>35.521515057018711</c:v>
                </c:pt>
                <c:pt idx="3353">
                  <c:v>35.529503991630811</c:v>
                </c:pt>
                <c:pt idx="3354">
                  <c:v>35.537491370490876</c:v>
                </c:pt>
                <c:pt idx="3355">
                  <c:v>35.54547719359887</c:v>
                </c:pt>
                <c:pt idx="3356">
                  <c:v>35.553461460954765</c:v>
                </c:pt>
                <c:pt idx="3357">
                  <c:v>35.561444172558538</c:v>
                </c:pt>
                <c:pt idx="3358">
                  <c:v>35.569425328410155</c:v>
                </c:pt>
                <c:pt idx="3359">
                  <c:v>35.57740492850958</c:v>
                </c:pt>
                <c:pt idx="3360">
                  <c:v>35.585382972856792</c:v>
                </c:pt>
                <c:pt idx="3361">
                  <c:v>35.593359461451755</c:v>
                </c:pt>
                <c:pt idx="3362">
                  <c:v>35.601334394294447</c:v>
                </c:pt>
                <c:pt idx="3363">
                  <c:v>35.609307771384834</c:v>
                </c:pt>
                <c:pt idx="3364">
                  <c:v>35.617279592722888</c:v>
                </c:pt>
                <c:pt idx="3365">
                  <c:v>35.625249858308578</c:v>
                </c:pt>
                <c:pt idx="3366">
                  <c:v>35.633218568141871</c:v>
                </c:pt>
                <c:pt idx="3367">
                  <c:v>35.641185722222744</c:v>
                </c:pt>
                <c:pt idx="3368">
                  <c:v>35.649151320551162</c:v>
                </c:pt>
                <c:pt idx="3369">
                  <c:v>35.657115363127097</c:v>
                </c:pt>
                <c:pt idx="3370">
                  <c:v>35.665077849950521</c:v>
                </c:pt>
                <c:pt idx="3371">
                  <c:v>35.673038781021404</c:v>
                </c:pt>
                <c:pt idx="3372">
                  <c:v>35.680998156339719</c:v>
                </c:pt>
                <c:pt idx="3373">
                  <c:v>35.688955975905429</c:v>
                </c:pt>
                <c:pt idx="3374">
                  <c:v>35.696912239718507</c:v>
                </c:pt>
                <c:pt idx="3375">
                  <c:v>35.704866947778925</c:v>
                </c:pt>
                <c:pt idx="3376">
                  <c:v>35.712820100086653</c:v>
                </c:pt>
                <c:pt idx="3377">
                  <c:v>35.720771696641663</c:v>
                </c:pt>
                <c:pt idx="3378">
                  <c:v>35.728721737443919</c:v>
                </c:pt>
                <c:pt idx="3379">
                  <c:v>35.736670222493395</c:v>
                </c:pt>
                <c:pt idx="3380">
                  <c:v>35.744617151790067</c:v>
                </c:pt>
                <c:pt idx="3381">
                  <c:v>35.752562525333893</c:v>
                </c:pt>
                <c:pt idx="3382">
                  <c:v>35.760506343124852</c:v>
                </c:pt>
                <c:pt idx="3383">
                  <c:v>35.768448605162916</c:v>
                </c:pt>
                <c:pt idx="3384">
                  <c:v>35.77638931144805</c:v>
                </c:pt>
                <c:pt idx="3385">
                  <c:v>35.784328461980223</c:v>
                </c:pt>
                <c:pt idx="3386">
                  <c:v>35.792266056759409</c:v>
                </c:pt>
                <c:pt idx="3387">
                  <c:v>35.800202095785579</c:v>
                </c:pt>
                <c:pt idx="3388">
                  <c:v>35.808136579058697</c:v>
                </c:pt>
                <c:pt idx="3389">
                  <c:v>35.816069506578735</c:v>
                </c:pt>
                <c:pt idx="3390">
                  <c:v>35.824000878345664</c:v>
                </c:pt>
                <c:pt idx="3391">
                  <c:v>35.831930694359457</c:v>
                </c:pt>
                <c:pt idx="3392">
                  <c:v>35.839858954620084</c:v>
                </c:pt>
                <c:pt idx="3393">
                  <c:v>35.84778565912751</c:v>
                </c:pt>
                <c:pt idx="3394">
                  <c:v>35.855710807881707</c:v>
                </c:pt>
                <c:pt idx="3395">
                  <c:v>35.863634400882646</c:v>
                </c:pt>
                <c:pt idx="3396">
                  <c:v>35.871556438130298</c:v>
                </c:pt>
                <c:pt idx="3397">
                  <c:v>35.879476919624636</c:v>
                </c:pt>
                <c:pt idx="3398">
                  <c:v>35.887395845365624</c:v>
                </c:pt>
                <c:pt idx="3399">
                  <c:v>35.895313215353234</c:v>
                </c:pt>
                <c:pt idx="3400">
                  <c:v>35.903229029587436</c:v>
                </c:pt>
                <c:pt idx="3401">
                  <c:v>35.911143288068196</c:v>
                </c:pt>
                <c:pt idx="3402">
                  <c:v>35.919055990795492</c:v>
                </c:pt>
                <c:pt idx="3403">
                  <c:v>35.926967137769289</c:v>
                </c:pt>
                <c:pt idx="3404">
                  <c:v>35.934876728989558</c:v>
                </c:pt>
                <c:pt idx="3405">
                  <c:v>35.94278476445627</c:v>
                </c:pt>
                <c:pt idx="3406">
                  <c:v>35.950691244169391</c:v>
                </c:pt>
                <c:pt idx="3407">
                  <c:v>35.958596168128892</c:v>
                </c:pt>
                <c:pt idx="3408">
                  <c:v>35.966499536334744</c:v>
                </c:pt>
                <c:pt idx="3409">
                  <c:v>35.97440134878692</c:v>
                </c:pt>
                <c:pt idx="3410">
                  <c:v>35.982301605485389</c:v>
                </c:pt>
                <c:pt idx="3411">
                  <c:v>35.990200306430118</c:v>
                </c:pt>
                <c:pt idx="3412">
                  <c:v>35.998097451621078</c:v>
                </c:pt>
                <c:pt idx="3413">
                  <c:v>36.00599304105824</c:v>
                </c:pt>
                <c:pt idx="3414">
                  <c:v>36.013887074741568</c:v>
                </c:pt>
                <c:pt idx="3415">
                  <c:v>36.021779552671035</c:v>
                </c:pt>
                <c:pt idx="3416">
                  <c:v>36.029670474846611</c:v>
                </c:pt>
                <c:pt idx="3417">
                  <c:v>36.037559841268269</c:v>
                </c:pt>
                <c:pt idx="3418">
                  <c:v>36.045447651935973</c:v>
                </c:pt>
                <c:pt idx="3419">
                  <c:v>36.053333906849701</c:v>
                </c:pt>
                <c:pt idx="3420">
                  <c:v>36.061218606009419</c:v>
                </c:pt>
                <c:pt idx="3421">
                  <c:v>36.06910174941509</c:v>
                </c:pt>
                <c:pt idx="3422">
                  <c:v>36.076983337066693</c:v>
                </c:pt>
                <c:pt idx="3423">
                  <c:v>36.084863368964193</c:v>
                </c:pt>
                <c:pt idx="3424">
                  <c:v>36.092741845107561</c:v>
                </c:pt>
                <c:pt idx="3425">
                  <c:v>36.100618765496762</c:v>
                </c:pt>
                <c:pt idx="3426">
                  <c:v>36.108494130131774</c:v>
                </c:pt>
                <c:pt idx="3427">
                  <c:v>36.116367939012562</c:v>
                </c:pt>
                <c:pt idx="3428">
                  <c:v>36.124240192139098</c:v>
                </c:pt>
                <c:pt idx="3429">
                  <c:v>36.132110889511345</c:v>
                </c:pt>
                <c:pt idx="3430">
                  <c:v>36.139980031129284</c:v>
                </c:pt>
                <c:pt idx="3431">
                  <c:v>36.147847616992877</c:v>
                </c:pt>
                <c:pt idx="3432">
                  <c:v>36.15571364710209</c:v>
                </c:pt>
                <c:pt idx="3433">
                  <c:v>36.163578121456901</c:v>
                </c:pt>
                <c:pt idx="3434">
                  <c:v>36.171441040057275</c:v>
                </c:pt>
                <c:pt idx="3435">
                  <c:v>36.179302402903183</c:v>
                </c:pt>
                <c:pt idx="3436">
                  <c:v>36.18716220999459</c:v>
                </c:pt>
                <c:pt idx="3437">
                  <c:v>36.195020461331467</c:v>
                </c:pt>
                <c:pt idx="3438">
                  <c:v>36.202877156913786</c:v>
                </c:pt>
                <c:pt idx="3439">
                  <c:v>36.210732296741519</c:v>
                </c:pt>
                <c:pt idx="3440">
                  <c:v>36.218585880814636</c:v>
                </c:pt>
                <c:pt idx="3441">
                  <c:v>36.226437909133104</c:v>
                </c:pt>
                <c:pt idx="3442">
                  <c:v>36.234288381696885</c:v>
                </c:pt>
                <c:pt idx="3443">
                  <c:v>36.242137298505959</c:v>
                </c:pt>
                <c:pt idx="3444">
                  <c:v>36.24998465956029</c:v>
                </c:pt>
                <c:pt idx="3445">
                  <c:v>36.25783046485985</c:v>
                </c:pt>
                <c:pt idx="3446">
                  <c:v>36.265674714404611</c:v>
                </c:pt>
                <c:pt idx="3447">
                  <c:v>36.273517408194536</c:v>
                </c:pt>
                <c:pt idx="3448">
                  <c:v>36.281358546229598</c:v>
                </c:pt>
                <c:pt idx="3449">
                  <c:v>36.289198128509767</c:v>
                </c:pt>
                <c:pt idx="3450">
                  <c:v>36.297036155035009</c:v>
                </c:pt>
                <c:pt idx="3451">
                  <c:v>36.304872625805295</c:v>
                </c:pt>
                <c:pt idx="3452">
                  <c:v>36.312707540820597</c:v>
                </c:pt>
                <c:pt idx="3453">
                  <c:v>36.320540900080879</c:v>
                </c:pt>
                <c:pt idx="3454">
                  <c:v>36.328372703586112</c:v>
                </c:pt>
                <c:pt idx="3455">
                  <c:v>36.336202951336269</c:v>
                </c:pt>
                <c:pt idx="3456">
                  <c:v>36.344031643331313</c:v>
                </c:pt>
                <c:pt idx="3457">
                  <c:v>36.351858779571224</c:v>
                </c:pt>
                <c:pt idx="3458">
                  <c:v>36.359684360055958</c:v>
                </c:pt>
                <c:pt idx="3459">
                  <c:v>36.367508384785495</c:v>
                </c:pt>
                <c:pt idx="3460">
                  <c:v>36.375330853759799</c:v>
                </c:pt>
                <c:pt idx="3461">
                  <c:v>36.383151766978841</c:v>
                </c:pt>
                <c:pt idx="3462">
                  <c:v>36.390971124442586</c:v>
                </c:pt>
                <c:pt idx="3463">
                  <c:v>36.398788926151006</c:v>
                </c:pt>
                <c:pt idx="3464">
                  <c:v>36.406605172104072</c:v>
                </c:pt>
                <c:pt idx="3465">
                  <c:v>36.414419862301756</c:v>
                </c:pt>
                <c:pt idx="3466">
                  <c:v>36.422232996744022</c:v>
                </c:pt>
                <c:pt idx="3467">
                  <c:v>36.430044575430841</c:v>
                </c:pt>
                <c:pt idx="3468">
                  <c:v>36.437854598362179</c:v>
                </c:pt>
                <c:pt idx="3469">
                  <c:v>36.445663065538007</c:v>
                </c:pt>
                <c:pt idx="3470">
                  <c:v>36.453469976958296</c:v>
                </c:pt>
                <c:pt idx="3471">
                  <c:v>36.461275332623018</c:v>
                </c:pt>
                <c:pt idx="3472">
                  <c:v>36.469079132532137</c:v>
                </c:pt>
                <c:pt idx="3473">
                  <c:v>36.476881376685618</c:v>
                </c:pt>
                <c:pt idx="3474">
                  <c:v>36.48468206508344</c:v>
                </c:pt>
                <c:pt idx="3475">
                  <c:v>36.492481197725567</c:v>
                </c:pt>
                <c:pt idx="3476">
                  <c:v>36.500278774611964</c:v>
                </c:pt>
                <c:pt idx="3477">
                  <c:v>36.508074795742608</c:v>
                </c:pt>
                <c:pt idx="3478">
                  <c:v>36.515869261117466</c:v>
                </c:pt>
                <c:pt idx="3479">
                  <c:v>36.5236621707365</c:v>
                </c:pt>
                <c:pt idx="3480">
                  <c:v>36.531453524599684</c:v>
                </c:pt>
                <c:pt idx="3481">
                  <c:v>36.539243322706987</c:v>
                </c:pt>
                <c:pt idx="3482">
                  <c:v>36.547031565058383</c:v>
                </c:pt>
                <c:pt idx="3483">
                  <c:v>36.554818251653835</c:v>
                </c:pt>
                <c:pt idx="3484">
                  <c:v>36.562603382493315</c:v>
                </c:pt>
                <c:pt idx="3485">
                  <c:v>36.570386957576787</c:v>
                </c:pt>
                <c:pt idx="3486">
                  <c:v>36.578168976904223</c:v>
                </c:pt>
                <c:pt idx="3487">
                  <c:v>36.585949440475595</c:v>
                </c:pt>
                <c:pt idx="3488">
                  <c:v>36.593728348290867</c:v>
                </c:pt>
                <c:pt idx="3489">
                  <c:v>36.60150570035001</c:v>
                </c:pt>
                <c:pt idx="3490">
                  <c:v>36.60928149665299</c:v>
                </c:pt>
                <c:pt idx="3491">
                  <c:v>36.617055737199777</c:v>
                </c:pt>
                <c:pt idx="3492">
                  <c:v>36.624828421990344</c:v>
                </c:pt>
                <c:pt idx="3493">
                  <c:v>36.632599551024654</c:v>
                </c:pt>
                <c:pt idx="3494">
                  <c:v>36.64036912430268</c:v>
                </c:pt>
                <c:pt idx="3495">
                  <c:v>36.648137141824392</c:v>
                </c:pt>
                <c:pt idx="3496">
                  <c:v>36.655903603589756</c:v>
                </c:pt>
                <c:pt idx="3497">
                  <c:v>36.663668509598743</c:v>
                </c:pt>
                <c:pt idx="3498">
                  <c:v>36.671431859851317</c:v>
                </c:pt>
                <c:pt idx="3499">
                  <c:v>36.679193654347451</c:v>
                </c:pt>
                <c:pt idx="3500">
                  <c:v>36.686953893087114</c:v>
                </c:pt>
                <c:pt idx="3501">
                  <c:v>36.694712576070273</c:v>
                </c:pt>
                <c:pt idx="3502">
                  <c:v>36.702469703296899</c:v>
                </c:pt>
                <c:pt idx="3503">
                  <c:v>36.710225274766955</c:v>
                </c:pt>
                <c:pt idx="3504">
                  <c:v>36.717979290480415</c:v>
                </c:pt>
                <c:pt idx="3505">
                  <c:v>36.725731750437248</c:v>
                </c:pt>
                <c:pt idx="3506">
                  <c:v>36.73348265463742</c:v>
                </c:pt>
                <c:pt idx="3507">
                  <c:v>36.741232003080903</c:v>
                </c:pt>
                <c:pt idx="3508">
                  <c:v>36.74897979576766</c:v>
                </c:pt>
                <c:pt idx="3509">
                  <c:v>36.756726032697664</c:v>
                </c:pt>
                <c:pt idx="3510">
                  <c:v>36.764470713870878</c:v>
                </c:pt>
                <c:pt idx="3511">
                  <c:v>36.772213839287275</c:v>
                </c:pt>
                <c:pt idx="3512">
                  <c:v>36.779955408946826</c:v>
                </c:pt>
                <c:pt idx="3513">
                  <c:v>36.787695422849495</c:v>
                </c:pt>
                <c:pt idx="3514">
                  <c:v>36.795433880995255</c:v>
                </c:pt>
                <c:pt idx="3515">
                  <c:v>36.803170783384076</c:v>
                </c:pt>
                <c:pt idx="3516">
                  <c:v>36.810906130015923</c:v>
                </c:pt>
                <c:pt idx="3517">
                  <c:v>36.81863992089076</c:v>
                </c:pt>
                <c:pt idx="3518">
                  <c:v>36.82637215600856</c:v>
                </c:pt>
                <c:pt idx="3519">
                  <c:v>36.834102835369293</c:v>
                </c:pt>
                <c:pt idx="3520">
                  <c:v>36.841831958972925</c:v>
                </c:pt>
                <c:pt idx="3521">
                  <c:v>36.849559526819426</c:v>
                </c:pt>
                <c:pt idx="3522">
                  <c:v>36.857285538908762</c:v>
                </c:pt>
                <c:pt idx="3523">
                  <c:v>36.865009995240904</c:v>
                </c:pt>
                <c:pt idx="3524">
                  <c:v>36.872732895815822</c:v>
                </c:pt>
                <c:pt idx="3525">
                  <c:v>36.880454240633483</c:v>
                </c:pt>
                <c:pt idx="3526">
                  <c:v>36.88817402969385</c:v>
                </c:pt>
                <c:pt idx="3527">
                  <c:v>36.895892262996902</c:v>
                </c:pt>
                <c:pt idx="3528">
                  <c:v>36.903608940542597</c:v>
                </c:pt>
                <c:pt idx="3529">
                  <c:v>36.911324062330912</c:v>
                </c:pt>
                <c:pt idx="3530">
                  <c:v>36.919037628361806</c:v>
                </c:pt>
                <c:pt idx="3531">
                  <c:v>36.926749638635258</c:v>
                </c:pt>
                <c:pt idx="3532">
                  <c:v>36.93446009315123</c:v>
                </c:pt>
                <c:pt idx="3533">
                  <c:v>36.942168991909689</c:v>
                </c:pt>
                <c:pt idx="3534">
                  <c:v>36.949876334910606</c:v>
                </c:pt>
                <c:pt idx="3535">
                  <c:v>36.957582122153951</c:v>
                </c:pt>
                <c:pt idx="3536">
                  <c:v>36.965286353639691</c:v>
                </c:pt>
                <c:pt idx="3537">
                  <c:v>36.972989029367788</c:v>
                </c:pt>
                <c:pt idx="3538">
                  <c:v>36.980690149338216</c:v>
                </c:pt>
                <c:pt idx="3539">
                  <c:v>36.988389713550944</c:v>
                </c:pt>
                <c:pt idx="3540">
                  <c:v>36.996087722005939</c:v>
                </c:pt>
                <c:pt idx="3541">
                  <c:v>37.003784174703171</c:v>
                </c:pt>
                <c:pt idx="3542">
                  <c:v>37.011479071642604</c:v>
                </c:pt>
                <c:pt idx="3543">
                  <c:v>37.019172412824211</c:v>
                </c:pt>
                <c:pt idx="3544">
                  <c:v>37.026864198247956</c:v>
                </c:pt>
                <c:pt idx="3545">
                  <c:v>37.034554427913811</c:v>
                </c:pt>
                <c:pt idx="3546">
                  <c:v>37.04224310182174</c:v>
                </c:pt>
                <c:pt idx="3547">
                  <c:v>37.049930219971714</c:v>
                </c:pt>
                <c:pt idx="3548">
                  <c:v>37.057615782363705</c:v>
                </c:pt>
                <c:pt idx="3549">
                  <c:v>37.065299788997677</c:v>
                </c:pt>
                <c:pt idx="3550">
                  <c:v>37.072982239873596</c:v>
                </c:pt>
                <c:pt idx="3551">
                  <c:v>37.080663134991433</c:v>
                </c:pt>
                <c:pt idx="3552">
                  <c:v>37.088342474351151</c:v>
                </c:pt>
                <c:pt idx="3553">
                  <c:v>37.096020257952723</c:v>
                </c:pt>
                <c:pt idx="3554">
                  <c:v>37.103696485796121</c:v>
                </c:pt>
                <c:pt idx="3555">
                  <c:v>37.111371157881308</c:v>
                </c:pt>
                <c:pt idx="3556">
                  <c:v>37.11904427420825</c:v>
                </c:pt>
                <c:pt idx="3557">
                  <c:v>37.126715834776917</c:v>
                </c:pt>
                <c:pt idx="3558">
                  <c:v>37.134385839587274</c:v>
                </c:pt>
                <c:pt idx="3559">
                  <c:v>37.142054288639294</c:v>
                </c:pt>
                <c:pt idx="3560">
                  <c:v>37.149721181932946</c:v>
                </c:pt>
                <c:pt idx="3561">
                  <c:v>37.157386519468197</c:v>
                </c:pt>
                <c:pt idx="3562">
                  <c:v>37.16505030124501</c:v>
                </c:pt>
                <c:pt idx="3563">
                  <c:v>37.172712527263357</c:v>
                </c:pt>
                <c:pt idx="3564">
                  <c:v>37.180373197523203</c:v>
                </c:pt>
                <c:pt idx="3565">
                  <c:v>37.188032312024518</c:v>
                </c:pt>
                <c:pt idx="3566">
                  <c:v>37.195689870767275</c:v>
                </c:pt>
                <c:pt idx="3567">
                  <c:v>37.203345873751431</c:v>
                </c:pt>
                <c:pt idx="3568">
                  <c:v>37.211000320976964</c:v>
                </c:pt>
                <c:pt idx="3569">
                  <c:v>37.218653212443833</c:v>
                </c:pt>
                <c:pt idx="3570">
                  <c:v>37.226304548152015</c:v>
                </c:pt>
                <c:pt idx="3571">
                  <c:v>37.233954328101468</c:v>
                </c:pt>
                <c:pt idx="3572">
                  <c:v>37.241602552292171</c:v>
                </c:pt>
                <c:pt idx="3573">
                  <c:v>37.249249220724082</c:v>
                </c:pt>
                <c:pt idx="3574">
                  <c:v>37.25689433339717</c:v>
                </c:pt>
                <c:pt idx="3575">
                  <c:v>37.264537890311409</c:v>
                </c:pt>
                <c:pt idx="3576">
                  <c:v>37.272179891466763</c:v>
                </c:pt>
                <c:pt idx="3577">
                  <c:v>37.279820336863203</c:v>
                </c:pt>
                <c:pt idx="3578">
                  <c:v>37.287459226500694</c:v>
                </c:pt>
                <c:pt idx="3579">
                  <c:v>37.2950965603792</c:v>
                </c:pt>
                <c:pt idx="3580">
                  <c:v>37.302732338498693</c:v>
                </c:pt>
                <c:pt idx="3581">
                  <c:v>37.310366560859137</c:v>
                </c:pt>
                <c:pt idx="3582">
                  <c:v>37.317999227460504</c:v>
                </c:pt>
                <c:pt idx="3583">
                  <c:v>37.325630338302766</c:v>
                </c:pt>
                <c:pt idx="3584">
                  <c:v>37.333259893385879</c:v>
                </c:pt>
                <c:pt idx="3585">
                  <c:v>37.340887892709816</c:v>
                </c:pt>
                <c:pt idx="3586">
                  <c:v>37.348514336274548</c:v>
                </c:pt>
                <c:pt idx="3587">
                  <c:v>37.356139224080039</c:v>
                </c:pt>
                <c:pt idx="3588">
                  <c:v>37.363762556126261</c:v>
                </c:pt>
                <c:pt idx="3589">
                  <c:v>37.371384332413179</c:v>
                </c:pt>
                <c:pt idx="3590">
                  <c:v>37.379004552940756</c:v>
                </c:pt>
                <c:pt idx="3591">
                  <c:v>37.386623217708966</c:v>
                </c:pt>
                <c:pt idx="3592">
                  <c:v>37.394240326717771</c:v>
                </c:pt>
                <c:pt idx="3593">
                  <c:v>37.401855879967144</c:v>
                </c:pt>
                <c:pt idx="3594">
                  <c:v>37.409469877457049</c:v>
                </c:pt>
                <c:pt idx="3595">
                  <c:v>37.41708231918745</c:v>
                </c:pt>
                <c:pt idx="3596">
                  <c:v>37.42469320515832</c:v>
                </c:pt>
                <c:pt idx="3597">
                  <c:v>37.432302535369629</c:v>
                </c:pt>
                <c:pt idx="3598">
                  <c:v>37.439910309821343</c:v>
                </c:pt>
                <c:pt idx="3599">
                  <c:v>37.447516528513425</c:v>
                </c:pt>
                <c:pt idx="3600">
                  <c:v>37.455121191445848</c:v>
                </c:pt>
                <c:pt idx="3601">
                  <c:v>37.462724298618575</c:v>
                </c:pt>
                <c:pt idx="3602">
                  <c:v>37.470325850031571</c:v>
                </c:pt>
                <c:pt idx="3603">
                  <c:v>37.477925845684808</c:v>
                </c:pt>
                <c:pt idx="3604">
                  <c:v>37.485524285578251</c:v>
                </c:pt>
                <c:pt idx="3605">
                  <c:v>37.49312116971187</c:v>
                </c:pt>
                <c:pt idx="3606">
                  <c:v>37.50071649808563</c:v>
                </c:pt>
                <c:pt idx="3607">
                  <c:v>37.508310270699504</c:v>
                </c:pt>
                <c:pt idx="3608">
                  <c:v>37.515902487553454</c:v>
                </c:pt>
                <c:pt idx="3609">
                  <c:v>37.523493148647447</c:v>
                </c:pt>
                <c:pt idx="3610">
                  <c:v>37.531082253981452</c:v>
                </c:pt>
                <c:pt idx="3611">
                  <c:v>37.538669803555436</c:v>
                </c:pt>
                <c:pt idx="3612">
                  <c:v>37.546255797369369</c:v>
                </c:pt>
                <c:pt idx="3613">
                  <c:v>37.553840235423216</c:v>
                </c:pt>
                <c:pt idx="3614">
                  <c:v>37.561423117716942</c:v>
                </c:pt>
                <c:pt idx="3615">
                  <c:v>37.569004444250517</c:v>
                </c:pt>
                <c:pt idx="3616">
                  <c:v>37.576584215023907</c:v>
                </c:pt>
                <c:pt idx="3617">
                  <c:v>37.584162430037075</c:v>
                </c:pt>
                <c:pt idx="3618">
                  <c:v>37.591739089289995</c:v>
                </c:pt>
                <c:pt idx="3619">
                  <c:v>37.599314192782636</c:v>
                </c:pt>
                <c:pt idx="3620">
                  <c:v>37.606887740514956</c:v>
                </c:pt>
                <c:pt idx="3621">
                  <c:v>37.614459732486928</c:v>
                </c:pt>
                <c:pt idx="3622">
                  <c:v>37.622030168698522</c:v>
                </c:pt>
                <c:pt idx="3623">
                  <c:v>37.629599049149704</c:v>
                </c:pt>
                <c:pt idx="3624">
                  <c:v>37.637166373840437</c:v>
                </c:pt>
                <c:pt idx="3625">
                  <c:v>37.644732142770685</c:v>
                </c:pt>
                <c:pt idx="3626">
                  <c:v>37.652296355940422</c:v>
                </c:pt>
                <c:pt idx="3627">
                  <c:v>37.659859013349617</c:v>
                </c:pt>
                <c:pt idx="3628">
                  <c:v>37.66742011499823</c:v>
                </c:pt>
                <c:pt idx="3629">
                  <c:v>37.67497966088623</c:v>
                </c:pt>
                <c:pt idx="3630">
                  <c:v>37.68253765101359</c:v>
                </c:pt>
                <c:pt idx="3631">
                  <c:v>37.690094085380267</c:v>
                </c:pt>
                <c:pt idx="3632">
                  <c:v>37.697648963986239</c:v>
                </c:pt>
                <c:pt idx="3633">
                  <c:v>37.705202286831465</c:v>
                </c:pt>
                <c:pt idx="3634">
                  <c:v>37.712754053915916</c:v>
                </c:pt>
                <c:pt idx="3635">
                  <c:v>37.720304265239555</c:v>
                </c:pt>
                <c:pt idx="3636">
                  <c:v>37.727852920802356</c:v>
                </c:pt>
                <c:pt idx="3637">
                  <c:v>37.735400020604274</c:v>
                </c:pt>
                <c:pt idx="3638">
                  <c:v>37.742945564645289</c:v>
                </c:pt>
                <c:pt idx="3639">
                  <c:v>37.750489552925359</c:v>
                </c:pt>
                <c:pt idx="3640">
                  <c:v>37.758031985444454</c:v>
                </c:pt>
                <c:pt idx="3641">
                  <c:v>37.765572862202539</c:v>
                </c:pt>
                <c:pt idx="3642">
                  <c:v>37.773112183199586</c:v>
                </c:pt>
                <c:pt idx="3643">
                  <c:v>37.78064994843556</c:v>
                </c:pt>
                <c:pt idx="3644">
                  <c:v>37.788186157910424</c:v>
                </c:pt>
                <c:pt idx="3645">
                  <c:v>37.79572081162415</c:v>
                </c:pt>
                <c:pt idx="3646">
                  <c:v>37.803253909576704</c:v>
                </c:pt>
                <c:pt idx="3647">
                  <c:v>37.810785451768048</c:v>
                </c:pt>
                <c:pt idx="3648">
                  <c:v>37.818315438198155</c:v>
                </c:pt>
                <c:pt idx="3649">
                  <c:v>37.82584386886699</c:v>
                </c:pt>
                <c:pt idx="3650">
                  <c:v>37.833370743774516</c:v>
                </c:pt>
                <c:pt idx="3651">
                  <c:v>37.840896062920699</c:v>
                </c:pt>
                <c:pt idx="3652">
                  <c:v>37.848419826305509</c:v>
                </c:pt>
                <c:pt idx="3653">
                  <c:v>37.855942033928919</c:v>
                </c:pt>
                <c:pt idx="3654">
                  <c:v>37.863462685790886</c:v>
                </c:pt>
                <c:pt idx="3655">
                  <c:v>37.870981781891381</c:v>
                </c:pt>
                <c:pt idx="3656">
                  <c:v>37.878499322230368</c:v>
                </c:pt>
                <c:pt idx="3657">
                  <c:v>37.88601530680782</c:v>
                </c:pt>
                <c:pt idx="3658">
                  <c:v>37.893529735623694</c:v>
                </c:pt>
                <c:pt idx="3659">
                  <c:v>37.901042608677962</c:v>
                </c:pt>
                <c:pt idx="3660">
                  <c:v>37.908553925970594</c:v>
                </c:pt>
                <c:pt idx="3661">
                  <c:v>37.916063687501556</c:v>
                </c:pt>
                <c:pt idx="3662">
                  <c:v>37.923571893270811</c:v>
                </c:pt>
                <c:pt idx="3663">
                  <c:v>37.931078543278325</c:v>
                </c:pt>
                <c:pt idx="3664">
                  <c:v>37.938583637524061</c:v>
                </c:pt>
                <c:pt idx="3665">
                  <c:v>37.946087176007993</c:v>
                </c:pt>
                <c:pt idx="3666">
                  <c:v>37.95358915873009</c:v>
                </c:pt>
                <c:pt idx="3667">
                  <c:v>37.96108958569031</c:v>
                </c:pt>
                <c:pt idx="3668">
                  <c:v>37.968588456888625</c:v>
                </c:pt>
                <c:pt idx="3669">
                  <c:v>37.976085772325</c:v>
                </c:pt>
                <c:pt idx="3670">
                  <c:v>37.983581531999398</c:v>
                </c:pt>
                <c:pt idx="3671">
                  <c:v>37.991075735911792</c:v>
                </c:pt>
                <c:pt idx="3672">
                  <c:v>37.998568384062146</c:v>
                </c:pt>
                <c:pt idx="3673">
                  <c:v>38.006059476450424</c:v>
                </c:pt>
                <c:pt idx="3674">
                  <c:v>38.013549013076592</c:v>
                </c:pt>
                <c:pt idx="3675">
                  <c:v>38.021036993940619</c:v>
                </c:pt>
                <c:pt idx="3676">
                  <c:v>38.028523419042472</c:v>
                </c:pt>
                <c:pt idx="3677">
                  <c:v>38.036008288382114</c:v>
                </c:pt>
                <c:pt idx="3678">
                  <c:v>38.043491601959516</c:v>
                </c:pt>
                <c:pt idx="3679">
                  <c:v>38.050973359774645</c:v>
                </c:pt>
                <c:pt idx="3680">
                  <c:v>38.058453561827463</c:v>
                </c:pt>
                <c:pt idx="3681">
                  <c:v>38.065932208117935</c:v>
                </c:pt>
                <c:pt idx="3682">
                  <c:v>38.073409298646034</c:v>
                </c:pt>
                <c:pt idx="3683">
                  <c:v>38.080884833411723</c:v>
                </c:pt>
                <c:pt idx="3684">
                  <c:v>38.088358812414967</c:v>
                </c:pt>
                <c:pt idx="3685">
                  <c:v>38.09583123565573</c:v>
                </c:pt>
                <c:pt idx="3686">
                  <c:v>38.103302103133984</c:v>
                </c:pt>
                <c:pt idx="3687">
                  <c:v>38.110771414849694</c:v>
                </c:pt>
                <c:pt idx="3688">
                  <c:v>38.118239170802823</c:v>
                </c:pt>
                <c:pt idx="3689">
                  <c:v>38.125705370993337</c:v>
                </c:pt>
                <c:pt idx="3690">
                  <c:v>38.133170015421207</c:v>
                </c:pt>
                <c:pt idx="3691">
                  <c:v>38.140633104086398</c:v>
                </c:pt>
                <c:pt idx="3692">
                  <c:v>38.148094636988873</c:v>
                </c:pt>
                <c:pt idx="3693">
                  <c:v>38.155554614128597</c:v>
                </c:pt>
                <c:pt idx="3694">
                  <c:v>38.163013035505543</c:v>
                </c:pt>
                <c:pt idx="3695">
                  <c:v>38.170469901119674</c:v>
                </c:pt>
                <c:pt idx="3696">
                  <c:v>38.177925210970955</c:v>
                </c:pt>
                <c:pt idx="3697">
                  <c:v>38.18537896505935</c:v>
                </c:pt>
                <c:pt idx="3698">
                  <c:v>38.192831163384831</c:v>
                </c:pt>
                <c:pt idx="3699">
                  <c:v>38.200281805947363</c:v>
                </c:pt>
                <c:pt idx="3700">
                  <c:v>38.207730892746909</c:v>
                </c:pt>
                <c:pt idx="3701">
                  <c:v>38.215178423783435</c:v>
                </c:pt>
                <c:pt idx="3702">
                  <c:v>38.222624399056905</c:v>
                </c:pt>
                <c:pt idx="3703">
                  <c:v>38.23006881856729</c:v>
                </c:pt>
                <c:pt idx="3704">
                  <c:v>38.237511682314555</c:v>
                </c:pt>
                <c:pt idx="3705">
                  <c:v>38.244952990298664</c:v>
                </c:pt>
                <c:pt idx="3706">
                  <c:v>38.252392742519582</c:v>
                </c:pt>
                <c:pt idx="3707">
                  <c:v>38.259830938977281</c:v>
                </c:pt>
                <c:pt idx="3708">
                  <c:v>38.267267579671724</c:v>
                </c:pt>
                <c:pt idx="3709">
                  <c:v>38.274702664602877</c:v>
                </c:pt>
                <c:pt idx="3710">
                  <c:v>38.282136193770704</c:v>
                </c:pt>
                <c:pt idx="3711">
                  <c:v>38.289568167175169</c:v>
                </c:pt>
                <c:pt idx="3712">
                  <c:v>38.296998584816244</c:v>
                </c:pt>
                <c:pt idx="3713">
                  <c:v>38.304427446693886</c:v>
                </c:pt>
                <c:pt idx="3714">
                  <c:v>38.311854752808067</c:v>
                </c:pt>
                <c:pt idx="3715">
                  <c:v>38.319280503158758</c:v>
                </c:pt>
                <c:pt idx="3716">
                  <c:v>38.326704697745917</c:v>
                </c:pt>
                <c:pt idx="3717">
                  <c:v>38.334127336569509</c:v>
                </c:pt>
                <c:pt idx="3718">
                  <c:v>38.341548419629504</c:v>
                </c:pt>
                <c:pt idx="3719">
                  <c:v>38.348967946925868</c:v>
                </c:pt>
                <c:pt idx="3720">
                  <c:v>38.356385918458564</c:v>
                </c:pt>
                <c:pt idx="3721">
                  <c:v>38.363802334227564</c:v>
                </c:pt>
                <c:pt idx="3722">
                  <c:v>38.371217194232827</c:v>
                </c:pt>
                <c:pt idx="3723">
                  <c:v>38.378630498474323</c:v>
                </c:pt>
                <c:pt idx="3724">
                  <c:v>38.386042246952016</c:v>
                </c:pt>
                <c:pt idx="3725">
                  <c:v>38.393452439665872</c:v>
                </c:pt>
                <c:pt idx="3726">
                  <c:v>38.400861076615854</c:v>
                </c:pt>
                <c:pt idx="3727">
                  <c:v>38.408268157801928</c:v>
                </c:pt>
                <c:pt idx="3728">
                  <c:v>38.415673683224064</c:v>
                </c:pt>
                <c:pt idx="3729">
                  <c:v>38.42307765288222</c:v>
                </c:pt>
                <c:pt idx="3730">
                  <c:v>38.430480066776369</c:v>
                </c:pt>
                <c:pt idx="3731">
                  <c:v>38.437880924906473</c:v>
                </c:pt>
                <c:pt idx="3732">
                  <c:v>38.445280227272505</c:v>
                </c:pt>
                <c:pt idx="3733">
                  <c:v>38.452677973874422</c:v>
                </c:pt>
                <c:pt idx="3734">
                  <c:v>38.460074164712189</c:v>
                </c:pt>
                <c:pt idx="3735">
                  <c:v>38.467468799785777</c:v>
                </c:pt>
                <c:pt idx="3736">
                  <c:v>38.474861879095151</c:v>
                </c:pt>
                <c:pt idx="3737">
                  <c:v>38.482253402640275</c:v>
                </c:pt>
                <c:pt idx="3738">
                  <c:v>38.489643370421113</c:v>
                </c:pt>
                <c:pt idx="3739">
                  <c:v>38.497031782437631</c:v>
                </c:pt>
                <c:pt idx="3740">
                  <c:v>38.504418638689799</c:v>
                </c:pt>
                <c:pt idx="3741">
                  <c:v>38.511803939177575</c:v>
                </c:pt>
                <c:pt idx="3742">
                  <c:v>38.519187683900931</c:v>
                </c:pt>
                <c:pt idx="3743">
                  <c:v>38.526569872859831</c:v>
                </c:pt>
                <c:pt idx="3744">
                  <c:v>38.533950506054239</c:v>
                </c:pt>
                <c:pt idx="3745">
                  <c:v>38.541329583484121</c:v>
                </c:pt>
                <c:pt idx="3746">
                  <c:v>38.54870710514944</c:v>
                </c:pt>
                <c:pt idx="3747">
                  <c:v>38.556083071050168</c:v>
                </c:pt>
                <c:pt idx="3748">
                  <c:v>38.563457481186262</c:v>
                </c:pt>
                <c:pt idx="3749">
                  <c:v>38.570830335557694</c:v>
                </c:pt>
                <c:pt idx="3750">
                  <c:v>38.578201634164422</c:v>
                </c:pt>
                <c:pt idx="3751">
                  <c:v>38.585571377006417</c:v>
                </c:pt>
                <c:pt idx="3752">
                  <c:v>38.592939564083643</c:v>
                </c:pt>
                <c:pt idx="3753">
                  <c:v>38.600306195396072</c:v>
                </c:pt>
                <c:pt idx="3754">
                  <c:v>38.607671270943662</c:v>
                </c:pt>
                <c:pt idx="3755">
                  <c:v>38.615034790726376</c:v>
                </c:pt>
                <c:pt idx="3756">
                  <c:v>38.622396754744187</c:v>
                </c:pt>
                <c:pt idx="3757">
                  <c:v>38.629757162997052</c:v>
                </c:pt>
                <c:pt idx="3758">
                  <c:v>38.637116015484942</c:v>
                </c:pt>
                <c:pt idx="3759">
                  <c:v>38.644473312207822</c:v>
                </c:pt>
                <c:pt idx="3760">
                  <c:v>38.651829053165656</c:v>
                </c:pt>
                <c:pt idx="3761">
                  <c:v>38.659183238358409</c:v>
                </c:pt>
                <c:pt idx="3762">
                  <c:v>38.666535867786045</c:v>
                </c:pt>
                <c:pt idx="3763">
                  <c:v>38.673886941448529</c:v>
                </c:pt>
                <c:pt idx="3764">
                  <c:v>38.681236459345826</c:v>
                </c:pt>
                <c:pt idx="3765">
                  <c:v>38.688584421477906</c:v>
                </c:pt>
                <c:pt idx="3766">
                  <c:v>38.695930827844727</c:v>
                </c:pt>
                <c:pt idx="3767">
                  <c:v>38.703275678446261</c:v>
                </c:pt>
                <c:pt idx="3768">
                  <c:v>38.710618973282465</c:v>
                </c:pt>
                <c:pt idx="3769">
                  <c:v>38.71796071235331</c:v>
                </c:pt>
                <c:pt idx="3770">
                  <c:v>38.725300895658762</c:v>
                </c:pt>
                <c:pt idx="3771">
                  <c:v>38.732639523198785</c:v>
                </c:pt>
                <c:pt idx="3772">
                  <c:v>38.739976594973342</c:v>
                </c:pt>
                <c:pt idx="3773">
                  <c:v>38.747312110982399</c:v>
                </c:pt>
                <c:pt idx="3774">
                  <c:v>38.75464607122592</c:v>
                </c:pt>
                <c:pt idx="3775">
                  <c:v>38.76197847570387</c:v>
                </c:pt>
                <c:pt idx="3776">
                  <c:v>38.76930932441622</c:v>
                </c:pt>
                <c:pt idx="3777">
                  <c:v>38.776638617362927</c:v>
                </c:pt>
                <c:pt idx="3778">
                  <c:v>38.783966354543963</c:v>
                </c:pt>
                <c:pt idx="3779">
                  <c:v>38.791292535959286</c:v>
                </c:pt>
                <c:pt idx="3780">
                  <c:v>38.798617161608867</c:v>
                </c:pt>
                <c:pt idx="3781">
                  <c:v>38.805940231492663</c:v>
                </c:pt>
                <c:pt idx="3782">
                  <c:v>38.813261745610646</c:v>
                </c:pt>
                <c:pt idx="3783">
                  <c:v>38.82058170396278</c:v>
                </c:pt>
                <c:pt idx="3784">
                  <c:v>38.827900106549023</c:v>
                </c:pt>
                <c:pt idx="3785">
                  <c:v>38.835216953369347</c:v>
                </c:pt>
                <c:pt idx="3786">
                  <c:v>38.842532244423715</c:v>
                </c:pt>
                <c:pt idx="3787">
                  <c:v>38.849845979712093</c:v>
                </c:pt>
                <c:pt idx="3788">
                  <c:v>38.857158159234444</c:v>
                </c:pt>
                <c:pt idx="3789">
                  <c:v>38.864468782990734</c:v>
                </c:pt>
                <c:pt idx="3790">
                  <c:v>38.871777850980926</c:v>
                </c:pt>
                <c:pt idx="3791">
                  <c:v>38.879085363204986</c:v>
                </c:pt>
                <c:pt idx="3792">
                  <c:v>38.886391319662884</c:v>
                </c:pt>
                <c:pt idx="3793">
                  <c:v>38.893695720354579</c:v>
                </c:pt>
                <c:pt idx="3794">
                  <c:v>38.900998565280034</c:v>
                </c:pt>
                <c:pt idx="3795">
                  <c:v>38.908299854439214</c:v>
                </c:pt>
                <c:pt idx="3796">
                  <c:v>38.915599587832091</c:v>
                </c:pt>
                <c:pt idx="3797">
                  <c:v>38.922897765458622</c:v>
                </c:pt>
                <c:pt idx="3798">
                  <c:v>38.930194387318771</c:v>
                </c:pt>
                <c:pt idx="3799">
                  <c:v>38.93748945341251</c:v>
                </c:pt>
                <c:pt idx="3800">
                  <c:v>38.944782963739797</c:v>
                </c:pt>
                <c:pt idx="3801">
                  <c:v>38.952074918300596</c:v>
                </c:pt>
                <c:pt idx="3802">
                  <c:v>38.959365317094878</c:v>
                </c:pt>
                <c:pt idx="3803">
                  <c:v>38.966654160122602</c:v>
                </c:pt>
                <c:pt idx="3804">
                  <c:v>38.973941447383737</c:v>
                </c:pt>
                <c:pt idx="3805">
                  <c:v>38.981227178878243</c:v>
                </c:pt>
                <c:pt idx="3806">
                  <c:v>38.988511354606089</c:v>
                </c:pt>
                <c:pt idx="3807">
                  <c:v>38.995793974567235</c:v>
                </c:pt>
                <c:pt idx="3808">
                  <c:v>39.003075038761651</c:v>
                </c:pt>
                <c:pt idx="3809">
                  <c:v>39.010354547189294</c:v>
                </c:pt>
                <c:pt idx="3810">
                  <c:v>39.01763249985013</c:v>
                </c:pt>
                <c:pt idx="3811">
                  <c:v>39.02490889674413</c:v>
                </c:pt>
                <c:pt idx="3812">
                  <c:v>39.03218373787125</c:v>
                </c:pt>
                <c:pt idx="3813">
                  <c:v>39.039457023231463</c:v>
                </c:pt>
                <c:pt idx="3814">
                  <c:v>39.046728752824727</c:v>
                </c:pt>
                <c:pt idx="3815">
                  <c:v>39.053998926651012</c:v>
                </c:pt>
                <c:pt idx="3816">
                  <c:v>39.061267544710276</c:v>
                </c:pt>
                <c:pt idx="3817">
                  <c:v>39.068534607002491</c:v>
                </c:pt>
                <c:pt idx="3818">
                  <c:v>39.075800113527613</c:v>
                </c:pt>
                <c:pt idx="3819">
                  <c:v>39.083064064285608</c:v>
                </c:pt>
                <c:pt idx="3820">
                  <c:v>39.090326459276447</c:v>
                </c:pt>
                <c:pt idx="3821">
                  <c:v>39.097587298500088</c:v>
                </c:pt>
                <c:pt idx="3822">
                  <c:v>39.104846581956494</c:v>
                </c:pt>
                <c:pt idx="3823">
                  <c:v>39.112104309645638</c:v>
                </c:pt>
                <c:pt idx="3824">
                  <c:v>39.119360481567476</c:v>
                </c:pt>
                <c:pt idx="3825">
                  <c:v>39.126615097721974</c:v>
                </c:pt>
                <c:pt idx="3826">
                  <c:v>39.133868158109095</c:v>
                </c:pt>
                <c:pt idx="3827">
                  <c:v>39.141119662728805</c:v>
                </c:pt>
                <c:pt idx="3828">
                  <c:v>39.148369611581074</c:v>
                </c:pt>
                <c:pt idx="3829">
                  <c:v>39.155618004665861</c:v>
                </c:pt>
                <c:pt idx="3830">
                  <c:v>39.162864841983129</c:v>
                </c:pt>
                <c:pt idx="3831">
                  <c:v>39.170110123532844</c:v>
                </c:pt>
                <c:pt idx="3832">
                  <c:v>39.177353849314969</c:v>
                </c:pt>
                <c:pt idx="3833">
                  <c:v>39.184596019329462</c:v>
                </c:pt>
                <c:pt idx="3834">
                  <c:v>39.191836633576294</c:v>
                </c:pt>
                <c:pt idx="3835">
                  <c:v>39.19907569205543</c:v>
                </c:pt>
                <c:pt idx="3836">
                  <c:v>39.206313194766835</c:v>
                </c:pt>
                <c:pt idx="3837">
                  <c:v>39.213549141710466</c:v>
                </c:pt>
                <c:pt idx="3838">
                  <c:v>39.220783532886294</c:v>
                </c:pt>
                <c:pt idx="3839">
                  <c:v>39.228016368294277</c:v>
                </c:pt>
                <c:pt idx="3840">
                  <c:v>39.235247647934386</c:v>
                </c:pt>
                <c:pt idx="3841">
                  <c:v>39.242477371806579</c:v>
                </c:pt>
                <c:pt idx="3842">
                  <c:v>39.249705539910828</c:v>
                </c:pt>
                <c:pt idx="3843">
                  <c:v>39.256932152247089</c:v>
                </c:pt>
                <c:pt idx="3844">
                  <c:v>39.264157208815327</c:v>
                </c:pt>
                <c:pt idx="3845">
                  <c:v>39.271380709615507</c:v>
                </c:pt>
                <c:pt idx="3846">
                  <c:v>39.278602654647592</c:v>
                </c:pt>
                <c:pt idx="3847">
                  <c:v>39.285823043911549</c:v>
                </c:pt>
                <c:pt idx="3848">
                  <c:v>39.29304187740734</c:v>
                </c:pt>
                <c:pt idx="3849">
                  <c:v>39.300259155134931</c:v>
                </c:pt>
                <c:pt idx="3850">
                  <c:v>39.307474877094286</c:v>
                </c:pt>
                <c:pt idx="3851">
                  <c:v>39.314689043285362</c:v>
                </c:pt>
                <c:pt idx="3852">
                  <c:v>39.321901653708132</c:v>
                </c:pt>
                <c:pt idx="3853">
                  <c:v>39.329112708362551</c:v>
                </c:pt>
                <c:pt idx="3854">
                  <c:v>39.336322207248585</c:v>
                </c:pt>
                <c:pt idx="3855">
                  <c:v>39.343530150366206</c:v>
                </c:pt>
                <c:pt idx="3856">
                  <c:v>39.35073653771537</c:v>
                </c:pt>
                <c:pt idx="3857">
                  <c:v>39.357941369296043</c:v>
                </c:pt>
                <c:pt idx="3858">
                  <c:v>39.365144645108188</c:v>
                </c:pt>
                <c:pt idx="3859">
                  <c:v>39.372346365151763</c:v>
                </c:pt>
                <c:pt idx="3860">
                  <c:v>39.37954652942674</c:v>
                </c:pt>
                <c:pt idx="3861">
                  <c:v>39.386745137933083</c:v>
                </c:pt>
                <c:pt idx="3862">
                  <c:v>39.393942190670749</c:v>
                </c:pt>
                <c:pt idx="3863">
                  <c:v>39.401137687639711</c:v>
                </c:pt>
                <c:pt idx="3864">
                  <c:v>39.408331628839925</c:v>
                </c:pt>
                <c:pt idx="3865">
                  <c:v>39.415524014271355</c:v>
                </c:pt>
                <c:pt idx="3866">
                  <c:v>39.422714843933967</c:v>
                </c:pt>
                <c:pt idx="3867">
                  <c:v>39.429904117827725</c:v>
                </c:pt>
                <c:pt idx="3868">
                  <c:v>39.437091835952593</c:v>
                </c:pt>
                <c:pt idx="3869">
                  <c:v>39.444277998308529</c:v>
                </c:pt>
                <c:pt idx="3870">
                  <c:v>39.451462604895504</c:v>
                </c:pt>
                <c:pt idx="3871">
                  <c:v>39.458645655713475</c:v>
                </c:pt>
                <c:pt idx="3872">
                  <c:v>39.465827150762408</c:v>
                </c:pt>
                <c:pt idx="3873">
                  <c:v>39.473007090042266</c:v>
                </c:pt>
                <c:pt idx="3874">
                  <c:v>39.480185473553014</c:v>
                </c:pt>
                <c:pt idx="3875">
                  <c:v>39.487362301294617</c:v>
                </c:pt>
                <c:pt idx="3876">
                  <c:v>39.494537573267039</c:v>
                </c:pt>
                <c:pt idx="3877">
                  <c:v>39.501711289470236</c:v>
                </c:pt>
                <c:pt idx="3878">
                  <c:v>39.508883449904182</c:v>
                </c:pt>
                <c:pt idx="3879">
                  <c:v>39.516054054568833</c:v>
                </c:pt>
                <c:pt idx="3880">
                  <c:v>39.523223103464154</c:v>
                </c:pt>
                <c:pt idx="3881">
                  <c:v>39.530390596590109</c:v>
                </c:pt>
                <c:pt idx="3882">
                  <c:v>39.537556533946656</c:v>
                </c:pt>
                <c:pt idx="3883">
                  <c:v>39.544720915533766</c:v>
                </c:pt>
                <c:pt idx="3884">
                  <c:v>39.551883741351396</c:v>
                </c:pt>
                <c:pt idx="3885">
                  <c:v>39.559045011399519</c:v>
                </c:pt>
                <c:pt idx="3886">
                  <c:v>39.566204725678091</c:v>
                </c:pt>
                <c:pt idx="3887">
                  <c:v>39.573362884187077</c:v>
                </c:pt>
                <c:pt idx="3888">
                  <c:v>39.580519486926434</c:v>
                </c:pt>
                <c:pt idx="3889">
                  <c:v>39.587674533896134</c:v>
                </c:pt>
                <c:pt idx="3890">
                  <c:v>39.594828025096135</c:v>
                </c:pt>
                <c:pt idx="3891">
                  <c:v>39.601979960526407</c:v>
                </c:pt>
                <c:pt idx="3892">
                  <c:v>39.609130340186908</c:v>
                </c:pt>
                <c:pt idx="3893">
                  <c:v>39.616279164077604</c:v>
                </c:pt>
                <c:pt idx="3894">
                  <c:v>39.62342643219845</c:v>
                </c:pt>
                <c:pt idx="3895">
                  <c:v>39.630572144549419</c:v>
                </c:pt>
                <c:pt idx="3896">
                  <c:v>39.637716301130467</c:v>
                </c:pt>
                <c:pt idx="3897">
                  <c:v>39.644858901941561</c:v>
                </c:pt>
                <c:pt idx="3898">
                  <c:v>39.651999946982663</c:v>
                </c:pt>
                <c:pt idx="3899">
                  <c:v>39.659139436253739</c:v>
                </c:pt>
                <c:pt idx="3900">
                  <c:v>39.666277369754745</c:v>
                </c:pt>
                <c:pt idx="3901">
                  <c:v>39.673413747485654</c:v>
                </c:pt>
                <c:pt idx="3902">
                  <c:v>39.680548569446422</c:v>
                </c:pt>
                <c:pt idx="3903">
                  <c:v>39.687681835637015</c:v>
                </c:pt>
                <c:pt idx="3904">
                  <c:v>39.694813546057389</c:v>
                </c:pt>
                <c:pt idx="3905">
                  <c:v>39.701943700707517</c:v>
                </c:pt>
                <c:pt idx="3906">
                  <c:v>39.709072299587355</c:v>
                </c:pt>
                <c:pt idx="3907">
                  <c:v>39.716199342696868</c:v>
                </c:pt>
                <c:pt idx="3908">
                  <c:v>39.72332483003602</c:v>
                </c:pt>
                <c:pt idx="3909">
                  <c:v>39.730448761604769</c:v>
                </c:pt>
                <c:pt idx="3910">
                  <c:v>39.737571137403087</c:v>
                </c:pt>
                <c:pt idx="3911">
                  <c:v>39.744691957430931</c:v>
                </c:pt>
                <c:pt idx="3912">
                  <c:v>39.751811221688264</c:v>
                </c:pt>
                <c:pt idx="3913">
                  <c:v>39.758928930175053</c:v>
                </c:pt>
                <c:pt idx="3914">
                  <c:v>39.766045082891253</c:v>
                </c:pt>
                <c:pt idx="3915">
                  <c:v>39.77315967983683</c:v>
                </c:pt>
                <c:pt idx="3916">
                  <c:v>39.780272721011755</c:v>
                </c:pt>
                <c:pt idx="3917">
                  <c:v>39.787384206415979</c:v>
                </c:pt>
                <c:pt idx="3918">
                  <c:v>39.794494136049472</c:v>
                </c:pt>
                <c:pt idx="3919">
                  <c:v>39.801602509912193</c:v>
                </c:pt>
                <c:pt idx="3920">
                  <c:v>39.808709328004106</c:v>
                </c:pt>
                <c:pt idx="3921">
                  <c:v>39.815814590325175</c:v>
                </c:pt>
                <c:pt idx="3922">
                  <c:v>39.822918296875365</c:v>
                </c:pt>
                <c:pt idx="3923">
                  <c:v>39.830020447654633</c:v>
                </c:pt>
                <c:pt idx="3924">
                  <c:v>39.837121042662943</c:v>
                </c:pt>
                <c:pt idx="3925">
                  <c:v>39.844220081900261</c:v>
                </c:pt>
                <c:pt idx="3926">
                  <c:v>39.851317565366543</c:v>
                </c:pt>
                <c:pt idx="3927">
                  <c:v>39.858413493061761</c:v>
                </c:pt>
                <c:pt idx="3928">
                  <c:v>39.865507864985872</c:v>
                </c:pt>
                <c:pt idx="3929">
                  <c:v>39.872600681138834</c:v>
                </c:pt>
                <c:pt idx="3930">
                  <c:v>39.879691941520619</c:v>
                </c:pt>
                <c:pt idx="3931">
                  <c:v>39.886781646131183</c:v>
                </c:pt>
                <c:pt idx="3932">
                  <c:v>39.893869794970492</c:v>
                </c:pt>
                <c:pt idx="3933">
                  <c:v>39.900956388038509</c:v>
                </c:pt>
                <c:pt idx="3934">
                  <c:v>39.908041425335192</c:v>
                </c:pt>
                <c:pt idx="3935">
                  <c:v>39.915124906860505</c:v>
                </c:pt>
                <c:pt idx="3936">
                  <c:v>39.922206832614414</c:v>
                </c:pt>
                <c:pt idx="3937">
                  <c:v>39.929287202596882</c:v>
                </c:pt>
                <c:pt idx="3938">
                  <c:v>39.936366016807867</c:v>
                </c:pt>
                <c:pt idx="3939">
                  <c:v>39.943443275247333</c:v>
                </c:pt>
                <c:pt idx="3940">
                  <c:v>39.950518977915245</c:v>
                </c:pt>
                <c:pt idx="3941">
                  <c:v>39.957593124811559</c:v>
                </c:pt>
                <c:pt idx="3942">
                  <c:v>39.964665715936242</c:v>
                </c:pt>
                <c:pt idx="3943">
                  <c:v>39.971736751289257</c:v>
                </c:pt>
                <c:pt idx="3944">
                  <c:v>39.978806230870561</c:v>
                </c:pt>
                <c:pt idx="3945">
                  <c:v>39.985874154680126</c:v>
                </c:pt>
                <c:pt idx="3946">
                  <c:v>39.992940522717909</c:v>
                </c:pt>
                <c:pt idx="3947">
                  <c:v>40.000005334983868</c:v>
                </c:pt>
                <c:pt idx="3948">
                  <c:v>40.007068591477967</c:v>
                </c:pt>
                <c:pt idx="3949">
                  <c:v>40.014130292200171</c:v>
                </c:pt>
                <c:pt idx="3950">
                  <c:v>40.021190437150445</c:v>
                </c:pt>
                <c:pt idx="3951">
                  <c:v>40.028249026328744</c:v>
                </c:pt>
                <c:pt idx="3952">
                  <c:v>40.035306059735035</c:v>
                </c:pt>
                <c:pt idx="3953">
                  <c:v>40.042361537369281</c:v>
                </c:pt>
                <c:pt idx="3954">
                  <c:v>40.049415459231447</c:v>
                </c:pt>
                <c:pt idx="3955">
                  <c:v>40.056467825321491</c:v>
                </c:pt>
                <c:pt idx="3956">
                  <c:v>40.063518635639369</c:v>
                </c:pt>
                <c:pt idx="3957">
                  <c:v>40.070567890185053</c:v>
                </c:pt>
                <c:pt idx="3958">
                  <c:v>40.077615588958501</c:v>
                </c:pt>
                <c:pt idx="3959">
                  <c:v>40.084661731959677</c:v>
                </c:pt>
                <c:pt idx="3960">
                  <c:v>40.091706319188539</c:v>
                </c:pt>
                <c:pt idx="3961">
                  <c:v>40.098749350645051</c:v>
                </c:pt>
                <c:pt idx="3962">
                  <c:v>40.105790826329176</c:v>
                </c:pt>
                <c:pt idx="3963">
                  <c:v>40.112830746240874</c:v>
                </c:pt>
                <c:pt idx="3964">
                  <c:v>40.119869110380108</c:v>
                </c:pt>
                <c:pt idx="3965">
                  <c:v>40.126905918746843</c:v>
                </c:pt>
                <c:pt idx="3966">
                  <c:v>40.133941171341036</c:v>
                </c:pt>
                <c:pt idx="3967">
                  <c:v>40.140974868162651</c:v>
                </c:pt>
                <c:pt idx="3968">
                  <c:v>40.148007009211653</c:v>
                </c:pt>
                <c:pt idx="3969">
                  <c:v>40.155037594488</c:v>
                </c:pt>
                <c:pt idx="3970">
                  <c:v>40.162066623991656</c:v>
                </c:pt>
                <c:pt idx="3971">
                  <c:v>40.169094097722578</c:v>
                </c:pt>
                <c:pt idx="3972">
                  <c:v>40.176120015680738</c:v>
                </c:pt>
                <c:pt idx="3973">
                  <c:v>40.183144377866086</c:v>
                </c:pt>
                <c:pt idx="3974">
                  <c:v>40.190167184278593</c:v>
                </c:pt>
                <c:pt idx="3975">
                  <c:v>40.197188434918218</c:v>
                </c:pt>
                <c:pt idx="3976">
                  <c:v>40.204208129784917</c:v>
                </c:pt>
                <c:pt idx="3977">
                  <c:v>40.211226268878661</c:v>
                </c:pt>
                <c:pt idx="3978">
                  <c:v>40.21824285219941</c:v>
                </c:pt>
                <c:pt idx="3979">
                  <c:v>40.225257879747119</c:v>
                </c:pt>
                <c:pt idx="3980">
                  <c:v>40.232271351521753</c:v>
                </c:pt>
                <c:pt idx="3981">
                  <c:v>40.239283267523277</c:v>
                </c:pt>
                <c:pt idx="3982">
                  <c:v>40.246293627751655</c:v>
                </c:pt>
                <c:pt idx="3983">
                  <c:v>40.253302432206844</c:v>
                </c:pt>
                <c:pt idx="3984">
                  <c:v>40.260309680888803</c:v>
                </c:pt>
                <c:pt idx="3985">
                  <c:v>40.267315373797494</c:v>
                </c:pt>
                <c:pt idx="3986">
                  <c:v>40.274319510932884</c:v>
                </c:pt>
                <c:pt idx="3987">
                  <c:v>40.281322092294928</c:v>
                </c:pt>
                <c:pt idx="3988">
                  <c:v>40.288323117883593</c:v>
                </c:pt>
                <c:pt idx="3989">
                  <c:v>40.295322587698841</c:v>
                </c:pt>
                <c:pt idx="3990">
                  <c:v>40.302320501740631</c:v>
                </c:pt>
                <c:pt idx="3991">
                  <c:v>40.309316860008927</c:v>
                </c:pt>
                <c:pt idx="3992">
                  <c:v>40.316311662503686</c:v>
                </c:pt>
                <c:pt idx="3993">
                  <c:v>40.323304909224873</c:v>
                </c:pt>
                <c:pt idx="3994">
                  <c:v>40.330296600172453</c:v>
                </c:pt>
                <c:pt idx="3995">
                  <c:v>40.337286735346382</c:v>
                </c:pt>
                <c:pt idx="3996">
                  <c:v>40.344275314746625</c:v>
                </c:pt>
                <c:pt idx="3997">
                  <c:v>40.351262338373139</c:v>
                </c:pt>
                <c:pt idx="3998">
                  <c:v>40.35824780622589</c:v>
                </c:pt>
                <c:pt idx="3999">
                  <c:v>40.365231718304834</c:v>
                </c:pt>
                <c:pt idx="4000">
                  <c:v>40.372214074609936</c:v>
                </c:pt>
                <c:pt idx="4001">
                  <c:v>40.37919487514116</c:v>
                </c:pt>
                <c:pt idx="4002">
                  <c:v>40.386174119898463</c:v>
                </c:pt>
                <c:pt idx="4003">
                  <c:v>40.393151808881804</c:v>
                </c:pt>
                <c:pt idx="4004">
                  <c:v>40.400127942091146</c:v>
                </c:pt>
                <c:pt idx="4005">
                  <c:v>40.407102519526454</c:v>
                </c:pt>
                <c:pt idx="4006">
                  <c:v>40.414075541187692</c:v>
                </c:pt>
                <c:pt idx="4007">
                  <c:v>40.421047007074812</c:v>
                </c:pt>
                <c:pt idx="4008">
                  <c:v>40.428016917187783</c:v>
                </c:pt>
                <c:pt idx="4009">
                  <c:v>40.434985271526564</c:v>
                </c:pt>
                <c:pt idx="4010">
                  <c:v>40.441952070091112</c:v>
                </c:pt>
                <c:pt idx="4011">
                  <c:v>40.448917312881392</c:v>
                </c:pt>
                <c:pt idx="4012">
                  <c:v>40.455880999897367</c:v>
                </c:pt>
                <c:pt idx="4013">
                  <c:v>40.462843131138996</c:v>
                </c:pt>
                <c:pt idx="4014">
                  <c:v>40.469803706606243</c:v>
                </c:pt>
                <c:pt idx="4015">
                  <c:v>40.476762726299064</c:v>
                </c:pt>
                <c:pt idx="4016">
                  <c:v>40.483720190217419</c:v>
                </c:pt>
                <c:pt idx="4017">
                  <c:v>40.490676098361277</c:v>
                </c:pt>
                <c:pt idx="4018">
                  <c:v>40.49763045073059</c:v>
                </c:pt>
                <c:pt idx="4019">
                  <c:v>40.504583247325328</c:v>
                </c:pt>
                <c:pt idx="4020">
                  <c:v>40.51153448814545</c:v>
                </c:pt>
                <c:pt idx="4021">
                  <c:v>40.518484173190913</c:v>
                </c:pt>
                <c:pt idx="4022">
                  <c:v>40.525432302461681</c:v>
                </c:pt>
                <c:pt idx="4023">
                  <c:v>40.532378875957711</c:v>
                </c:pt>
                <c:pt idx="4024">
                  <c:v>40.539323893678969</c:v>
                </c:pt>
                <c:pt idx="4025">
                  <c:v>40.54626735562541</c:v>
                </c:pt>
                <c:pt idx="4026">
                  <c:v>40.553209261797001</c:v>
                </c:pt>
                <c:pt idx="4027">
                  <c:v>40.560149612193698</c:v>
                </c:pt>
                <c:pt idx="4028">
                  <c:v>40.567088406815465</c:v>
                </c:pt>
                <c:pt idx="4029">
                  <c:v>40.574025645662267</c:v>
                </c:pt>
                <c:pt idx="4030">
                  <c:v>40.580961328734055</c:v>
                </c:pt>
                <c:pt idx="4031">
                  <c:v>40.5878954560308</c:v>
                </c:pt>
                <c:pt idx="4032">
                  <c:v>40.59482802755246</c:v>
                </c:pt>
                <c:pt idx="4033">
                  <c:v>40.601759043298991</c:v>
                </c:pt>
                <c:pt idx="4034">
                  <c:v>40.608688503270358</c:v>
                </c:pt>
                <c:pt idx="4035">
                  <c:v>40.615616407466518</c:v>
                </c:pt>
                <c:pt idx="4036">
                  <c:v>40.622542755887437</c:v>
                </c:pt>
                <c:pt idx="4037">
                  <c:v>40.629467548533071</c:v>
                </c:pt>
                <c:pt idx="4038">
                  <c:v>40.636390785403385</c:v>
                </c:pt>
                <c:pt idx="4039">
                  <c:v>40.643312466498337</c:v>
                </c:pt>
                <c:pt idx="4040">
                  <c:v>40.650232591817883</c:v>
                </c:pt>
                <c:pt idx="4041">
                  <c:v>40.657151161361995</c:v>
                </c:pt>
                <c:pt idx="4042">
                  <c:v>40.664068175130623</c:v>
                </c:pt>
                <c:pt idx="4043">
                  <c:v>40.670983633123733</c:v>
                </c:pt>
                <c:pt idx="4044">
                  <c:v>40.677897535341287</c:v>
                </c:pt>
                <c:pt idx="4045">
                  <c:v>40.684809881783245</c:v>
                </c:pt>
                <c:pt idx="4046">
                  <c:v>40.691720672449563</c:v>
                </c:pt>
                <c:pt idx="4047">
                  <c:v>40.698629907340205</c:v>
                </c:pt>
                <c:pt idx="4048">
                  <c:v>40.705537586455129</c:v>
                </c:pt>
                <c:pt idx="4049">
                  <c:v>40.7124437097943</c:v>
                </c:pt>
                <c:pt idx="4050">
                  <c:v>40.719348277357675</c:v>
                </c:pt>
                <c:pt idx="4051">
                  <c:v>40.726251289145218</c:v>
                </c:pt>
                <c:pt idx="4052">
                  <c:v>40.733152745156886</c:v>
                </c:pt>
                <c:pt idx="4053">
                  <c:v>40.740052645392637</c:v>
                </c:pt>
                <c:pt idx="4054">
                  <c:v>40.746950989852436</c:v>
                </c:pt>
                <c:pt idx="4055">
                  <c:v>40.753847778536247</c:v>
                </c:pt>
                <c:pt idx="4056">
                  <c:v>40.760743011444021</c:v>
                </c:pt>
                <c:pt idx="4057">
                  <c:v>40.767636688575728</c:v>
                </c:pt>
                <c:pt idx="4058">
                  <c:v>40.774528809931319</c:v>
                </c:pt>
                <c:pt idx="4059">
                  <c:v>40.781419375510758</c:v>
                </c:pt>
                <c:pt idx="4060">
                  <c:v>40.788308385314011</c:v>
                </c:pt>
                <c:pt idx="4061">
                  <c:v>40.795195839341034</c:v>
                </c:pt>
                <c:pt idx="4062">
                  <c:v>40.802081737591784</c:v>
                </c:pt>
                <c:pt idx="4063">
                  <c:v>40.808966080066227</c:v>
                </c:pt>
                <c:pt idx="4064">
                  <c:v>40.81584886676432</c:v>
                </c:pt>
                <c:pt idx="4065">
                  <c:v>40.822730097686026</c:v>
                </c:pt>
                <c:pt idx="4066">
                  <c:v>40.829609772831304</c:v>
                </c:pt>
                <c:pt idx="4067">
                  <c:v>40.836487892200111</c:v>
                </c:pt>
                <c:pt idx="4068">
                  <c:v>40.843364455792411</c:v>
                </c:pt>
                <c:pt idx="4069">
                  <c:v>40.850239463608162</c:v>
                </c:pt>
                <c:pt idx="4070">
                  <c:v>40.857112915647321</c:v>
                </c:pt>
                <c:pt idx="4071">
                  <c:v>40.863984811909852</c:v>
                </c:pt>
                <c:pt idx="4072">
                  <c:v>40.87085515239572</c:v>
                </c:pt>
                <c:pt idx="4073">
                  <c:v>40.877723937104875</c:v>
                </c:pt>
                <c:pt idx="4074">
                  <c:v>40.884591166037282</c:v>
                </c:pt>
                <c:pt idx="4075">
                  <c:v>40.891456839192905</c:v>
                </c:pt>
                <c:pt idx="4076">
                  <c:v>40.898320956571702</c:v>
                </c:pt>
                <c:pt idx="4077">
                  <c:v>40.905183518173629</c:v>
                </c:pt>
                <c:pt idx="4078">
                  <c:v>40.912044523998652</c:v>
                </c:pt>
                <c:pt idx="4079">
                  <c:v>40.918903974046728</c:v>
                </c:pt>
                <c:pt idx="4080">
                  <c:v>40.925761868317814</c:v>
                </c:pt>
                <c:pt idx="4081">
                  <c:v>40.932618206811874</c:v>
                </c:pt>
                <c:pt idx="4082">
                  <c:v>40.939472989528866</c:v>
                </c:pt>
                <c:pt idx="4083">
                  <c:v>40.946326216468748</c:v>
                </c:pt>
                <c:pt idx="4084">
                  <c:v>40.953177887631483</c:v>
                </c:pt>
                <c:pt idx="4085">
                  <c:v>40.96002800301703</c:v>
                </c:pt>
                <c:pt idx="4086">
                  <c:v>40.966876562625352</c:v>
                </c:pt>
                <c:pt idx="4087">
                  <c:v>40.973723566456407</c:v>
                </c:pt>
                <c:pt idx="4088">
                  <c:v>40.980569014510152</c:v>
                </c:pt>
                <c:pt idx="4089">
                  <c:v>40.987412906786545</c:v>
                </c:pt>
                <c:pt idx="4090">
                  <c:v>40.994255243285551</c:v>
                </c:pt>
                <c:pt idx="4091">
                  <c:v>41.001096024007126</c:v>
                </c:pt>
                <c:pt idx="4092">
                  <c:v>41.007935248951235</c:v>
                </c:pt>
                <c:pt idx="4093">
                  <c:v>41.014772918117835</c:v>
                </c:pt>
                <c:pt idx="4094">
                  <c:v>41.021609031506884</c:v>
                </c:pt>
                <c:pt idx="4095">
                  <c:v>41.028443589118346</c:v>
                </c:pt>
                <c:pt idx="4096">
                  <c:v>41.035276590952179</c:v>
                </c:pt>
                <c:pt idx="4097">
                  <c:v>41.04210803700834</c:v>
                </c:pt>
                <c:pt idx="4098">
                  <c:v>41.048937927286786</c:v>
                </c:pt>
                <c:pt idx="4099">
                  <c:v>41.055766261787483</c:v>
                </c:pt>
                <c:pt idx="4100">
                  <c:v>41.062593040510386</c:v>
                </c:pt>
                <c:pt idx="4101">
                  <c:v>41.069418263455461</c:v>
                </c:pt>
                <c:pt idx="4102">
                  <c:v>41.076241930622665</c:v>
                </c:pt>
                <c:pt idx="4103">
                  <c:v>41.083064042011955</c:v>
                </c:pt>
                <c:pt idx="4104">
                  <c:v>41.089884597623289</c:v>
                </c:pt>
                <c:pt idx="4105">
                  <c:v>41.096703597456631</c:v>
                </c:pt>
                <c:pt idx="4106">
                  <c:v>41.103521041511939</c:v>
                </c:pt>
                <c:pt idx="4107">
                  <c:v>41.11033692978917</c:v>
                </c:pt>
                <c:pt idx="4108">
                  <c:v>41.117151262288289</c:v>
                </c:pt>
                <c:pt idx="4109">
                  <c:v>41.123964039009252</c:v>
                </c:pt>
                <c:pt idx="4110">
                  <c:v>41.130775259952017</c:v>
                </c:pt>
                <c:pt idx="4111">
                  <c:v>41.137584925116542</c:v>
                </c:pt>
                <c:pt idx="4112">
                  <c:v>41.144393034502791</c:v>
                </c:pt>
                <c:pt idx="4113">
                  <c:v>41.151199588110721</c:v>
                </c:pt>
                <c:pt idx="4114">
                  <c:v>41.158004585940297</c:v>
                </c:pt>
                <c:pt idx="4115">
                  <c:v>41.164808027991469</c:v>
                </c:pt>
                <c:pt idx="4116">
                  <c:v>41.171609914264202</c:v>
                </c:pt>
                <c:pt idx="4117">
                  <c:v>41.178410244758453</c:v>
                </c:pt>
                <c:pt idx="4118">
                  <c:v>41.185209019474186</c:v>
                </c:pt>
                <c:pt idx="4119">
                  <c:v>41.192006238411352</c:v>
                </c:pt>
                <c:pt idx="4120">
                  <c:v>41.198801901569915</c:v>
                </c:pt>
                <c:pt idx="4121">
                  <c:v>41.20559600894984</c:v>
                </c:pt>
                <c:pt idx="4122">
                  <c:v>41.212388560551076</c:v>
                </c:pt>
                <c:pt idx="4123">
                  <c:v>41.219179556373589</c:v>
                </c:pt>
                <c:pt idx="4124">
                  <c:v>41.225968996417336</c:v>
                </c:pt>
                <c:pt idx="4125">
                  <c:v>41.232756880682274</c:v>
                </c:pt>
                <c:pt idx="4126">
                  <c:v>41.239543209168367</c:v>
                </c:pt>
                <c:pt idx="4127">
                  <c:v>41.246327981875567</c:v>
                </c:pt>
                <c:pt idx="4128">
                  <c:v>41.253111198803836</c:v>
                </c:pt>
                <c:pt idx="4129">
                  <c:v>41.259892859953133</c:v>
                </c:pt>
                <c:pt idx="4130">
                  <c:v>41.266672965323423</c:v>
                </c:pt>
                <c:pt idx="4131">
                  <c:v>41.273451514914662</c:v>
                </c:pt>
                <c:pt idx="4132">
                  <c:v>41.280228508726807</c:v>
                </c:pt>
                <c:pt idx="4133">
                  <c:v>41.287003946759818</c:v>
                </c:pt>
                <c:pt idx="4134">
                  <c:v>41.293777829013649</c:v>
                </c:pt>
                <c:pt idx="4135">
                  <c:v>41.300550155488267</c:v>
                </c:pt>
                <c:pt idx="4136">
                  <c:v>41.307320926183628</c:v>
                </c:pt>
                <c:pt idx="4137">
                  <c:v>41.31409014109969</c:v>
                </c:pt>
                <c:pt idx="4138">
                  <c:v>41.320857800236411</c:v>
                </c:pt>
                <c:pt idx="4139">
                  <c:v>41.327623903593746</c:v>
                </c:pt>
                <c:pt idx="4140">
                  <c:v>41.334388451171662</c:v>
                </c:pt>
                <c:pt idx="4141">
                  <c:v>41.341151442970116</c:v>
                </c:pt>
                <c:pt idx="4142">
                  <c:v>41.347912878989064</c:v>
                </c:pt>
                <c:pt idx="4143">
                  <c:v>41.354672759228464</c:v>
                </c:pt>
                <c:pt idx="4144">
                  <c:v>41.361431083688281</c:v>
                </c:pt>
                <c:pt idx="4145">
                  <c:v>41.368187852368472</c:v>
                </c:pt>
                <c:pt idx="4146">
                  <c:v>41.374943065268994</c:v>
                </c:pt>
                <c:pt idx="4147">
                  <c:v>41.381696722389805</c:v>
                </c:pt>
                <c:pt idx="4148">
                  <c:v>41.388448823730862</c:v>
                </c:pt>
                <c:pt idx="4149">
                  <c:v>41.395199369292129</c:v>
                </c:pt>
                <c:pt idx="4150">
                  <c:v>41.401948359073558</c:v>
                </c:pt>
                <c:pt idx="4151">
                  <c:v>41.408695793075111</c:v>
                </c:pt>
                <c:pt idx="4152">
                  <c:v>41.415441671296747</c:v>
                </c:pt>
                <c:pt idx="4153">
                  <c:v>41.422185993738424</c:v>
                </c:pt>
                <c:pt idx="4154">
                  <c:v>41.428928760400105</c:v>
                </c:pt>
                <c:pt idx="4155">
                  <c:v>41.43566997128174</c:v>
                </c:pt>
                <c:pt idx="4156">
                  <c:v>41.442409626383295</c:v>
                </c:pt>
                <c:pt idx="4157">
                  <c:v>41.449147725704726</c:v>
                </c:pt>
                <c:pt idx="4158">
                  <c:v>41.455884269245992</c:v>
                </c:pt>
                <c:pt idx="4159">
                  <c:v>41.462619257007049</c:v>
                </c:pt>
                <c:pt idx="4160">
                  <c:v>41.469352688987861</c:v>
                </c:pt>
                <c:pt idx="4161">
                  <c:v>41.47608456518838</c:v>
                </c:pt>
                <c:pt idx="4162">
                  <c:v>41.482814885608569</c:v>
                </c:pt>
                <c:pt idx="4163">
                  <c:v>41.489543650248386</c:v>
                </c:pt>
                <c:pt idx="4164">
                  <c:v>41.496270859107788</c:v>
                </c:pt>
                <c:pt idx="4165">
                  <c:v>41.502996512186733</c:v>
                </c:pt>
                <c:pt idx="4166">
                  <c:v>41.509720609485178</c:v>
                </c:pt>
                <c:pt idx="4167">
                  <c:v>41.516443151003081</c:v>
                </c:pt>
                <c:pt idx="4168">
                  <c:v>41.523164136740405</c:v>
                </c:pt>
                <c:pt idx="4169">
                  <c:v>41.529883566697109</c:v>
                </c:pt>
                <c:pt idx="4170">
                  <c:v>41.536601440873142</c:v>
                </c:pt>
                <c:pt idx="4171">
                  <c:v>41.543317759268469</c:v>
                </c:pt>
                <c:pt idx="4172">
                  <c:v>41.550032521883047</c:v>
                </c:pt>
                <c:pt idx="4173">
                  <c:v>41.556745728716841</c:v>
                </c:pt>
                <c:pt idx="4174">
                  <c:v>41.563457379769801</c:v>
                </c:pt>
                <c:pt idx="4175">
                  <c:v>41.570167475041885</c:v>
                </c:pt>
                <c:pt idx="4176">
                  <c:v>41.576876014533056</c:v>
                </c:pt>
                <c:pt idx="4177">
                  <c:v>41.583582998243266</c:v>
                </c:pt>
                <c:pt idx="4178">
                  <c:v>41.590288426172478</c:v>
                </c:pt>
                <c:pt idx="4179">
                  <c:v>41.59699229832065</c:v>
                </c:pt>
                <c:pt idx="4180">
                  <c:v>41.60369461468774</c:v>
                </c:pt>
                <c:pt idx="4181">
                  <c:v>41.610395375273704</c:v>
                </c:pt>
                <c:pt idx="4182">
                  <c:v>41.617094580078501</c:v>
                </c:pt>
                <c:pt idx="4183">
                  <c:v>41.623792229102094</c:v>
                </c:pt>
                <c:pt idx="4184">
                  <c:v>41.630488322344434</c:v>
                </c:pt>
                <c:pt idx="4185">
                  <c:v>41.637182859805478</c:v>
                </c:pt>
                <c:pt idx="4186">
                  <c:v>41.64387584148519</c:v>
                </c:pt>
                <c:pt idx="4187">
                  <c:v>41.650567267383529</c:v>
                </c:pt>
                <c:pt idx="4188">
                  <c:v>41.657257137500444</c:v>
                </c:pt>
                <c:pt idx="4189">
                  <c:v>41.6639454518359</c:v>
                </c:pt>
                <c:pt idx="4190">
                  <c:v>41.670632210389854</c:v>
                </c:pt>
                <c:pt idx="4191">
                  <c:v>41.677317413162264</c:v>
                </c:pt>
                <c:pt idx="4192">
                  <c:v>41.684001060153086</c:v>
                </c:pt>
                <c:pt idx="4193">
                  <c:v>41.690683151362279</c:v>
                </c:pt>
                <c:pt idx="4194">
                  <c:v>41.697363686789799</c:v>
                </c:pt>
                <c:pt idx="4195">
                  <c:v>41.704042666435605</c:v>
                </c:pt>
                <c:pt idx="4196">
                  <c:v>41.710720090299652</c:v>
                </c:pt>
                <c:pt idx="4197">
                  <c:v>41.717395958381907</c:v>
                </c:pt>
                <c:pt idx="4198">
                  <c:v>41.724070270682319</c:v>
                </c:pt>
                <c:pt idx="4199">
                  <c:v>41.730743027200852</c:v>
                </c:pt>
                <c:pt idx="4200">
                  <c:v>41.737414227937457</c:v>
                </c:pt>
                <c:pt idx="4201">
                  <c:v>41.744083872892091</c:v>
                </c:pt>
                <c:pt idx="4202">
                  <c:v>41.750751962064719</c:v>
                </c:pt>
                <c:pt idx="4203">
                  <c:v>41.757418495455298</c:v>
                </c:pt>
                <c:pt idx="4204">
                  <c:v>41.764083473063778</c:v>
                </c:pt>
                <c:pt idx="4205">
                  <c:v>41.770746894890124</c:v>
                </c:pt>
                <c:pt idx="4206">
                  <c:v>41.777408760934293</c:v>
                </c:pt>
                <c:pt idx="4207">
                  <c:v>41.784069071196235</c:v>
                </c:pt>
                <c:pt idx="4208">
                  <c:v>41.790727825675916</c:v>
                </c:pt>
                <c:pt idx="4209">
                  <c:v>41.797385024373291</c:v>
                </c:pt>
                <c:pt idx="4210">
                  <c:v>41.804040667288319</c:v>
                </c:pt>
                <c:pt idx="4211">
                  <c:v>41.810694754420958</c:v>
                </c:pt>
                <c:pt idx="4212">
                  <c:v>41.817347285771156</c:v>
                </c:pt>
                <c:pt idx="4213">
                  <c:v>41.823998261338879</c:v>
                </c:pt>
                <c:pt idx="4214">
                  <c:v>41.830647681124084</c:v>
                </c:pt>
                <c:pt idx="4215">
                  <c:v>41.837295545126729</c:v>
                </c:pt>
                <c:pt idx="4216">
                  <c:v>41.84394185334677</c:v>
                </c:pt>
                <c:pt idx="4217">
                  <c:v>41.850586605784166</c:v>
                </c:pt>
                <c:pt idx="4218">
                  <c:v>41.857229802438873</c:v>
                </c:pt>
                <c:pt idx="4219">
                  <c:v>41.863871443310842</c:v>
                </c:pt>
                <c:pt idx="4220">
                  <c:v>41.870511528400037</c:v>
                </c:pt>
                <c:pt idx="4221">
                  <c:v>41.877150057706416</c:v>
                </c:pt>
                <c:pt idx="4222">
                  <c:v>41.883787031229936</c:v>
                </c:pt>
                <c:pt idx="4223">
                  <c:v>41.890422448970554</c:v>
                </c:pt>
                <c:pt idx="4224">
                  <c:v>41.897056310928228</c:v>
                </c:pt>
                <c:pt idx="4225">
                  <c:v>41.903688617102908</c:v>
                </c:pt>
                <c:pt idx="4226">
                  <c:v>41.910319367494559</c:v>
                </c:pt>
                <c:pt idx="4227">
                  <c:v>41.916948562103137</c:v>
                </c:pt>
                <c:pt idx="4228">
                  <c:v>41.923576200928593</c:v>
                </c:pt>
                <c:pt idx="4229">
                  <c:v>41.930202283970893</c:v>
                </c:pt>
                <c:pt idx="4230">
                  <c:v>41.936826811229992</c:v>
                </c:pt>
                <c:pt idx="4231">
                  <c:v>41.943449782705841</c:v>
                </c:pt>
                <c:pt idx="4232">
                  <c:v>41.950071198398405</c:v>
                </c:pt>
                <c:pt idx="4233">
                  <c:v>41.956691058307634</c:v>
                </c:pt>
                <c:pt idx="4234">
                  <c:v>41.963309362433492</c:v>
                </c:pt>
                <c:pt idx="4235">
                  <c:v>41.96992611077593</c:v>
                </c:pt>
                <c:pt idx="4236">
                  <c:v>41.976541303334912</c:v>
                </c:pt>
                <c:pt idx="4237">
                  <c:v>41.983154940110389</c:v>
                </c:pt>
                <c:pt idx="4238">
                  <c:v>41.989767021102317</c:v>
                </c:pt>
                <c:pt idx="4239">
                  <c:v>41.996377546310654</c:v>
                </c:pt>
                <c:pt idx="4240">
                  <c:v>42.002986515735358</c:v>
                </c:pt>
                <c:pt idx="4241">
                  <c:v>42.009593929376386</c:v>
                </c:pt>
                <c:pt idx="4242">
                  <c:v>42.016199787233695</c:v>
                </c:pt>
                <c:pt idx="4243">
                  <c:v>42.022804089307243</c:v>
                </c:pt>
                <c:pt idx="4244">
                  <c:v>42.029406835596987</c:v>
                </c:pt>
                <c:pt idx="4245">
                  <c:v>42.036008026102884</c:v>
                </c:pt>
                <c:pt idx="4246">
                  <c:v>42.042607660824892</c:v>
                </c:pt>
                <c:pt idx="4247">
                  <c:v>42.049205739762961</c:v>
                </c:pt>
                <c:pt idx="4248">
                  <c:v>42.055802262917055</c:v>
                </c:pt>
                <c:pt idx="4249">
                  <c:v>42.062397230287125</c:v>
                </c:pt>
                <c:pt idx="4250">
                  <c:v>42.068990641873128</c:v>
                </c:pt>
                <c:pt idx="4251">
                  <c:v>42.075582497675029</c:v>
                </c:pt>
                <c:pt idx="4252">
                  <c:v>42.082172797692778</c:v>
                </c:pt>
                <c:pt idx="4253">
                  <c:v>42.088761541926331</c:v>
                </c:pt>
                <c:pt idx="4254">
                  <c:v>42.095348730375648</c:v>
                </c:pt>
                <c:pt idx="4255">
                  <c:v>42.101934363040684</c:v>
                </c:pt>
                <c:pt idx="4256">
                  <c:v>42.10851843992139</c:v>
                </c:pt>
                <c:pt idx="4257">
                  <c:v>42.115100961017731</c:v>
                </c:pt>
                <c:pt idx="4258">
                  <c:v>42.121681926329657</c:v>
                </c:pt>
                <c:pt idx="4259">
                  <c:v>42.128261335857133</c:v>
                </c:pt>
                <c:pt idx="4260">
                  <c:v>42.134839189600108</c:v>
                </c:pt>
                <c:pt idx="4261">
                  <c:v>42.14141548755854</c:v>
                </c:pt>
                <c:pt idx="4262">
                  <c:v>42.147990229732386</c:v>
                </c:pt>
                <c:pt idx="4263">
                  <c:v>42.154563416121604</c:v>
                </c:pt>
                <c:pt idx="4264">
                  <c:v>42.161135046726152</c:v>
                </c:pt>
                <c:pt idx="4265">
                  <c:v>42.167705121545978</c:v>
                </c:pt>
                <c:pt idx="4266">
                  <c:v>42.174273640581049</c:v>
                </c:pt>
                <c:pt idx="4267">
                  <c:v>42.180840603831314</c:v>
                </c:pt>
                <c:pt idx="4268">
                  <c:v>42.18740601129673</c:v>
                </c:pt>
                <c:pt idx="4269">
                  <c:v>42.193969862977255</c:v>
                </c:pt>
                <c:pt idx="4270">
                  <c:v>42.200532158872846</c:v>
                </c:pt>
                <c:pt idx="4271">
                  <c:v>42.207092898983461</c:v>
                </c:pt>
                <c:pt idx="4272">
                  <c:v>42.21365208330905</c:v>
                </c:pt>
                <c:pt idx="4273">
                  <c:v>42.220209711849577</c:v>
                </c:pt>
                <c:pt idx="4274">
                  <c:v>42.226765784604993</c:v>
                </c:pt>
                <c:pt idx="4275">
                  <c:v>42.233320301575255</c:v>
                </c:pt>
                <c:pt idx="4276">
                  <c:v>42.23987326276032</c:v>
                </c:pt>
                <c:pt idx="4277">
                  <c:v>42.246424668160138</c:v>
                </c:pt>
                <c:pt idx="4278">
                  <c:v>42.252974517774675</c:v>
                </c:pt>
                <c:pt idx="4279">
                  <c:v>42.25952281160388</c:v>
                </c:pt>
                <c:pt idx="4280">
                  <c:v>42.266069549647717</c:v>
                </c:pt>
                <c:pt idx="4281">
                  <c:v>42.272614731906138</c:v>
                </c:pt>
                <c:pt idx="4282">
                  <c:v>42.279158358379092</c:v>
                </c:pt>
                <c:pt idx="4283">
                  <c:v>42.285700429066544</c:v>
                </c:pt>
                <c:pt idx="4284">
                  <c:v>42.292240943968451</c:v>
                </c:pt>
                <c:pt idx="4285">
                  <c:v>42.298779903084764</c:v>
                </c:pt>
                <c:pt idx="4286">
                  <c:v>42.305317306415439</c:v>
                </c:pt>
                <c:pt idx="4287">
                  <c:v>42.311853153960435</c:v>
                </c:pt>
                <c:pt idx="4288">
                  <c:v>42.318387445719701</c:v>
                </c:pt>
                <c:pt idx="4289">
                  <c:v>42.324920181693201</c:v>
                </c:pt>
                <c:pt idx="4290">
                  <c:v>42.331451361880887</c:v>
                </c:pt>
                <c:pt idx="4291">
                  <c:v>42.337980986282716</c:v>
                </c:pt>
                <c:pt idx="4292">
                  <c:v>42.344509054898644</c:v>
                </c:pt>
                <c:pt idx="4293">
                  <c:v>42.351035567728623</c:v>
                </c:pt>
                <c:pt idx="4294">
                  <c:v>42.357560524772616</c:v>
                </c:pt>
                <c:pt idx="4295">
                  <c:v>42.364083926030574</c:v>
                </c:pt>
                <c:pt idx="4296">
                  <c:v>42.370605771502454</c:v>
                </c:pt>
                <c:pt idx="4297">
                  <c:v>42.377126061188214</c:v>
                </c:pt>
                <c:pt idx="4298">
                  <c:v>42.383644795087804</c:v>
                </c:pt>
                <c:pt idx="4299">
                  <c:v>42.390161973201181</c:v>
                </c:pt>
                <c:pt idx="4300">
                  <c:v>42.396677595528303</c:v>
                </c:pt>
                <c:pt idx="4301">
                  <c:v>42.403191662069126</c:v>
                </c:pt>
                <c:pt idx="4302">
                  <c:v>42.409704172823602</c:v>
                </c:pt>
                <c:pt idx="4303">
                  <c:v>42.416215127791695</c:v>
                </c:pt>
                <c:pt idx="4304">
                  <c:v>42.422724526973354</c:v>
                </c:pt>
                <c:pt idx="4305">
                  <c:v>42.429232370368531</c:v>
                </c:pt>
                <c:pt idx="4306">
                  <c:v>42.43573865797719</c:v>
                </c:pt>
                <c:pt idx="4307">
                  <c:v>42.44224338979928</c:v>
                </c:pt>
                <c:pt idx="4308">
                  <c:v>42.44874656583476</c:v>
                </c:pt>
                <c:pt idx="4309">
                  <c:v>42.455248186083587</c:v>
                </c:pt>
                <c:pt idx="4310">
                  <c:v>42.46174825054571</c:v>
                </c:pt>
                <c:pt idx="4311">
                  <c:v>42.468246759221088</c:v>
                </c:pt>
                <c:pt idx="4312">
                  <c:v>42.474743712109678</c:v>
                </c:pt>
                <c:pt idx="4313">
                  <c:v>42.481239109211437</c:v>
                </c:pt>
                <c:pt idx="4314">
                  <c:v>42.487732950526315</c:v>
                </c:pt>
                <c:pt idx="4315">
                  <c:v>42.49422523605427</c:v>
                </c:pt>
                <c:pt idx="4316">
                  <c:v>42.500715965795258</c:v>
                </c:pt>
                <c:pt idx="4317">
                  <c:v>42.507205139749232</c:v>
                </c:pt>
                <c:pt idx="4318">
                  <c:v>42.513692757916154</c:v>
                </c:pt>
                <c:pt idx="4319">
                  <c:v>42.520178820295968</c:v>
                </c:pt>
                <c:pt idx="4320">
                  <c:v>42.526663326888638</c:v>
                </c:pt>
                <c:pt idx="4321">
                  <c:v>42.533146277694115</c:v>
                </c:pt>
                <c:pt idx="4322">
                  <c:v>42.539627672712356</c:v>
                </c:pt>
                <c:pt idx="4323">
                  <c:v>42.546107511943319</c:v>
                </c:pt>
                <c:pt idx="4324">
                  <c:v>42.552585795386953</c:v>
                </c:pt>
                <c:pt idx="4325">
                  <c:v>42.559062523043217</c:v>
                </c:pt>
                <c:pt idx="4326">
                  <c:v>42.565537694912067</c:v>
                </c:pt>
                <c:pt idx="4327">
                  <c:v>42.572011310993453</c:v>
                </c:pt>
                <c:pt idx="4328">
                  <c:v>42.578483371287334</c:v>
                </c:pt>
                <c:pt idx="4329">
                  <c:v>42.584953875793666</c:v>
                </c:pt>
                <c:pt idx="4330">
                  <c:v>42.591422824512406</c:v>
                </c:pt>
                <c:pt idx="4331">
                  <c:v>42.597890217443506</c:v>
                </c:pt>
                <c:pt idx="4332">
                  <c:v>42.604356054586916</c:v>
                </c:pt>
                <c:pt idx="4333">
                  <c:v>42.610820335942599</c:v>
                </c:pt>
                <c:pt idx="4334">
                  <c:v>42.617283061510506</c:v>
                </c:pt>
                <c:pt idx="4335">
                  <c:v>42.623744231290594</c:v>
                </c:pt>
                <c:pt idx="4336">
                  <c:v>42.630203845282814</c:v>
                </c:pt>
                <c:pt idx="4337">
                  <c:v>42.636661903487123</c:v>
                </c:pt>
                <c:pt idx="4338">
                  <c:v>42.643118405903479</c:v>
                </c:pt>
                <c:pt idx="4339">
                  <c:v>42.649573352531831</c:v>
                </c:pt>
                <c:pt idx="4340">
                  <c:v>42.656026743372138</c:v>
                </c:pt>
                <c:pt idx="4341">
                  <c:v>42.662478578424356</c:v>
                </c:pt>
                <c:pt idx="4342">
                  <c:v>42.668928857688435</c:v>
                </c:pt>
                <c:pt idx="4343">
                  <c:v>42.675377581164334</c:v>
                </c:pt>
                <c:pt idx="4344">
                  <c:v>42.681824748852002</c:v>
                </c:pt>
                <c:pt idx="4345">
                  <c:v>42.688270360751396</c:v>
                </c:pt>
                <c:pt idx="4346">
                  <c:v>42.694714416862475</c:v>
                </c:pt>
                <c:pt idx="4347">
                  <c:v>42.701156917185187</c:v>
                </c:pt>
                <c:pt idx="4348">
                  <c:v>42.707597861719492</c:v>
                </c:pt>
                <c:pt idx="4349">
                  <c:v>42.714037250465346</c:v>
                </c:pt>
                <c:pt idx="4350">
                  <c:v>42.720475083422699</c:v>
                </c:pt>
                <c:pt idx="4351">
                  <c:v>42.726911360591508</c:v>
                </c:pt>
                <c:pt idx="4352">
                  <c:v>42.733346081971725</c:v>
                </c:pt>
                <c:pt idx="4353">
                  <c:v>42.739779247563305</c:v>
                </c:pt>
                <c:pt idx="4354">
                  <c:v>42.746210857366208</c:v>
                </c:pt>
                <c:pt idx="4355">
                  <c:v>42.752640911380382</c:v>
                </c:pt>
                <c:pt idx="4356">
                  <c:v>42.759069409605786</c:v>
                </c:pt>
                <c:pt idx="4357">
                  <c:v>42.765496352042369</c:v>
                </c:pt>
                <c:pt idx="4358">
                  <c:v>42.771921738690089</c:v>
                </c:pt>
                <c:pt idx="4359">
                  <c:v>42.778345569548904</c:v>
                </c:pt>
                <c:pt idx="4360">
                  <c:v>42.784767844618763</c:v>
                </c:pt>
                <c:pt idx="4361">
                  <c:v>42.791188563899617</c:v>
                </c:pt>
                <c:pt idx="4362">
                  <c:v>42.79760772739143</c:v>
                </c:pt>
                <c:pt idx="4363">
                  <c:v>42.804025335094146</c:v>
                </c:pt>
                <c:pt idx="4364">
                  <c:v>42.810441387007728</c:v>
                </c:pt>
                <c:pt idx="4365">
                  <c:v>42.816855883132128</c:v>
                </c:pt>
                <c:pt idx="4366">
                  <c:v>42.823268823467295</c:v>
                </c:pt>
                <c:pt idx="4367">
                  <c:v>42.829680208013187</c:v>
                </c:pt>
                <c:pt idx="4368">
                  <c:v>42.836090036769761</c:v>
                </c:pt>
                <c:pt idx="4369">
                  <c:v>42.842498309736968</c:v>
                </c:pt>
                <c:pt idx="4370">
                  <c:v>42.848905026914764</c:v>
                </c:pt>
                <c:pt idx="4371">
                  <c:v>42.8553101883031</c:v>
                </c:pt>
                <c:pt idx="4372">
                  <c:v>42.861713793901934</c:v>
                </c:pt>
                <c:pt idx="4373">
                  <c:v>42.868115843711216</c:v>
                </c:pt>
                <c:pt idx="4374">
                  <c:v>42.874516337730903</c:v>
                </c:pt>
                <c:pt idx="4375">
                  <c:v>42.880915275960952</c:v>
                </c:pt>
                <c:pt idx="4376">
                  <c:v>42.887312658401314</c:v>
                </c:pt>
                <c:pt idx="4377">
                  <c:v>42.893708485051938</c:v>
                </c:pt>
                <c:pt idx="4378">
                  <c:v>42.900102755912783</c:v>
                </c:pt>
                <c:pt idx="4379">
                  <c:v>42.906495470983806</c:v>
                </c:pt>
                <c:pt idx="4380">
                  <c:v>42.912886630264957</c:v>
                </c:pt>
                <c:pt idx="4381">
                  <c:v>42.919276233756186</c:v>
                </c:pt>
                <c:pt idx="4382">
                  <c:v>42.92566428145745</c:v>
                </c:pt>
                <c:pt idx="4383">
                  <c:v>42.932050773368708</c:v>
                </c:pt>
                <c:pt idx="4384">
                  <c:v>42.938435709489909</c:v>
                </c:pt>
                <c:pt idx="4385">
                  <c:v>42.944819089821003</c:v>
                </c:pt>
                <c:pt idx="4386">
                  <c:v>42.951200914361948</c:v>
                </c:pt>
                <c:pt idx="4387">
                  <c:v>42.957581183112701</c:v>
                </c:pt>
                <c:pt idx="4388">
                  <c:v>42.963959896073213</c:v>
                </c:pt>
                <c:pt idx="4389">
                  <c:v>42.970337053243433</c:v>
                </c:pt>
                <c:pt idx="4390">
                  <c:v>42.97671265462332</c:v>
                </c:pt>
                <c:pt idx="4391">
                  <c:v>42.98308670021283</c:v>
                </c:pt>
                <c:pt idx="4392">
                  <c:v>42.989459190011914</c:v>
                </c:pt>
                <c:pt idx="4393">
                  <c:v>42.995830124020522</c:v>
                </c:pt>
                <c:pt idx="4394">
                  <c:v>43.002199502238611</c:v>
                </c:pt>
                <c:pt idx="4395">
                  <c:v>43.008567324666139</c:v>
                </c:pt>
                <c:pt idx="4396">
                  <c:v>43.014933591303048</c:v>
                </c:pt>
                <c:pt idx="4397">
                  <c:v>43.021298302149305</c:v>
                </c:pt>
                <c:pt idx="4398">
                  <c:v>43.027661457204857</c:v>
                </c:pt>
                <c:pt idx="4399">
                  <c:v>43.034023056469657</c:v>
                </c:pt>
                <c:pt idx="4400">
                  <c:v>43.040383099943654</c:v>
                </c:pt>
                <c:pt idx="4401">
                  <c:v>43.046741587626812</c:v>
                </c:pt>
                <c:pt idx="4402">
                  <c:v>43.053098519519075</c:v>
                </c:pt>
                <c:pt idx="4403">
                  <c:v>43.0594538956204</c:v>
                </c:pt>
                <c:pt idx="4404">
                  <c:v>43.065807715930745</c:v>
                </c:pt>
                <c:pt idx="4405">
                  <c:v>43.072159980450053</c:v>
                </c:pt>
                <c:pt idx="4406">
                  <c:v>43.078510689178287</c:v>
                </c:pt>
                <c:pt idx="4407">
                  <c:v>43.084859842115399</c:v>
                </c:pt>
                <c:pt idx="4408">
                  <c:v>43.091207439261339</c:v>
                </c:pt>
                <c:pt idx="4409">
                  <c:v>43.097553480616057</c:v>
                </c:pt>
                <c:pt idx="4410">
                  <c:v>43.10389796617951</c:v>
                </c:pt>
                <c:pt idx="4411">
                  <c:v>43.110240895951655</c:v>
                </c:pt>
                <c:pt idx="4412">
                  <c:v>43.116582269932444</c:v>
                </c:pt>
                <c:pt idx="4413">
                  <c:v>43.122922088121825</c:v>
                </c:pt>
                <c:pt idx="4414">
                  <c:v>43.12926035051975</c:v>
                </c:pt>
                <c:pt idx="4415">
                  <c:v>43.135597057126184</c:v>
                </c:pt>
                <c:pt idx="4416">
                  <c:v>43.141932207941068</c:v>
                </c:pt>
                <c:pt idx="4417">
                  <c:v>43.14826580296436</c:v>
                </c:pt>
                <c:pt idx="4418">
                  <c:v>43.154597842196011</c:v>
                </c:pt>
                <c:pt idx="4419">
                  <c:v>43.160928325635979</c:v>
                </c:pt>
                <c:pt idx="4420">
                  <c:v>43.167257253284212</c:v>
                </c:pt>
                <c:pt idx="4421">
                  <c:v>43.173584625140663</c:v>
                </c:pt>
                <c:pt idx="4422">
                  <c:v>43.179910441205287</c:v>
                </c:pt>
                <c:pt idx="4423">
                  <c:v>43.186234701478035</c:v>
                </c:pt>
                <c:pt idx="4424">
                  <c:v>43.192557405958866</c:v>
                </c:pt>
                <c:pt idx="4425">
                  <c:v>43.198878554647727</c:v>
                </c:pt>
                <c:pt idx="4426">
                  <c:v>43.205198147544571</c:v>
                </c:pt>
                <c:pt idx="4427">
                  <c:v>43.211516184649355</c:v>
                </c:pt>
                <c:pt idx="4428">
                  <c:v>43.217832665962028</c:v>
                </c:pt>
                <c:pt idx="4429">
                  <c:v>43.224147591482541</c:v>
                </c:pt>
                <c:pt idx="4430">
                  <c:v>43.230460961210852</c:v>
                </c:pt>
                <c:pt idx="4431">
                  <c:v>43.23677277514691</c:v>
                </c:pt>
                <c:pt idx="4432">
                  <c:v>43.243083033290667</c:v>
                </c:pt>
                <c:pt idx="4433">
                  <c:v>43.249391735642078</c:v>
                </c:pt>
                <c:pt idx="4434">
                  <c:v>43.255698882201095</c:v>
                </c:pt>
                <c:pt idx="4435">
                  <c:v>43.262004472967675</c:v>
                </c:pt>
                <c:pt idx="4436">
                  <c:v>43.268308507941761</c:v>
                </c:pt>
                <c:pt idx="4437">
                  <c:v>43.274610987123317</c:v>
                </c:pt>
                <c:pt idx="4438">
                  <c:v>43.280911910512287</c:v>
                </c:pt>
                <c:pt idx="4439">
                  <c:v>43.287211278108629</c:v>
                </c:pt>
                <c:pt idx="4440">
                  <c:v>43.293509089912291</c:v>
                </c:pt>
                <c:pt idx="4441">
                  <c:v>43.299805345923225</c:v>
                </c:pt>
                <c:pt idx="4442">
                  <c:v>43.306100046141388</c:v>
                </c:pt>
                <c:pt idx="4443">
                  <c:v>43.312393190566731</c:v>
                </c:pt>
                <c:pt idx="4444">
                  <c:v>43.318684779199202</c:v>
                </c:pt>
                <c:pt idx="4445">
                  <c:v>43.324974812038761</c:v>
                </c:pt>
                <c:pt idx="4446">
                  <c:v>43.331263289085356</c:v>
                </c:pt>
                <c:pt idx="4447">
                  <c:v>43.337550210338939</c:v>
                </c:pt>
                <c:pt idx="4448">
                  <c:v>43.343835575799467</c:v>
                </c:pt>
                <c:pt idx="4449">
                  <c:v>43.35011938546689</c:v>
                </c:pt>
                <c:pt idx="4450">
                  <c:v>43.356401639341158</c:v>
                </c:pt>
                <c:pt idx="4451">
                  <c:v>43.362682337422221</c:v>
                </c:pt>
                <c:pt idx="4452">
                  <c:v>43.368961479710038</c:v>
                </c:pt>
                <c:pt idx="4453">
                  <c:v>43.375239066204557</c:v>
                </c:pt>
                <c:pt idx="4454">
                  <c:v>43.38151509690573</c:v>
                </c:pt>
                <c:pt idx="4455">
                  <c:v>43.387789571813514</c:v>
                </c:pt>
                <c:pt idx="4456">
                  <c:v>43.394062490927858</c:v>
                </c:pt>
                <c:pt idx="4457">
                  <c:v>43.400333854248714</c:v>
                </c:pt>
                <c:pt idx="4458">
                  <c:v>43.406603661776032</c:v>
                </c:pt>
                <c:pt idx="4459">
                  <c:v>43.412871913509768</c:v>
                </c:pt>
                <c:pt idx="4460">
                  <c:v>43.419138609449867</c:v>
                </c:pt>
                <c:pt idx="4461">
                  <c:v>43.425403749596292</c:v>
                </c:pt>
                <c:pt idx="4462">
                  <c:v>43.431667333948987</c:v>
                </c:pt>
                <c:pt idx="4463">
                  <c:v>43.437929362507909</c:v>
                </c:pt>
                <c:pt idx="4464">
                  <c:v>43.444189835273001</c:v>
                </c:pt>
                <c:pt idx="4465">
                  <c:v>43.45044875224422</c:v>
                </c:pt>
                <c:pt idx="4466">
                  <c:v>43.456706113421525</c:v>
                </c:pt>
                <c:pt idx="4467">
                  <c:v>43.462961918804858</c:v>
                </c:pt>
                <c:pt idx="4468">
                  <c:v>43.469216168394176</c:v>
                </c:pt>
                <c:pt idx="4469">
                  <c:v>43.47546886218943</c:v>
                </c:pt>
                <c:pt idx="4470">
                  <c:v>43.48172000019057</c:v>
                </c:pt>
                <c:pt idx="4471">
                  <c:v>43.487969582397554</c:v>
                </c:pt>
                <c:pt idx="4472">
                  <c:v>43.494217608810324</c:v>
                </c:pt>
                <c:pt idx="4473">
                  <c:v>43.500464079428838</c:v>
                </c:pt>
                <c:pt idx="4474">
                  <c:v>43.506708994253046</c:v>
                </c:pt>
                <c:pt idx="4475">
                  <c:v>43.512952353282905</c:v>
                </c:pt>
                <c:pt idx="4476">
                  <c:v>43.51919415651836</c:v>
                </c:pt>
                <c:pt idx="4477">
                  <c:v>43.525434403959366</c:v>
                </c:pt>
                <c:pt idx="4478">
                  <c:v>43.531673095605875</c:v>
                </c:pt>
                <c:pt idx="4479">
                  <c:v>43.537910231457836</c:v>
                </c:pt>
                <c:pt idx="4480">
                  <c:v>43.5441458115152</c:v>
                </c:pt>
                <c:pt idx="4481">
                  <c:v>43.550379835777917</c:v>
                </c:pt>
                <c:pt idx="4482">
                  <c:v>43.556612304245945</c:v>
                </c:pt>
                <c:pt idx="4483">
                  <c:v>43.562843216919234</c:v>
                </c:pt>
                <c:pt idx="4484">
                  <c:v>43.569072573797733</c:v>
                </c:pt>
                <c:pt idx="4485">
                  <c:v>43.575300374881394</c:v>
                </c:pt>
                <c:pt idx="4486">
                  <c:v>43.581526620170166</c:v>
                </c:pt>
                <c:pt idx="4487">
                  <c:v>43.587751309664007</c:v>
                </c:pt>
                <c:pt idx="4488">
                  <c:v>43.59397444336286</c:v>
                </c:pt>
                <c:pt idx="4489">
                  <c:v>43.600196021266683</c:v>
                </c:pt>
                <c:pt idx="4490">
                  <c:v>43.606416043375425</c:v>
                </c:pt>
                <c:pt idx="4491">
                  <c:v>43.612634509689038</c:v>
                </c:pt>
                <c:pt idx="4492">
                  <c:v>43.61885142020747</c:v>
                </c:pt>
                <c:pt idx="4493">
                  <c:v>43.62506677493068</c:v>
                </c:pt>
                <c:pt idx="4494">
                  <c:v>43.631280573858611</c:v>
                </c:pt>
                <c:pt idx="4495">
                  <c:v>43.63749281699122</c:v>
                </c:pt>
                <c:pt idx="4496">
                  <c:v>43.643703504328457</c:v>
                </c:pt>
                <c:pt idx="4497">
                  <c:v>43.649912635870272</c:v>
                </c:pt>
                <c:pt idx="4498">
                  <c:v>43.656120211616617</c:v>
                </c:pt>
                <c:pt idx="4499">
                  <c:v>43.662326231567441</c:v>
                </c:pt>
                <c:pt idx="4500">
                  <c:v>43.668530695722694</c:v>
                </c:pt>
                <c:pt idx="4501">
                  <c:v>43.674733604082334</c:v>
                </c:pt>
                <c:pt idx="4502">
                  <c:v>43.680934956646304</c:v>
                </c:pt>
                <c:pt idx="4503">
                  <c:v>43.687134753414561</c:v>
                </c:pt>
                <c:pt idx="4504">
                  <c:v>43.693332994387056</c:v>
                </c:pt>
                <c:pt idx="4505">
                  <c:v>43.699529679563732</c:v>
                </c:pt>
                <c:pt idx="4506">
                  <c:v>43.705724808944545</c:v>
                </c:pt>
                <c:pt idx="4507">
                  <c:v>43.711918382529447</c:v>
                </c:pt>
                <c:pt idx="4508">
                  <c:v>43.718110400318388</c:v>
                </c:pt>
                <c:pt idx="4509">
                  <c:v>43.724300862311324</c:v>
                </c:pt>
                <c:pt idx="4510">
                  <c:v>43.7304897685082</c:v>
                </c:pt>
                <c:pt idx="4511">
                  <c:v>43.736677118908965</c:v>
                </c:pt>
                <c:pt idx="4512">
                  <c:v>43.742862913513576</c:v>
                </c:pt>
                <c:pt idx="4513">
                  <c:v>43.749047152321978</c:v>
                </c:pt>
                <c:pt idx="4514">
                  <c:v>43.755229835334127</c:v>
                </c:pt>
                <c:pt idx="4515">
                  <c:v>43.761410962549974</c:v>
                </c:pt>
                <c:pt idx="4516">
                  <c:v>43.767590533969461</c:v>
                </c:pt>
                <c:pt idx="4517">
                  <c:v>43.773768549592546</c:v>
                </c:pt>
                <c:pt idx="4518">
                  <c:v>43.77994500941918</c:v>
                </c:pt>
                <c:pt idx="4519">
                  <c:v>43.786119913449312</c:v>
                </c:pt>
                <c:pt idx="4520">
                  <c:v>43.792293261682893</c:v>
                </c:pt>
                <c:pt idx="4521">
                  <c:v>43.798465054119873</c:v>
                </c:pt>
                <c:pt idx="4522">
                  <c:v>43.804635290760203</c:v>
                </c:pt>
                <c:pt idx="4523">
                  <c:v>43.810803971603832</c:v>
                </c:pt>
                <c:pt idx="4524">
                  <c:v>43.816971096650711</c:v>
                </c:pt>
                <c:pt idx="4525">
                  <c:v>43.82313666590079</c:v>
                </c:pt>
                <c:pt idx="4526">
                  <c:v>43.829300679354027</c:v>
                </c:pt>
                <c:pt idx="4527">
                  <c:v>43.835463137010365</c:v>
                </c:pt>
                <c:pt idx="4528">
                  <c:v>43.841624038869753</c:v>
                </c:pt>
                <c:pt idx="4529">
                  <c:v>43.847783384932143</c:v>
                </c:pt>
                <c:pt idx="4530">
                  <c:v>43.853941175197491</c:v>
                </c:pt>
                <c:pt idx="4531">
                  <c:v>43.860097409665741</c:v>
                </c:pt>
                <c:pt idx="4532">
                  <c:v>43.866252088336843</c:v>
                </c:pt>
                <c:pt idx="4533">
                  <c:v>43.872405211210747</c:v>
                </c:pt>
                <c:pt idx="4534">
                  <c:v>43.878556778287411</c:v>
                </c:pt>
                <c:pt idx="4535">
                  <c:v>43.884706789566778</c:v>
                </c:pt>
                <c:pt idx="4536">
                  <c:v>43.890855245048797</c:v>
                </c:pt>
                <c:pt idx="4537">
                  <c:v>43.897002144733428</c:v>
                </c:pt>
                <c:pt idx="4538">
                  <c:v>43.903147488620611</c:v>
                </c:pt>
                <c:pt idx="4539">
                  <c:v>43.909291276710299</c:v>
                </c:pt>
                <c:pt idx="4540">
                  <c:v>43.91543350900244</c:v>
                </c:pt>
                <c:pt idx="4541">
                  <c:v>43.921574185496993</c:v>
                </c:pt>
                <c:pt idx="4542">
                  <c:v>43.927713306193901</c:v>
                </c:pt>
                <c:pt idx="4543">
                  <c:v>43.933850871093114</c:v>
                </c:pt>
                <c:pt idx="4544">
                  <c:v>43.939986880194581</c:v>
                </c:pt>
                <c:pt idx="4545">
                  <c:v>43.946121333498255</c:v>
                </c:pt>
                <c:pt idx="4546">
                  <c:v>43.952254231004083</c:v>
                </c:pt>
                <c:pt idx="4547">
                  <c:v>43.958385572712018</c:v>
                </c:pt>
                <c:pt idx="4548">
                  <c:v>43.964515358622009</c:v>
                </c:pt>
                <c:pt idx="4549">
                  <c:v>43.970643588734006</c:v>
                </c:pt>
                <c:pt idx="4550">
                  <c:v>43.97677026304796</c:v>
                </c:pt>
                <c:pt idx="4551">
                  <c:v>43.982895381563814</c:v>
                </c:pt>
                <c:pt idx="4552">
                  <c:v>43.989018944281526</c:v>
                </c:pt>
                <c:pt idx="4553">
                  <c:v>43.995140951201044</c:v>
                </c:pt>
                <c:pt idx="4554">
                  <c:v>44.001261402322314</c:v>
                </c:pt>
                <c:pt idx="4555">
                  <c:v>44.007380297645291</c:v>
                </c:pt>
                <c:pt idx="4556">
                  <c:v>44.01349763716992</c:v>
                </c:pt>
                <c:pt idx="4557">
                  <c:v>44.019613420896157</c:v>
                </c:pt>
                <c:pt idx="4558">
                  <c:v>44.025727648823946</c:v>
                </c:pt>
                <c:pt idx="4559">
                  <c:v>44.031840320953236</c:v>
                </c:pt>
                <c:pt idx="4560">
                  <c:v>44.037951437283979</c:v>
                </c:pt>
                <c:pt idx="4561">
                  <c:v>44.044060997816125</c:v>
                </c:pt>
                <c:pt idx="4562">
                  <c:v>44.050169002549623</c:v>
                </c:pt>
                <c:pt idx="4563">
                  <c:v>44.056275451484424</c:v>
                </c:pt>
                <c:pt idx="4564">
                  <c:v>44.062380344620472</c:v>
                </c:pt>
                <c:pt idx="4565">
                  <c:v>44.068483681957723</c:v>
                </c:pt>
                <c:pt idx="4566">
                  <c:v>44.07458546349612</c:v>
                </c:pt>
                <c:pt idx="4567">
                  <c:v>44.080685689235622</c:v>
                </c:pt>
                <c:pt idx="4568">
                  <c:v>44.086784359176171</c:v>
                </c:pt>
                <c:pt idx="4569">
                  <c:v>44.092881473317718</c:v>
                </c:pt>
                <c:pt idx="4570">
                  <c:v>44.098977031660212</c:v>
                </c:pt>
                <c:pt idx="4571">
                  <c:v>44.105071034203604</c:v>
                </c:pt>
                <c:pt idx="4572">
                  <c:v>44.111163480947837</c:v>
                </c:pt>
                <c:pt idx="4573">
                  <c:v>44.117254371892869</c:v>
                </c:pt>
                <c:pt idx="4574">
                  <c:v>44.123343707038643</c:v>
                </c:pt>
                <c:pt idx="4575">
                  <c:v>44.129431486385108</c:v>
                </c:pt>
                <c:pt idx="4576">
                  <c:v>44.135517709932223</c:v>
                </c:pt>
                <c:pt idx="4577">
                  <c:v>44.141602377679924</c:v>
                </c:pt>
                <c:pt idx="4578">
                  <c:v>44.147685489628167</c:v>
                </c:pt>
                <c:pt idx="4579">
                  <c:v>44.153767045776902</c:v>
                </c:pt>
                <c:pt idx="4580">
                  <c:v>44.159847046126075</c:v>
                </c:pt>
                <c:pt idx="4581">
                  <c:v>44.16592549067564</c:v>
                </c:pt>
                <c:pt idx="4582">
                  <c:v>44.172002379425543</c:v>
                </c:pt>
                <c:pt idx="4583">
                  <c:v>44.178077712375732</c:v>
                </c:pt>
                <c:pt idx="4584">
                  <c:v>44.184151489526151</c:v>
                </c:pt>
                <c:pt idx="4585">
                  <c:v>44.190223710876758</c:v>
                </c:pt>
                <c:pt idx="4586">
                  <c:v>44.196294376427495</c:v>
                </c:pt>
                <c:pt idx="4587">
                  <c:v>44.202363486178321</c:v>
                </c:pt>
                <c:pt idx="4588">
                  <c:v>44.208431040129177</c:v>
                </c:pt>
                <c:pt idx="4589">
                  <c:v>44.214497038280008</c:v>
                </c:pt>
                <c:pt idx="4590">
                  <c:v>44.220561480630771</c:v>
                </c:pt>
                <c:pt idx="4591">
                  <c:v>44.226624367181408</c:v>
                </c:pt>
                <c:pt idx="4592">
                  <c:v>44.232685697931878</c:v>
                </c:pt>
                <c:pt idx="4593">
                  <c:v>44.238745472882123</c:v>
                </c:pt>
                <c:pt idx="4594">
                  <c:v>44.244803692032086</c:v>
                </c:pt>
                <c:pt idx="4595">
                  <c:v>44.250860355381725</c:v>
                </c:pt>
                <c:pt idx="4596">
                  <c:v>44.256915462930984</c:v>
                </c:pt>
                <c:pt idx="4597">
                  <c:v>44.262969014679811</c:v>
                </c:pt>
                <c:pt idx="4598">
                  <c:v>44.269021010628158</c:v>
                </c:pt>
                <c:pt idx="4599">
                  <c:v>44.275071450775975</c:v>
                </c:pt>
                <c:pt idx="4600">
                  <c:v>44.281120335123205</c:v>
                </c:pt>
                <c:pt idx="4601">
                  <c:v>44.287167663669798</c:v>
                </c:pt>
                <c:pt idx="4602">
                  <c:v>44.293213436415705</c:v>
                </c:pt>
                <c:pt idx="4603">
                  <c:v>44.299257653360876</c:v>
                </c:pt>
                <c:pt idx="4604">
                  <c:v>44.305300314505253</c:v>
                </c:pt>
                <c:pt idx="4605">
                  <c:v>44.311341419848787</c:v>
                </c:pt>
                <c:pt idx="4606">
                  <c:v>44.317380969391429</c:v>
                </c:pt>
                <c:pt idx="4607">
                  <c:v>44.323418963133129</c:v>
                </c:pt>
                <c:pt idx="4608">
                  <c:v>44.32945540107383</c:v>
                </c:pt>
                <c:pt idx="4609">
                  <c:v>44.335490283213481</c:v>
                </c:pt>
                <c:pt idx="4610">
                  <c:v>44.341523609552034</c:v>
                </c:pt>
                <c:pt idx="4611">
                  <c:v>44.347555380089439</c:v>
                </c:pt>
                <c:pt idx="4612">
                  <c:v>44.353585594825638</c:v>
                </c:pt>
                <c:pt idx="4613">
                  <c:v>44.359614253760583</c:v>
                </c:pt>
                <c:pt idx="4614">
                  <c:v>44.365641356894216</c:v>
                </c:pt>
                <c:pt idx="4615">
                  <c:v>44.371666904226494</c:v>
                </c:pt>
                <c:pt idx="4616">
                  <c:v>44.377690895757361</c:v>
                </c:pt>
                <c:pt idx="4617">
                  <c:v>44.383713331486767</c:v>
                </c:pt>
                <c:pt idx="4618">
                  <c:v>44.389734211414655</c:v>
                </c:pt>
                <c:pt idx="4619">
                  <c:v>44.395753535540976</c:v>
                </c:pt>
                <c:pt idx="4620">
                  <c:v>44.401771303865679</c:v>
                </c:pt>
                <c:pt idx="4621">
                  <c:v>44.407787516388716</c:v>
                </c:pt>
                <c:pt idx="4622">
                  <c:v>44.413802173110028</c:v>
                </c:pt>
                <c:pt idx="4623">
                  <c:v>44.419815274029567</c:v>
                </c:pt>
                <c:pt idx="4624">
                  <c:v>44.425826819147275</c:v>
                </c:pt>
                <c:pt idx="4625">
                  <c:v>44.431836808463103</c:v>
                </c:pt>
                <c:pt idx="4626">
                  <c:v>44.437845241977001</c:v>
                </c:pt>
                <c:pt idx="4627">
                  <c:v>44.44385211968892</c:v>
                </c:pt>
                <c:pt idx="4628">
                  <c:v>44.449857441598802</c:v>
                </c:pt>
                <c:pt idx="4629">
                  <c:v>44.455861207706597</c:v>
                </c:pt>
                <c:pt idx="4630">
                  <c:v>44.46186341801225</c:v>
                </c:pt>
                <c:pt idx="4631">
                  <c:v>44.467864072515709</c:v>
                </c:pt>
                <c:pt idx="4632">
                  <c:v>44.473863171216927</c:v>
                </c:pt>
                <c:pt idx="4633">
                  <c:v>44.479860714115851</c:v>
                </c:pt>
                <c:pt idx="4634">
                  <c:v>44.485856701212427</c:v>
                </c:pt>
                <c:pt idx="4635">
                  <c:v>44.491851132506596</c:v>
                </c:pt>
                <c:pt idx="4636">
                  <c:v>44.49784400799831</c:v>
                </c:pt>
                <c:pt idx="4637">
                  <c:v>44.503835327687518</c:v>
                </c:pt>
                <c:pt idx="4638">
                  <c:v>44.509825091574172</c:v>
                </c:pt>
                <c:pt idx="4639">
                  <c:v>44.515813299658213</c:v>
                </c:pt>
                <c:pt idx="4640">
                  <c:v>44.521799951939592</c:v>
                </c:pt>
                <c:pt idx="4641">
                  <c:v>44.527785048418252</c:v>
                </c:pt>
                <c:pt idx="4642">
                  <c:v>44.533768589094144</c:v>
                </c:pt>
                <c:pt idx="4643">
                  <c:v>44.539750573967218</c:v>
                </c:pt>
                <c:pt idx="4644">
                  <c:v>44.545731003037417</c:v>
                </c:pt>
                <c:pt idx="4645">
                  <c:v>44.551709876304692</c:v>
                </c:pt>
                <c:pt idx="4646">
                  <c:v>44.557687193768984</c:v>
                </c:pt>
                <c:pt idx="4647">
                  <c:v>44.563662955430246</c:v>
                </c:pt>
                <c:pt idx="4648">
                  <c:v>44.569637161288419</c:v>
                </c:pt>
                <c:pt idx="4649">
                  <c:v>44.575609811343455</c:v>
                </c:pt>
                <c:pt idx="4650">
                  <c:v>44.581580905595303</c:v>
                </c:pt>
                <c:pt idx="4651">
                  <c:v>44.587550444043906</c:v>
                </c:pt>
                <c:pt idx="4652">
                  <c:v>44.593518426689215</c:v>
                </c:pt>
                <c:pt idx="4653">
                  <c:v>44.599484853531173</c:v>
                </c:pt>
                <c:pt idx="4654">
                  <c:v>44.605449724569731</c:v>
                </c:pt>
                <c:pt idx="4655">
                  <c:v>44.611413039804837</c:v>
                </c:pt>
                <c:pt idx="4656">
                  <c:v>44.617374799236437</c:v>
                </c:pt>
                <c:pt idx="4657">
                  <c:v>44.623335002864472</c:v>
                </c:pt>
                <c:pt idx="4658">
                  <c:v>44.629293650688894</c:v>
                </c:pt>
                <c:pt idx="4659">
                  <c:v>44.635250742709651</c:v>
                </c:pt>
                <c:pt idx="4660">
                  <c:v>44.641206278926688</c:v>
                </c:pt>
                <c:pt idx="4661">
                  <c:v>44.647160259339955</c:v>
                </c:pt>
                <c:pt idx="4662">
                  <c:v>44.653112683949395</c:v>
                </c:pt>
                <c:pt idx="4663">
                  <c:v>44.659063552754951</c:v>
                </c:pt>
                <c:pt idx="4664">
                  <c:v>44.66501286575658</c:v>
                </c:pt>
                <c:pt idx="4665">
                  <c:v>44.670960622954219</c:v>
                </c:pt>
                <c:pt idx="4666">
                  <c:v>44.676906824347824</c:v>
                </c:pt>
                <c:pt idx="4667">
                  <c:v>44.682851469937333</c:v>
                </c:pt>
                <c:pt idx="4668">
                  <c:v>44.688794559722702</c:v>
                </c:pt>
                <c:pt idx="4669">
                  <c:v>44.694736093703867</c:v>
                </c:pt>
                <c:pt idx="4670">
                  <c:v>44.700676071880785</c:v>
                </c:pt>
                <c:pt idx="4671">
                  <c:v>44.706614494253394</c:v>
                </c:pt>
                <c:pt idx="4672">
                  <c:v>44.712551360821649</c:v>
                </c:pt>
                <c:pt idx="4673">
                  <c:v>44.718486671585488</c:v>
                </c:pt>
                <c:pt idx="4674">
                  <c:v>44.724420426544867</c:v>
                </c:pt>
                <c:pt idx="4675">
                  <c:v>44.730352625699723</c:v>
                </c:pt>
                <c:pt idx="4676">
                  <c:v>44.736283269050006</c:v>
                </c:pt>
                <c:pt idx="4677">
                  <c:v>44.742212356595665</c:v>
                </c:pt>
                <c:pt idx="4678">
                  <c:v>44.748139888336645</c:v>
                </c:pt>
                <c:pt idx="4679">
                  <c:v>44.754065864272889</c:v>
                </c:pt>
                <c:pt idx="4680">
                  <c:v>44.759990284404346</c:v>
                </c:pt>
                <c:pt idx="4681">
                  <c:v>44.765913148730966</c:v>
                </c:pt>
                <c:pt idx="4682">
                  <c:v>44.771834457252695</c:v>
                </c:pt>
                <c:pt idx="4683">
                  <c:v>44.777754209969473</c:v>
                </c:pt>
                <c:pt idx="4684">
                  <c:v>44.783672406881252</c:v>
                </c:pt>
                <c:pt idx="4685">
                  <c:v>44.789589047987974</c:v>
                </c:pt>
                <c:pt idx="4686">
                  <c:v>44.79550413328959</c:v>
                </c:pt>
                <c:pt idx="4687">
                  <c:v>44.801417662786044</c:v>
                </c:pt>
                <c:pt idx="4688">
                  <c:v>44.807329636477277</c:v>
                </c:pt>
                <c:pt idx="4689">
                  <c:v>44.813240054363241</c:v>
                </c:pt>
                <c:pt idx="4690">
                  <c:v>44.819148916443879</c:v>
                </c:pt>
                <c:pt idx="4691">
                  <c:v>44.825056222719141</c:v>
                </c:pt>
                <c:pt idx="4692">
                  <c:v>44.83096197318897</c:v>
                </c:pt>
                <c:pt idx="4693">
                  <c:v>44.836866167853309</c:v>
                </c:pt>
                <c:pt idx="4694">
                  <c:v>44.842768806712108</c:v>
                </c:pt>
                <c:pt idx="4695">
                  <c:v>44.848669889765318</c:v>
                </c:pt>
                <c:pt idx="4696">
                  <c:v>44.854569417012875</c:v>
                </c:pt>
                <c:pt idx="4697">
                  <c:v>44.86046738845473</c:v>
                </c:pt>
                <c:pt idx="4698">
                  <c:v>44.866363804090831</c:v>
                </c:pt>
                <c:pt idx="4699">
                  <c:v>44.872258663921123</c:v>
                </c:pt>
                <c:pt idx="4700">
                  <c:v>44.878151967945549</c:v>
                </c:pt>
                <c:pt idx="4701">
                  <c:v>44.884043716164051</c:v>
                </c:pt>
                <c:pt idx="4702">
                  <c:v>44.88993390857658</c:v>
                </c:pt>
                <c:pt idx="4703">
                  <c:v>44.895822545183087</c:v>
                </c:pt>
                <c:pt idx="4704">
                  <c:v>44.901709625983507</c:v>
                </c:pt>
                <c:pt idx="4705">
                  <c:v>44.907595150977791</c:v>
                </c:pt>
                <c:pt idx="4706">
                  <c:v>44.913479120165889</c:v>
                </c:pt>
                <c:pt idx="4707">
                  <c:v>44.919361533547736</c:v>
                </c:pt>
                <c:pt idx="4708">
                  <c:v>44.925242391123284</c:v>
                </c:pt>
                <c:pt idx="4709">
                  <c:v>44.931121692892482</c:v>
                </c:pt>
                <c:pt idx="4710">
                  <c:v>44.936999438855274</c:v>
                </c:pt>
                <c:pt idx="4711">
                  <c:v>44.942875629011603</c:v>
                </c:pt>
                <c:pt idx="4712">
                  <c:v>44.948750263361411</c:v>
                </c:pt>
                <c:pt idx="4713">
                  <c:v>44.95462334190465</c:v>
                </c:pt>
                <c:pt idx="4714">
                  <c:v>44.960494864641262</c:v>
                </c:pt>
                <c:pt idx="4715">
                  <c:v>44.966364831571191</c:v>
                </c:pt>
                <c:pt idx="4716">
                  <c:v>44.972233242694386</c:v>
                </c:pt>
                <c:pt idx="4717">
                  <c:v>44.978100098010792</c:v>
                </c:pt>
                <c:pt idx="4718">
                  <c:v>44.98396539752035</c:v>
                </c:pt>
                <c:pt idx="4719">
                  <c:v>44.989829141223005</c:v>
                </c:pt>
                <c:pt idx="4720">
                  <c:v>44.995691329118706</c:v>
                </c:pt>
                <c:pt idx="4721">
                  <c:v>45.001551961207397</c:v>
                </c:pt>
                <c:pt idx="4722">
                  <c:v>45.007411037489028</c:v>
                </c:pt>
                <c:pt idx="4723">
                  <c:v>45.013268557963535</c:v>
                </c:pt>
                <c:pt idx="4724">
                  <c:v>45.019124522630868</c:v>
                </c:pt>
                <c:pt idx="4725">
                  <c:v>45.024978931490978</c:v>
                </c:pt>
                <c:pt idx="4726">
                  <c:v>45.0308317845438</c:v>
                </c:pt>
                <c:pt idx="4727">
                  <c:v>45.036683081789285</c:v>
                </c:pt>
                <c:pt idx="4728">
                  <c:v>45.042532823227376</c:v>
                </c:pt>
                <c:pt idx="4729">
                  <c:v>45.048381008858016</c:v>
                </c:pt>
                <c:pt idx="4730">
                  <c:v>45.054227638681155</c:v>
                </c:pt>
                <c:pt idx="4731">
                  <c:v>45.060072712696737</c:v>
                </c:pt>
                <c:pt idx="4732">
                  <c:v>45.065916230904705</c:v>
                </c:pt>
                <c:pt idx="4733">
                  <c:v>45.071758193305001</c:v>
                </c:pt>
                <c:pt idx="4734">
                  <c:v>45.07759859989757</c:v>
                </c:pt>
                <c:pt idx="4735">
                  <c:v>45.083437450682361</c:v>
                </c:pt>
                <c:pt idx="4736">
                  <c:v>45.089274745659317</c:v>
                </c:pt>
                <c:pt idx="4737">
                  <c:v>45.095110484828382</c:v>
                </c:pt>
                <c:pt idx="4738">
                  <c:v>45.100944668189506</c:v>
                </c:pt>
                <c:pt idx="4739">
                  <c:v>45.106777295742624</c:v>
                </c:pt>
                <c:pt idx="4740">
                  <c:v>45.112608367487688</c:v>
                </c:pt>
                <c:pt idx="4741">
                  <c:v>45.11843788342464</c:v>
                </c:pt>
                <c:pt idx="4742">
                  <c:v>45.124265843553424</c:v>
                </c:pt>
                <c:pt idx="4743">
                  <c:v>45.130092247873989</c:v>
                </c:pt>
                <c:pt idx="4744">
                  <c:v>45.135917096386272</c:v>
                </c:pt>
                <c:pt idx="4745">
                  <c:v>45.141740389090224</c:v>
                </c:pt>
                <c:pt idx="4746">
                  <c:v>45.147562125985786</c:v>
                </c:pt>
                <c:pt idx="4747">
                  <c:v>45.153382307072903</c:v>
                </c:pt>
                <c:pt idx="4748">
                  <c:v>45.159200932351524</c:v>
                </c:pt>
                <c:pt idx="4749">
                  <c:v>45.165018001821586</c:v>
                </c:pt>
                <c:pt idx="4750">
                  <c:v>45.170833515483039</c:v>
                </c:pt>
                <c:pt idx="4751">
                  <c:v>45.176647473335827</c:v>
                </c:pt>
                <c:pt idx="4752">
                  <c:v>45.182459875379891</c:v>
                </c:pt>
                <c:pt idx="4753">
                  <c:v>45.188270721615176</c:v>
                </c:pt>
                <c:pt idx="4754">
                  <c:v>45.194080012041624</c:v>
                </c:pt>
                <c:pt idx="4755">
                  <c:v>45.199887746659186</c:v>
                </c:pt>
                <c:pt idx="4756">
                  <c:v>45.205693925467799</c:v>
                </c:pt>
                <c:pt idx="4757">
                  <c:v>45.211498548467411</c:v>
                </c:pt>
                <c:pt idx="4758">
                  <c:v>45.217301615657966</c:v>
                </c:pt>
                <c:pt idx="4759">
                  <c:v>45.223103127039408</c:v>
                </c:pt>
                <c:pt idx="4760">
                  <c:v>45.22890308261168</c:v>
                </c:pt>
                <c:pt idx="4761">
                  <c:v>45.234701482374732</c:v>
                </c:pt>
                <c:pt idx="4762">
                  <c:v>45.240498326328499</c:v>
                </c:pt>
                <c:pt idx="4763">
                  <c:v>45.246293614472926</c:v>
                </c:pt>
                <c:pt idx="4764">
                  <c:v>45.252087346807961</c:v>
                </c:pt>
                <c:pt idx="4765">
                  <c:v>45.25787952333355</c:v>
                </c:pt>
                <c:pt idx="4766">
                  <c:v>45.263670144049634</c:v>
                </c:pt>
                <c:pt idx="4767">
                  <c:v>45.26945920895615</c:v>
                </c:pt>
                <c:pt idx="4768">
                  <c:v>45.275246718053054</c:v>
                </c:pt>
                <c:pt idx="4769">
                  <c:v>45.281032671340284</c:v>
                </c:pt>
                <c:pt idx="4770">
                  <c:v>45.286817068817783</c:v>
                </c:pt>
                <c:pt idx="4771">
                  <c:v>45.292599910485492</c:v>
                </c:pt>
                <c:pt idx="4772">
                  <c:v>45.298381196343357</c:v>
                </c:pt>
                <c:pt idx="4773">
                  <c:v>45.304160926391326</c:v>
                </c:pt>
                <c:pt idx="4774">
                  <c:v>45.309939100629336</c:v>
                </c:pt>
                <c:pt idx="4775">
                  <c:v>45.315715719057337</c:v>
                </c:pt>
                <c:pt idx="4776">
                  <c:v>45.321490781675266</c:v>
                </c:pt>
                <c:pt idx="4777">
                  <c:v>45.327264288483072</c:v>
                </c:pt>
                <c:pt idx="4778">
                  <c:v>45.333036239480698</c:v>
                </c:pt>
                <c:pt idx="4779">
                  <c:v>45.338806634668089</c:v>
                </c:pt>
                <c:pt idx="4780">
                  <c:v>45.344575474045179</c:v>
                </c:pt>
                <c:pt idx="4781">
                  <c:v>45.350342757611919</c:v>
                </c:pt>
                <c:pt idx="4782">
                  <c:v>45.356108485368253</c:v>
                </c:pt>
                <c:pt idx="4783">
                  <c:v>45.361872657314123</c:v>
                </c:pt>
                <c:pt idx="4784">
                  <c:v>45.367635273449473</c:v>
                </c:pt>
                <c:pt idx="4785">
                  <c:v>45.373396333774245</c:v>
                </c:pt>
                <c:pt idx="4786">
                  <c:v>45.379155838288384</c:v>
                </c:pt>
                <c:pt idx="4787">
                  <c:v>45.384913786991831</c:v>
                </c:pt>
                <c:pt idx="4788">
                  <c:v>45.39067017988453</c:v>
                </c:pt>
                <c:pt idx="4789">
                  <c:v>45.396425016966425</c:v>
                </c:pt>
                <c:pt idx="4790">
                  <c:v>45.402178298237459</c:v>
                </c:pt>
                <c:pt idx="4791">
                  <c:v>45.407930023697574</c:v>
                </c:pt>
                <c:pt idx="4792">
                  <c:v>45.413680193346707</c:v>
                </c:pt>
                <c:pt idx="4793">
                  <c:v>45.419428807184808</c:v>
                </c:pt>
                <c:pt idx="4794">
                  <c:v>45.42517586521182</c:v>
                </c:pt>
                <c:pt idx="4795">
                  <c:v>45.430921367427686</c:v>
                </c:pt>
                <c:pt idx="4796">
                  <c:v>45.43666531383235</c:v>
                </c:pt>
                <c:pt idx="4797">
                  <c:v>45.442407704425754</c:v>
                </c:pt>
                <c:pt idx="4798">
                  <c:v>45.448148539207843</c:v>
                </c:pt>
                <c:pt idx="4799">
                  <c:v>45.453887818178551</c:v>
                </c:pt>
                <c:pt idx="4800">
                  <c:v>45.459625541337829</c:v>
                </c:pt>
                <c:pt idx="4801">
                  <c:v>45.46536170868562</c:v>
                </c:pt>
                <c:pt idx="4802">
                  <c:v>45.471096320221861</c:v>
                </c:pt>
                <c:pt idx="4803">
                  <c:v>45.476829375946501</c:v>
                </c:pt>
                <c:pt idx="4804">
                  <c:v>45.482560875859484</c:v>
                </c:pt>
                <c:pt idx="4805">
                  <c:v>45.488290819960746</c:v>
                </c:pt>
                <c:pt idx="4806">
                  <c:v>45.494019208250229</c:v>
                </c:pt>
                <c:pt idx="4807">
                  <c:v>45.499746040727885</c:v>
                </c:pt>
                <c:pt idx="4808">
                  <c:v>45.505471317393649</c:v>
                </c:pt>
                <c:pt idx="4809">
                  <c:v>45.511195038247465</c:v>
                </c:pt>
                <c:pt idx="4810">
                  <c:v>45.516917203289275</c:v>
                </c:pt>
                <c:pt idx="4811">
                  <c:v>45.522637812519022</c:v>
                </c:pt>
                <c:pt idx="4812">
                  <c:v>45.528356865936651</c:v>
                </c:pt>
                <c:pt idx="4813">
                  <c:v>45.534074363542096</c:v>
                </c:pt>
                <c:pt idx="4814">
                  <c:v>45.539790305335309</c:v>
                </c:pt>
                <c:pt idx="4815">
                  <c:v>45.545504691316225</c:v>
                </c:pt>
                <c:pt idx="4816">
                  <c:v>45.551217521484794</c:v>
                </c:pt>
                <c:pt idx="4817">
                  <c:v>45.556928795840953</c:v>
                </c:pt>
                <c:pt idx="4818">
                  <c:v>45.562638514384645</c:v>
                </c:pt>
                <c:pt idx="4819">
                  <c:v>45.568346677115812</c:v>
                </c:pt>
                <c:pt idx="4820">
                  <c:v>45.574053284034399</c:v>
                </c:pt>
                <c:pt idx="4821">
                  <c:v>45.579758335140347</c:v>
                </c:pt>
                <c:pt idx="4822">
                  <c:v>45.585461830433601</c:v>
                </c:pt>
                <c:pt idx="4823">
                  <c:v>45.591163769914097</c:v>
                </c:pt>
                <c:pt idx="4824">
                  <c:v>45.596864153581777</c:v>
                </c:pt>
                <c:pt idx="4825">
                  <c:v>45.602562981436591</c:v>
                </c:pt>
                <c:pt idx="4826">
                  <c:v>45.608260253478477</c:v>
                </c:pt>
                <c:pt idx="4827">
                  <c:v>45.613955969707369</c:v>
                </c:pt>
                <c:pt idx="4828">
                  <c:v>45.619650130123219</c:v>
                </c:pt>
                <c:pt idx="4829">
                  <c:v>45.625342734725962</c:v>
                </c:pt>
                <c:pt idx="4830">
                  <c:v>45.631033783515548</c:v>
                </c:pt>
                <c:pt idx="4831">
                  <c:v>45.636723276491914</c:v>
                </c:pt>
                <c:pt idx="4832">
                  <c:v>45.642411213655002</c:v>
                </c:pt>
                <c:pt idx="4833">
                  <c:v>45.648097595004756</c:v>
                </c:pt>
                <c:pt idx="4834">
                  <c:v>45.653782420541113</c:v>
                </c:pt>
                <c:pt idx="4835">
                  <c:v>45.659465690264021</c:v>
                </c:pt>
                <c:pt idx="4836">
                  <c:v>45.665147404173418</c:v>
                </c:pt>
                <c:pt idx="4837">
                  <c:v>45.670827562269245</c:v>
                </c:pt>
                <c:pt idx="4838">
                  <c:v>45.676506164551441</c:v>
                </c:pt>
                <c:pt idx="4839">
                  <c:v>45.682183211019954</c:v>
                </c:pt>
                <c:pt idx="4840">
                  <c:v>45.68785870167472</c:v>
                </c:pt>
                <c:pt idx="4841">
                  <c:v>45.693532636515684</c:v>
                </c:pt>
                <c:pt idx="4842">
                  <c:v>45.699205015542788</c:v>
                </c:pt>
                <c:pt idx="4843">
                  <c:v>45.704875838755974</c:v>
                </c:pt>
                <c:pt idx="4844">
                  <c:v>45.71054510615518</c:v>
                </c:pt>
                <c:pt idx="4845">
                  <c:v>45.716212817740349</c:v>
                </c:pt>
                <c:pt idx="4846">
                  <c:v>45.721878973511423</c:v>
                </c:pt>
                <c:pt idx="4847">
                  <c:v>45.727543573468346</c:v>
                </c:pt>
                <c:pt idx="4848">
                  <c:v>45.733206617611053</c:v>
                </c:pt>
                <c:pt idx="4849">
                  <c:v>45.738868105939488</c:v>
                </c:pt>
                <c:pt idx="4850">
                  <c:v>45.744528038453595</c:v>
                </c:pt>
                <c:pt idx="4851">
                  <c:v>45.750186415153308</c:v>
                </c:pt>
                <c:pt idx="4852">
                  <c:v>45.755843236038579</c:v>
                </c:pt>
                <c:pt idx="4853">
                  <c:v>45.761498501109344</c:v>
                </c:pt>
                <c:pt idx="4854">
                  <c:v>45.767152210365538</c:v>
                </c:pt>
                <c:pt idx="4855">
                  <c:v>45.772804363807111</c:v>
                </c:pt>
                <c:pt idx="4856">
                  <c:v>45.778454961434001</c:v>
                </c:pt>
                <c:pt idx="4857">
                  <c:v>45.784104003246149</c:v>
                </c:pt>
                <c:pt idx="4858">
                  <c:v>45.789751489243493</c:v>
                </c:pt>
                <c:pt idx="4859">
                  <c:v>45.795397419425974</c:v>
                </c:pt>
                <c:pt idx="4860">
                  <c:v>45.801041793793537</c:v>
                </c:pt>
                <c:pt idx="4861">
                  <c:v>45.806684612346125</c:v>
                </c:pt>
                <c:pt idx="4862">
                  <c:v>45.812325875083673</c:v>
                </c:pt>
                <c:pt idx="4863">
                  <c:v>45.817965582006124</c:v>
                </c:pt>
                <c:pt idx="4864">
                  <c:v>45.823603733113416</c:v>
                </c:pt>
                <c:pt idx="4865">
                  <c:v>45.829240328405497</c:v>
                </c:pt>
                <c:pt idx="4866">
                  <c:v>45.834875367882304</c:v>
                </c:pt>
                <c:pt idx="4867">
                  <c:v>45.840508851543774</c:v>
                </c:pt>
                <c:pt idx="4868">
                  <c:v>45.846140779389849</c:v>
                </c:pt>
                <c:pt idx="4869">
                  <c:v>45.851771151420472</c:v>
                </c:pt>
                <c:pt idx="4870">
                  <c:v>45.857399967635587</c:v>
                </c:pt>
                <c:pt idx="4871">
                  <c:v>45.863027228035129</c:v>
                </c:pt>
                <c:pt idx="4872">
                  <c:v>45.868652932619042</c:v>
                </c:pt>
                <c:pt idx="4873">
                  <c:v>45.874277081387262</c:v>
                </c:pt>
                <c:pt idx="4874">
                  <c:v>45.879899674339732</c:v>
                </c:pt>
                <c:pt idx="4875">
                  <c:v>45.885520711476396</c:v>
                </c:pt>
                <c:pt idx="4876">
                  <c:v>45.891140192797188</c:v>
                </c:pt>
                <c:pt idx="4877">
                  <c:v>45.896758118302053</c:v>
                </c:pt>
                <c:pt idx="4878">
                  <c:v>45.902374487990926</c:v>
                </c:pt>
                <c:pt idx="4879">
                  <c:v>45.907989301863751</c:v>
                </c:pt>
                <c:pt idx="4880">
                  <c:v>45.91360255992047</c:v>
                </c:pt>
                <c:pt idx="4881">
                  <c:v>45.91921426216102</c:v>
                </c:pt>
                <c:pt idx="4882">
                  <c:v>45.924824408585344</c:v>
                </c:pt>
                <c:pt idx="4883">
                  <c:v>45.930432999193378</c:v>
                </c:pt>
                <c:pt idx="4884">
                  <c:v>45.936040033985066</c:v>
                </c:pt>
                <c:pt idx="4885">
                  <c:v>45.941645512960349</c:v>
                </c:pt>
                <c:pt idx="4886">
                  <c:v>45.947249436119165</c:v>
                </c:pt>
                <c:pt idx="4887">
                  <c:v>45.952851803461456</c:v>
                </c:pt>
                <c:pt idx="4888">
                  <c:v>45.958452614987159</c:v>
                </c:pt>
                <c:pt idx="4889">
                  <c:v>45.964051870696217</c:v>
                </c:pt>
                <c:pt idx="4890">
                  <c:v>45.969649570588565</c:v>
                </c:pt>
                <c:pt idx="4891">
                  <c:v>45.975245714664148</c:v>
                </c:pt>
                <c:pt idx="4892">
                  <c:v>45.9808403029229</c:v>
                </c:pt>
                <c:pt idx="4893">
                  <c:v>45.986433335364765</c:v>
                </c:pt>
                <c:pt idx="4894">
                  <c:v>45.992024811989687</c:v>
                </c:pt>
                <c:pt idx="4895">
                  <c:v>45.997614732797601</c:v>
                </c:pt>
                <c:pt idx="4896">
                  <c:v>46.003203097788443</c:v>
                </c:pt>
                <c:pt idx="4897">
                  <c:v>46.008789906962157</c:v>
                </c:pt>
                <c:pt idx="4898">
                  <c:v>46.014375160318686</c:v>
                </c:pt>
                <c:pt idx="4899">
                  <c:v>46.019958857857965</c:v>
                </c:pt>
                <c:pt idx="4900">
                  <c:v>46.025540999579931</c:v>
                </c:pt>
                <c:pt idx="4901">
                  <c:v>46.031121585484527</c:v>
                </c:pt>
                <c:pt idx="4902">
                  <c:v>46.036700615571696</c:v>
                </c:pt>
                <c:pt idx="4903">
                  <c:v>46.042278089841375</c:v>
                </c:pt>
                <c:pt idx="4904">
                  <c:v>46.047854008293506</c:v>
                </c:pt>
                <c:pt idx="4905">
                  <c:v>46.053428370928025</c:v>
                </c:pt>
                <c:pt idx="4906">
                  <c:v>46.059001177744868</c:v>
                </c:pt>
                <c:pt idx="4907">
                  <c:v>46.064572428743979</c:v>
                </c:pt>
                <c:pt idx="4908">
                  <c:v>46.070142123925294</c:v>
                </c:pt>
                <c:pt idx="4909">
                  <c:v>46.075710263288755</c:v>
                </c:pt>
                <c:pt idx="4910">
                  <c:v>46.081276846834299</c:v>
                </c:pt>
                <c:pt idx="4911">
                  <c:v>46.08684187456187</c:v>
                </c:pt>
                <c:pt idx="4912">
                  <c:v>46.092405346471402</c:v>
                </c:pt>
                <c:pt idx="4913">
                  <c:v>46.09796726256284</c:v>
                </c:pt>
                <c:pt idx="4914">
                  <c:v>46.103527622836118</c:v>
                </c:pt>
                <c:pt idx="4915">
                  <c:v>46.109086427291174</c:v>
                </c:pt>
                <c:pt idx="4916">
                  <c:v>46.114643675927951</c:v>
                </c:pt>
                <c:pt idx="4917">
                  <c:v>46.120199368746391</c:v>
                </c:pt>
                <c:pt idx="4918">
                  <c:v>46.125753505746424</c:v>
                </c:pt>
                <c:pt idx="4919">
                  <c:v>46.131306086927999</c:v>
                </c:pt>
                <c:pt idx="4920">
                  <c:v>46.136857112291047</c:v>
                </c:pt>
                <c:pt idx="4921">
                  <c:v>46.142406581835509</c:v>
                </c:pt>
                <c:pt idx="4922">
                  <c:v>46.147954495561322</c:v>
                </c:pt>
                <c:pt idx="4923">
                  <c:v>46.153500853468429</c:v>
                </c:pt>
                <c:pt idx="4924">
                  <c:v>46.159045655556767</c:v>
                </c:pt>
                <c:pt idx="4925">
                  <c:v>46.164588901826278</c:v>
                </c:pt>
                <c:pt idx="4926">
                  <c:v>46.170130592276898</c:v>
                </c:pt>
                <c:pt idx="4927">
                  <c:v>46.175670726908564</c:v>
                </c:pt>
                <c:pt idx="4928">
                  <c:v>46.181209305721211</c:v>
                </c:pt>
                <c:pt idx="4929">
                  <c:v>46.186746328714783</c:v>
                </c:pt>
                <c:pt idx="4930">
                  <c:v>46.192281795889222</c:v>
                </c:pt>
                <c:pt idx="4931">
                  <c:v>46.197815707244459</c:v>
                </c:pt>
                <c:pt idx="4932">
                  <c:v>46.203348062780435</c:v>
                </c:pt>
                <c:pt idx="4933">
                  <c:v>46.208878862497095</c:v>
                </c:pt>
                <c:pt idx="4934">
                  <c:v>46.214408106394366</c:v>
                </c:pt>
                <c:pt idx="4935">
                  <c:v>46.2199357944722</c:v>
                </c:pt>
                <c:pt idx="4936">
                  <c:v>46.225461926730524</c:v>
                </c:pt>
                <c:pt idx="4937">
                  <c:v>46.230986503169284</c:v>
                </c:pt>
                <c:pt idx="4938">
                  <c:v>46.236509523788413</c:v>
                </c:pt>
                <c:pt idx="4939">
                  <c:v>46.24203098858785</c:v>
                </c:pt>
                <c:pt idx="4940">
                  <c:v>46.247550897567535</c:v>
                </c:pt>
                <c:pt idx="4941">
                  <c:v>46.2530692507274</c:v>
                </c:pt>
                <c:pt idx="4942">
                  <c:v>46.258586048067393</c:v>
                </c:pt>
                <c:pt idx="4943">
                  <c:v>46.264101289587444</c:v>
                </c:pt>
                <c:pt idx="4944">
                  <c:v>46.269614975287496</c:v>
                </c:pt>
                <c:pt idx="4945">
                  <c:v>46.275127105167485</c:v>
                </c:pt>
                <c:pt idx="4946">
                  <c:v>46.280637679227347</c:v>
                </c:pt>
                <c:pt idx="4947">
                  <c:v>46.286146697467025</c:v>
                </c:pt>
                <c:pt idx="4948">
                  <c:v>46.291654159886455</c:v>
                </c:pt>
                <c:pt idx="4949">
                  <c:v>46.297160066485574</c:v>
                </c:pt>
                <c:pt idx="4950">
                  <c:v>46.302664417264324</c:v>
                </c:pt>
                <c:pt idx="4951">
                  <c:v>46.308167212222635</c:v>
                </c:pt>
                <c:pt idx="4952">
                  <c:v>46.313668451360449</c:v>
                </c:pt>
                <c:pt idx="4953">
                  <c:v>46.319168134677703</c:v>
                </c:pt>
                <c:pt idx="4954">
                  <c:v>46.32466626217434</c:v>
                </c:pt>
                <c:pt idx="4955">
                  <c:v>46.330162833850288</c:v>
                </c:pt>
                <c:pt idx="4956">
                  <c:v>46.335657849705491</c:v>
                </c:pt>
                <c:pt idx="4957">
                  <c:v>46.341151309739885</c:v>
                </c:pt>
                <c:pt idx="4958">
                  <c:v>46.346643213953413</c:v>
                </c:pt>
                <c:pt idx="4959">
                  <c:v>46.352133562346005</c:v>
                </c:pt>
                <c:pt idx="4960">
                  <c:v>46.357622354917602</c:v>
                </c:pt>
                <c:pt idx="4961">
                  <c:v>46.363109591668142</c:v>
                </c:pt>
                <c:pt idx="4962">
                  <c:v>46.36859527259756</c:v>
                </c:pt>
                <c:pt idx="4963">
                  <c:v>46.374079397705792</c:v>
                </c:pt>
                <c:pt idx="4964">
                  <c:v>46.379561966992782</c:v>
                </c:pt>
                <c:pt idx="4965">
                  <c:v>46.385042980458465</c:v>
                </c:pt>
                <c:pt idx="4966">
                  <c:v>46.390522438102771</c:v>
                </c:pt>
                <c:pt idx="4967">
                  <c:v>46.396000339925642</c:v>
                </c:pt>
                <c:pt idx="4968">
                  <c:v>46.401476685927022</c:v>
                </c:pt>
                <c:pt idx="4969">
                  <c:v>46.40695147610684</c:v>
                </c:pt>
                <c:pt idx="4970">
                  <c:v>46.412424710465039</c:v>
                </c:pt>
                <c:pt idx="4971">
                  <c:v>46.417896389001548</c:v>
                </c:pt>
                <c:pt idx="4972">
                  <c:v>46.42336651171631</c:v>
                </c:pt>
                <c:pt idx="4973">
                  <c:v>46.428835078609261</c:v>
                </c:pt>
                <c:pt idx="4974">
                  <c:v>46.434302089680337</c:v>
                </c:pt>
                <c:pt idx="4975">
                  <c:v>46.439767544929481</c:v>
                </c:pt>
                <c:pt idx="4976">
                  <c:v>46.445231444356622</c:v>
                </c:pt>
                <c:pt idx="4977">
                  <c:v>46.450693787961697</c:v>
                </c:pt>
                <c:pt idx="4978">
                  <c:v>46.456154575744648</c:v>
                </c:pt>
                <c:pt idx="4979">
                  <c:v>46.461613807705412</c:v>
                </c:pt>
                <c:pt idx="4980">
                  <c:v>46.467071483843924</c:v>
                </c:pt>
                <c:pt idx="4981">
                  <c:v>46.472527604160121</c:v>
                </c:pt>
                <c:pt idx="4982">
                  <c:v>46.477982168653938</c:v>
                </c:pt>
                <c:pt idx="4983">
                  <c:v>46.483435177325312</c:v>
                </c:pt>
                <c:pt idx="4984">
                  <c:v>46.488886630174179</c:v>
                </c:pt>
                <c:pt idx="4985">
                  <c:v>46.494336527200474</c:v>
                </c:pt>
                <c:pt idx="4986">
                  <c:v>46.499784868404141</c:v>
                </c:pt>
                <c:pt idx="4987">
                  <c:v>46.50523165378511</c:v>
                </c:pt>
                <c:pt idx="4988">
                  <c:v>46.510676883343322</c:v>
                </c:pt>
                <c:pt idx="4989">
                  <c:v>46.516120557078708</c:v>
                </c:pt>
                <c:pt idx="4990">
                  <c:v>46.521562674991209</c:v>
                </c:pt>
                <c:pt idx="4991">
                  <c:v>46.527003237080763</c:v>
                </c:pt>
                <c:pt idx="4992">
                  <c:v>46.532442243347305</c:v>
                </c:pt>
                <c:pt idx="4993">
                  <c:v>46.537879693790764</c:v>
                </c:pt>
                <c:pt idx="4994">
                  <c:v>46.543315588411083</c:v>
                </c:pt>
                <c:pt idx="4995">
                  <c:v>46.548749927208199</c:v>
                </c:pt>
                <c:pt idx="4996">
                  <c:v>46.554182710182047</c:v>
                </c:pt>
                <c:pt idx="4997">
                  <c:v>46.559613937332564</c:v>
                </c:pt>
                <c:pt idx="4998">
                  <c:v>46.565043608659686</c:v>
                </c:pt>
                <c:pt idx="4999">
                  <c:v>46.570471724163347</c:v>
                </c:pt>
                <c:pt idx="5000">
                  <c:v>46.575898283843486</c:v>
                </c:pt>
                <c:pt idx="5001">
                  <c:v>46.581323287700037</c:v>
                </c:pt>
                <c:pt idx="5002">
                  <c:v>46.586746735732937</c:v>
                </c:pt>
                <c:pt idx="5003">
                  <c:v>46.592168627942115</c:v>
                </c:pt>
                <c:pt idx="5004">
                  <c:v>46.597588964327514</c:v>
                </c:pt>
                <c:pt idx="5005">
                  <c:v>46.603007744889069</c:v>
                </c:pt>
                <c:pt idx="5006">
                  <c:v>46.608424969626718</c:v>
                </c:pt>
                <c:pt idx="5007">
                  <c:v>46.613840638540395</c:v>
                </c:pt>
                <c:pt idx="5008">
                  <c:v>46.619254751630038</c:v>
                </c:pt>
                <c:pt idx="5009">
                  <c:v>46.624667308895582</c:v>
                </c:pt>
                <c:pt idx="5010">
                  <c:v>46.630078310336955</c:v>
                </c:pt>
                <c:pt idx="5011">
                  <c:v>46.635487755954102</c:v>
                </c:pt>
                <c:pt idx="5012">
                  <c:v>46.640895645746959</c:v>
                </c:pt>
                <c:pt idx="5013">
                  <c:v>46.646301979715453</c:v>
                </c:pt>
                <c:pt idx="5014">
                  <c:v>46.651706757859529</c:v>
                </c:pt>
                <c:pt idx="5015">
                  <c:v>46.657109980179115</c:v>
                </c:pt>
                <c:pt idx="5016">
                  <c:v>46.662511646674147</c:v>
                </c:pt>
                <c:pt idx="5017">
                  <c:v>46.667911757344569</c:v>
                </c:pt>
                <c:pt idx="5018">
                  <c:v>46.67331031219031</c:v>
                </c:pt>
                <c:pt idx="5019">
                  <c:v>46.678707311211305</c:v>
                </c:pt>
                <c:pt idx="5020">
                  <c:v>46.68410275440749</c:v>
                </c:pt>
                <c:pt idx="5021">
                  <c:v>46.689496641778803</c:v>
                </c:pt>
                <c:pt idx="5022">
                  <c:v>46.69488897332517</c:v>
                </c:pt>
                <c:pt idx="5023">
                  <c:v>46.700279749046537</c:v>
                </c:pt>
                <c:pt idx="5024">
                  <c:v>46.705668968942838</c:v>
                </c:pt>
                <c:pt idx="5025">
                  <c:v>46.711056633014003</c:v>
                </c:pt>
                <c:pt idx="5026">
                  <c:v>46.716442741259968</c:v>
                </c:pt>
                <c:pt idx="5027">
                  <c:v>46.721827293680668</c:v>
                </c:pt>
                <c:pt idx="5028">
                  <c:v>46.727210290276041</c:v>
                </c:pt>
                <c:pt idx="5029">
                  <c:v>46.732591731046021</c:v>
                </c:pt>
                <c:pt idx="5030">
                  <c:v>46.737971615990546</c:v>
                </c:pt>
                <c:pt idx="5031">
                  <c:v>46.743349945109543</c:v>
                </c:pt>
                <c:pt idx="5032">
                  <c:v>46.748726718402956</c:v>
                </c:pt>
                <c:pt idx="5033">
                  <c:v>46.754101935870715</c:v>
                </c:pt>
                <c:pt idx="5034">
                  <c:v>46.759475597512754</c:v>
                </c:pt>
                <c:pt idx="5035">
                  <c:v>46.764847703329011</c:v>
                </c:pt>
                <c:pt idx="5036">
                  <c:v>46.77021825331942</c:v>
                </c:pt>
                <c:pt idx="5037">
                  <c:v>46.775587247483912</c:v>
                </c:pt>
                <c:pt idx="5038">
                  <c:v>46.780954685822422</c:v>
                </c:pt>
                <c:pt idx="5039">
                  <c:v>46.786320568334894</c:v>
                </c:pt>
                <c:pt idx="5040">
                  <c:v>46.791684895021248</c:v>
                </c:pt>
                <c:pt idx="5041">
                  <c:v>46.797047665881429</c:v>
                </c:pt>
                <c:pt idx="5042">
                  <c:v>46.802408880915372</c:v>
                </c:pt>
                <c:pt idx="5043">
                  <c:v>46.807768540123007</c:v>
                </c:pt>
                <c:pt idx="5044">
                  <c:v>46.813126643504269</c:v>
                </c:pt>
                <c:pt idx="5045">
                  <c:v>46.818483191059094</c:v>
                </c:pt>
                <c:pt idx="5046">
                  <c:v>46.823838182787412</c:v>
                </c:pt>
                <c:pt idx="5047">
                  <c:v>46.829191618689165</c:v>
                </c:pt>
                <c:pt idx="5048">
                  <c:v>46.834543498764283</c:v>
                </c:pt>
                <c:pt idx="5049">
                  <c:v>46.839893823012694</c:v>
                </c:pt>
                <c:pt idx="5050">
                  <c:v>46.845242591434342</c:v>
                </c:pt>
                <c:pt idx="5051">
                  <c:v>46.850589804029156</c:v>
                </c:pt>
                <c:pt idx="5052">
                  <c:v>46.85593546079707</c:v>
                </c:pt>
                <c:pt idx="5053">
                  <c:v>46.861279561738023</c:v>
                </c:pt>
                <c:pt idx="5054">
                  <c:v>46.866622106851949</c:v>
                </c:pt>
                <c:pt idx="5055">
                  <c:v>46.871963096138778</c:v>
                </c:pt>
                <c:pt idx="5056">
                  <c:v>46.877302529598445</c:v>
                </c:pt>
                <c:pt idx="5057">
                  <c:v>46.88264040723088</c:v>
                </c:pt>
                <c:pt idx="5058">
                  <c:v>46.887976729036026</c:v>
                </c:pt>
                <c:pt idx="5059">
                  <c:v>46.893311495013812</c:v>
                </c:pt>
                <c:pt idx="5060">
                  <c:v>46.898644705164166</c:v>
                </c:pt>
                <c:pt idx="5061">
                  <c:v>46.903976359487032</c:v>
                </c:pt>
                <c:pt idx="5062">
                  <c:v>46.909306457982339</c:v>
                </c:pt>
                <c:pt idx="5063">
                  <c:v>46.914635000650016</c:v>
                </c:pt>
                <c:pt idx="5064">
                  <c:v>46.919961987490005</c:v>
                </c:pt>
                <c:pt idx="5065">
                  <c:v>46.925287418502236</c:v>
                </c:pt>
                <c:pt idx="5066">
                  <c:v>46.930611293686646</c:v>
                </c:pt>
                <c:pt idx="5067">
                  <c:v>46.935933613043161</c:v>
                </c:pt>
                <c:pt idx="5068">
                  <c:v>46.94125437657172</c:v>
                </c:pt>
                <c:pt idx="5069">
                  <c:v>46.946573584272258</c:v>
                </c:pt>
                <c:pt idx="5070">
                  <c:v>46.951891236144704</c:v>
                </c:pt>
                <c:pt idx="5071">
                  <c:v>46.957207332188993</c:v>
                </c:pt>
                <c:pt idx="5072">
                  <c:v>46.962521872405055</c:v>
                </c:pt>
                <c:pt idx="5073">
                  <c:v>46.967834856792827</c:v>
                </c:pt>
                <c:pt idx="5074">
                  <c:v>46.973146285352243</c:v>
                </c:pt>
                <c:pt idx="5075">
                  <c:v>46.978456158083233</c:v>
                </c:pt>
                <c:pt idx="5076">
                  <c:v>46.983764474985733</c:v>
                </c:pt>
                <c:pt idx="5077">
                  <c:v>46.989071236059679</c:v>
                </c:pt>
                <c:pt idx="5078">
                  <c:v>46.994376441305</c:v>
                </c:pt>
                <c:pt idx="5079">
                  <c:v>46.999680090721633</c:v>
                </c:pt>
                <c:pt idx="5080">
                  <c:v>47.004982184309505</c:v>
                </c:pt>
                <c:pt idx="5081">
                  <c:v>47.010282722068553</c:v>
                </c:pt>
                <c:pt idx="5082">
                  <c:v>47.015581703998706</c:v>
                </c:pt>
                <c:pt idx="5083">
                  <c:v>47.0208791300999</c:v>
                </c:pt>
                <c:pt idx="5084">
                  <c:v>47.026175000372071</c:v>
                </c:pt>
                <c:pt idx="5085">
                  <c:v>47.031469314815148</c:v>
                </c:pt>
                <c:pt idx="5086">
                  <c:v>47.036762073429067</c:v>
                </c:pt>
                <c:pt idx="5087">
                  <c:v>47.042053276213757</c:v>
                </c:pt>
                <c:pt idx="5088">
                  <c:v>47.047342923169154</c:v>
                </c:pt>
                <c:pt idx="5089">
                  <c:v>47.052631014295187</c:v>
                </c:pt>
                <c:pt idx="5090">
                  <c:v>47.057917549591792</c:v>
                </c:pt>
                <c:pt idx="5091">
                  <c:v>47.063202529058898</c:v>
                </c:pt>
                <c:pt idx="5092">
                  <c:v>47.068485952696442</c:v>
                </c:pt>
                <c:pt idx="5093">
                  <c:v>47.073767820504351</c:v>
                </c:pt>
                <c:pt idx="5094">
                  <c:v>47.079048132482562</c:v>
                </c:pt>
                <c:pt idx="5095">
                  <c:v>47.084326888631004</c:v>
                </c:pt>
                <c:pt idx="5096">
                  <c:v>47.089604088949613</c:v>
                </c:pt>
                <c:pt idx="5097">
                  <c:v>47.094879733438319</c:v>
                </c:pt>
                <c:pt idx="5098">
                  <c:v>47.100153822097056</c:v>
                </c:pt>
                <c:pt idx="5099">
                  <c:v>47.105426354925754</c:v>
                </c:pt>
                <c:pt idx="5100">
                  <c:v>47.110697331924349</c:v>
                </c:pt>
                <c:pt idx="5101">
                  <c:v>47.115966753092771</c:v>
                </c:pt>
                <c:pt idx="5102">
                  <c:v>47.121234618430954</c:v>
                </c:pt>
                <c:pt idx="5103">
                  <c:v>47.126500927938828</c:v>
                </c:pt>
                <c:pt idx="5104">
                  <c:v>47.131765681616329</c:v>
                </c:pt>
                <c:pt idx="5105">
                  <c:v>47.137028879463386</c:v>
                </c:pt>
                <c:pt idx="5106">
                  <c:v>47.142290521479929</c:v>
                </c:pt>
                <c:pt idx="5107">
                  <c:v>47.147550607665892</c:v>
                </c:pt>
                <c:pt idx="5108">
                  <c:v>47.152809138021205</c:v>
                </c:pt>
                <c:pt idx="5109">
                  <c:v>47.158066112545804</c:v>
                </c:pt>
                <c:pt idx="5110">
                  <c:v>47.163321531239617</c:v>
                </c:pt>
                <c:pt idx="5111">
                  <c:v>47.168575394102575</c:v>
                </c:pt>
                <c:pt idx="5112">
                  <c:v>47.173827701134613</c:v>
                </c:pt>
                <c:pt idx="5113">
                  <c:v>47.179078452335659</c:v>
                </c:pt>
                <c:pt idx="5114">
                  <c:v>47.184327647705651</c:v>
                </c:pt>
                <c:pt idx="5115">
                  <c:v>47.189575287244516</c:v>
                </c:pt>
                <c:pt idx="5116">
                  <c:v>47.194821370952184</c:v>
                </c:pt>
                <c:pt idx="5117">
                  <c:v>47.200065898828591</c:v>
                </c:pt>
                <c:pt idx="5118">
                  <c:v>47.205308870873665</c:v>
                </c:pt>
                <c:pt idx="5119">
                  <c:v>47.210550287087344</c:v>
                </c:pt>
                <c:pt idx="5120">
                  <c:v>47.215790147469555</c:v>
                </c:pt>
                <c:pt idx="5121">
                  <c:v>47.221028452020228</c:v>
                </c:pt>
                <c:pt idx="5122">
                  <c:v>47.226265200739292</c:v>
                </c:pt>
                <c:pt idx="5123">
                  <c:v>47.231500393626682</c:v>
                </c:pt>
                <c:pt idx="5124">
                  <c:v>47.236734030682335</c:v>
                </c:pt>
                <c:pt idx="5125">
                  <c:v>47.241966111906173</c:v>
                </c:pt>
                <c:pt idx="5126">
                  <c:v>47.247196637298131</c:v>
                </c:pt>
                <c:pt idx="5127">
                  <c:v>47.252425606858139</c:v>
                </c:pt>
                <c:pt idx="5128">
                  <c:v>47.257653020586133</c:v>
                </c:pt>
                <c:pt idx="5129">
                  <c:v>47.262878878482034</c:v>
                </c:pt>
                <c:pt idx="5130">
                  <c:v>47.268103180545779</c:v>
                </c:pt>
                <c:pt idx="5131">
                  <c:v>47.273325926777304</c:v>
                </c:pt>
                <c:pt idx="5132">
                  <c:v>47.278547117176537</c:v>
                </c:pt>
                <c:pt idx="5133">
                  <c:v>47.2837667517434</c:v>
                </c:pt>
                <c:pt idx="5134">
                  <c:v>47.288984830477837</c:v>
                </c:pt>
                <c:pt idx="5135">
                  <c:v>47.294201353379769</c:v>
                </c:pt>
                <c:pt idx="5136">
                  <c:v>47.299416320449133</c:v>
                </c:pt>
                <c:pt idx="5137">
                  <c:v>47.304629731685857</c:v>
                </c:pt>
                <c:pt idx="5138">
                  <c:v>47.309841587089871</c:v>
                </c:pt>
                <c:pt idx="5139">
                  <c:v>47.315051886661109</c:v>
                </c:pt>
                <c:pt idx="5140">
                  <c:v>47.320260630399495</c:v>
                </c:pt>
                <c:pt idx="5141">
                  <c:v>47.325467818304965</c:v>
                </c:pt>
                <c:pt idx="5142">
                  <c:v>47.330673450377446</c:v>
                </c:pt>
                <c:pt idx="5143">
                  <c:v>47.335877526616876</c:v>
                </c:pt>
                <c:pt idx="5144">
                  <c:v>47.341080047023176</c:v>
                </c:pt>
                <c:pt idx="5145">
                  <c:v>47.346281011596282</c:v>
                </c:pt>
                <c:pt idx="5146">
                  <c:v>47.351480420336124</c:v>
                </c:pt>
                <c:pt idx="5147">
                  <c:v>47.356678273242636</c:v>
                </c:pt>
                <c:pt idx="5148">
                  <c:v>47.361874570315742</c:v>
                </c:pt>
                <c:pt idx="5149">
                  <c:v>47.367069311555376</c:v>
                </c:pt>
                <c:pt idx="5150">
                  <c:v>47.372262496961461</c:v>
                </c:pt>
                <c:pt idx="5151">
                  <c:v>47.377454126533934</c:v>
                </c:pt>
                <c:pt idx="5152">
                  <c:v>47.382644200272722</c:v>
                </c:pt>
                <c:pt idx="5153">
                  <c:v>47.387832718177762</c:v>
                </c:pt>
                <c:pt idx="5154">
                  <c:v>47.393019680248976</c:v>
                </c:pt>
                <c:pt idx="5155">
                  <c:v>47.3982050864863</c:v>
                </c:pt>
                <c:pt idx="5156">
                  <c:v>47.403388936889655</c:v>
                </c:pt>
                <c:pt idx="5157">
                  <c:v>47.408571231458978</c:v>
                </c:pt>
                <c:pt idx="5158">
                  <c:v>47.413751970194198</c:v>
                </c:pt>
                <c:pt idx="5159">
                  <c:v>47.418931153095244</c:v>
                </c:pt>
                <c:pt idx="5160">
                  <c:v>47.424108780162051</c:v>
                </c:pt>
                <c:pt idx="5161">
                  <c:v>47.429284851394542</c:v>
                </c:pt>
                <c:pt idx="5162">
                  <c:v>47.434459366792645</c:v>
                </c:pt>
                <c:pt idx="5163">
                  <c:v>47.439632326356296</c:v>
                </c:pt>
                <c:pt idx="5164">
                  <c:v>47.444803730085425</c:v>
                </c:pt>
                <c:pt idx="5165">
                  <c:v>47.449973577979954</c:v>
                </c:pt>
                <c:pt idx="5166">
                  <c:v>47.455141870039817</c:v>
                </c:pt>
                <c:pt idx="5167">
                  <c:v>47.460308606264945</c:v>
                </c:pt>
                <c:pt idx="5168">
                  <c:v>47.465473786655267</c:v>
                </c:pt>
                <c:pt idx="5169">
                  <c:v>47.47063741121071</c:v>
                </c:pt>
                <c:pt idx="5170">
                  <c:v>47.475799479931204</c:v>
                </c:pt>
                <c:pt idx="5171">
                  <c:v>47.480959992816686</c:v>
                </c:pt>
                <c:pt idx="5172">
                  <c:v>47.486118949867077</c:v>
                </c:pt>
                <c:pt idx="5173">
                  <c:v>47.491276351082305</c:v>
                </c:pt>
                <c:pt idx="5174">
                  <c:v>47.496432196462301</c:v>
                </c:pt>
                <c:pt idx="5175">
                  <c:v>47.501586486007</c:v>
                </c:pt>
                <c:pt idx="5176">
                  <c:v>47.506739219716323</c:v>
                </c:pt>
                <c:pt idx="5177">
                  <c:v>47.5118903975902</c:v>
                </c:pt>
                <c:pt idx="5178">
                  <c:v>47.517040019628567</c:v>
                </c:pt>
                <c:pt idx="5179">
                  <c:v>47.522188085831345</c:v>
                </c:pt>
                <c:pt idx="5180">
                  <c:v>47.527334596198472</c:v>
                </c:pt>
                <c:pt idx="5181">
                  <c:v>47.532479550729867</c:v>
                </c:pt>
                <c:pt idx="5182">
                  <c:v>47.537622949425462</c:v>
                </c:pt>
                <c:pt idx="5183">
                  <c:v>47.54276479228519</c:v>
                </c:pt>
                <c:pt idx="5184">
                  <c:v>47.547905079308975</c:v>
                </c:pt>
                <c:pt idx="5185">
                  <c:v>47.553043810496746</c:v>
                </c:pt>
                <c:pt idx="5186">
                  <c:v>47.558180985848438</c:v>
                </c:pt>
                <c:pt idx="5187">
                  <c:v>47.563316605363973</c:v>
                </c:pt>
                <c:pt idx="5188">
                  <c:v>47.56845066904328</c:v>
                </c:pt>
                <c:pt idx="5189">
                  <c:v>47.573583176886288</c:v>
                </c:pt>
                <c:pt idx="5190">
                  <c:v>47.578714128892926</c:v>
                </c:pt>
                <c:pt idx="5191">
                  <c:v>47.583843525063124</c:v>
                </c:pt>
                <c:pt idx="5192">
                  <c:v>47.588971365396809</c:v>
                </c:pt>
                <c:pt idx="5193">
                  <c:v>47.594097649893911</c:v>
                </c:pt>
                <c:pt idx="5194">
                  <c:v>47.599222378554359</c:v>
                </c:pt>
                <c:pt idx="5195">
                  <c:v>47.604345551378074</c:v>
                </c:pt>
                <c:pt idx="5196">
                  <c:v>47.609467168364993</c:v>
                </c:pt>
                <c:pt idx="5197">
                  <c:v>47.614587229515045</c:v>
                </c:pt>
                <c:pt idx="5198">
                  <c:v>47.619705734828152</c:v>
                </c:pt>
                <c:pt idx="5199">
                  <c:v>47.624822684304242</c:v>
                </c:pt>
                <c:pt idx="5200">
                  <c:v>47.629938077943244</c:v>
                </c:pt>
                <c:pt idx="5201">
                  <c:v>47.635051915745088</c:v>
                </c:pt>
                <c:pt idx="5202">
                  <c:v>47.640164197709701</c:v>
                </c:pt>
                <c:pt idx="5203">
                  <c:v>47.645274923837015</c:v>
                </c:pt>
                <c:pt idx="5204">
                  <c:v>47.650384094126949</c:v>
                </c:pt>
                <c:pt idx="5205">
                  <c:v>47.65549170857944</c:v>
                </c:pt>
                <c:pt idx="5206">
                  <c:v>47.66059776719441</c:v>
                </c:pt>
                <c:pt idx="5207">
                  <c:v>47.665702269971788</c:v>
                </c:pt>
                <c:pt idx="5208">
                  <c:v>47.670805216911504</c:v>
                </c:pt>
                <c:pt idx="5209">
                  <c:v>47.675906608013484</c:v>
                </c:pt>
                <c:pt idx="5210">
                  <c:v>47.681006443277653</c:v>
                </c:pt>
                <c:pt idx="5211">
                  <c:v>47.686104722703945</c:v>
                </c:pt>
                <c:pt idx="5212">
                  <c:v>47.691201446292283</c:v>
                </c:pt>
                <c:pt idx="5213">
                  <c:v>47.696296614042595</c:v>
                </c:pt>
                <c:pt idx="5214">
                  <c:v>47.70139022595481</c:v>
                </c:pt>
                <c:pt idx="5215">
                  <c:v>47.706482282028851</c:v>
                </c:pt>
                <c:pt idx="5216">
                  <c:v>47.711572782264653</c:v>
                </c:pt>
                <c:pt idx="5217">
                  <c:v>47.716661726662139</c:v>
                </c:pt>
                <c:pt idx="5218">
                  <c:v>47.721749115221236</c:v>
                </c:pt>
                <c:pt idx="5219">
                  <c:v>47.726834947941867</c:v>
                </c:pt>
                <c:pt idx="5220">
                  <c:v>47.731919224823969</c:v>
                </c:pt>
                <c:pt idx="5221">
                  <c:v>47.737001945867462</c:v>
                </c:pt>
                <c:pt idx="5222">
                  <c:v>47.742083111072276</c:v>
                </c:pt>
                <c:pt idx="5223">
                  <c:v>47.747162720438332</c:v>
                </c:pt>
                <c:pt idx="5224">
                  <c:v>47.752240773965568</c:v>
                </c:pt>
                <c:pt idx="5225">
                  <c:v>47.757317271653903</c:v>
                </c:pt>
                <c:pt idx="5226">
                  <c:v>47.762392213503269</c:v>
                </c:pt>
                <c:pt idx="5227">
                  <c:v>47.767465599513585</c:v>
                </c:pt>
                <c:pt idx="5228">
                  <c:v>47.772537429684782</c:v>
                </c:pt>
                <c:pt idx="5229">
                  <c:v>47.777607704016788</c:v>
                </c:pt>
                <c:pt idx="5230">
                  <c:v>47.782676422509532</c:v>
                </c:pt>
                <c:pt idx="5231">
                  <c:v>47.787743585162936</c:v>
                </c:pt>
                <c:pt idx="5232">
                  <c:v>47.792809191976929</c:v>
                </c:pt>
                <c:pt idx="5233">
                  <c:v>47.797873242951439</c:v>
                </c:pt>
                <c:pt idx="5234">
                  <c:v>47.80293573808639</c:v>
                </c:pt>
                <c:pt idx="5235">
                  <c:v>47.807996677381709</c:v>
                </c:pt>
                <c:pt idx="5236">
                  <c:v>47.813056060837319</c:v>
                </c:pt>
                <c:pt idx="5237">
                  <c:v>47.818113888453155</c:v>
                </c:pt>
                <c:pt idx="5238">
                  <c:v>47.823170160229139</c:v>
                </c:pt>
                <c:pt idx="5239">
                  <c:v>47.828224876165194</c:v>
                </c:pt>
                <c:pt idx="5240">
                  <c:v>47.833278036261248</c:v>
                </c:pt>
                <c:pt idx="5241">
                  <c:v>47.83832964051723</c:v>
                </c:pt>
                <c:pt idx="5242">
                  <c:v>47.843379688933062</c:v>
                </c:pt>
                <c:pt idx="5243">
                  <c:v>47.848428181508673</c:v>
                </c:pt>
                <c:pt idx="5244">
                  <c:v>47.853475118243992</c:v>
                </c:pt>
                <c:pt idx="5245">
                  <c:v>47.85852049913894</c:v>
                </c:pt>
                <c:pt idx="5246">
                  <c:v>47.863564324193447</c:v>
                </c:pt>
                <c:pt idx="5247">
                  <c:v>47.868606593407435</c:v>
                </c:pt>
                <c:pt idx="5248">
                  <c:v>47.873647306780832</c:v>
                </c:pt>
                <c:pt idx="5249">
                  <c:v>47.878686464313567</c:v>
                </c:pt>
                <c:pt idx="5250">
                  <c:v>47.883724066005563</c:v>
                </c:pt>
                <c:pt idx="5251">
                  <c:v>47.88876011185674</c:v>
                </c:pt>
                <c:pt idx="5252">
                  <c:v>47.893794601867036</c:v>
                </c:pt>
                <c:pt idx="5253">
                  <c:v>47.898827536036364</c:v>
                </c:pt>
                <c:pt idx="5254">
                  <c:v>47.903858914364662</c:v>
                </c:pt>
                <c:pt idx="5255">
                  <c:v>47.908888736851843</c:v>
                </c:pt>
                <c:pt idx="5256">
                  <c:v>47.913917003497843</c:v>
                </c:pt>
                <c:pt idx="5257">
                  <c:v>47.918943714302586</c:v>
                </c:pt>
                <c:pt idx="5258">
                  <c:v>47.923968869265991</c:v>
                </c:pt>
                <c:pt idx="5259">
                  <c:v>47.928992468387989</c:v>
                </c:pt>
                <c:pt idx="5260">
                  <c:v>47.934014511668501</c:v>
                </c:pt>
                <c:pt idx="5261">
                  <c:v>47.939034999107456</c:v>
                </c:pt>
                <c:pt idx="5262">
                  <c:v>47.944053930704776</c:v>
                </c:pt>
                <c:pt idx="5263">
                  <c:v>47.94907130646039</c:v>
                </c:pt>
                <c:pt idx="5264">
                  <c:v>47.954087126374219</c:v>
                </c:pt>
                <c:pt idx="5265">
                  <c:v>47.959101390446193</c:v>
                </c:pt>
                <c:pt idx="5266">
                  <c:v>47.964114098676234</c:v>
                </c:pt>
                <c:pt idx="5267">
                  <c:v>47.96912525106427</c:v>
                </c:pt>
                <c:pt idx="5268">
                  <c:v>47.974134847610223</c:v>
                </c:pt>
                <c:pt idx="5269">
                  <c:v>47.979142888314023</c:v>
                </c:pt>
                <c:pt idx="5270">
                  <c:v>47.98414937317559</c:v>
                </c:pt>
                <c:pt idx="5271">
                  <c:v>47.989154302194848</c:v>
                </c:pt>
                <c:pt idx="5272">
                  <c:v>47.994157675371724</c:v>
                </c:pt>
                <c:pt idx="5273">
                  <c:v>47.999159492706141</c:v>
                </c:pt>
                <c:pt idx="5274">
                  <c:v>48.004159754198028</c:v>
                </c:pt>
                <c:pt idx="5275">
                  <c:v>48.009158459847306</c:v>
                </c:pt>
                <c:pt idx="5276">
                  <c:v>48.014155609653898</c:v>
                </c:pt>
                <c:pt idx="5277">
                  <c:v>48.019151203617731</c:v>
                </c:pt>
                <c:pt idx="5278">
                  <c:v>48.024145241738729</c:v>
                </c:pt>
                <c:pt idx="5279">
                  <c:v>48.02913772401682</c:v>
                </c:pt>
                <c:pt idx="5280">
                  <c:v>48.034128650451926</c:v>
                </c:pt>
                <c:pt idx="5281">
                  <c:v>48.039118021043969</c:v>
                </c:pt>
                <c:pt idx="5282">
                  <c:v>48.044105835792877</c:v>
                </c:pt>
                <c:pt idx="5283">
                  <c:v>48.049092094698572</c:v>
                </c:pt>
                <c:pt idx="5284">
                  <c:v>48.054076797760978</c:v>
                </c:pt>
                <c:pt idx="5285">
                  <c:v>48.059059944980021</c:v>
                </c:pt>
                <c:pt idx="5286">
                  <c:v>48.064041536355624</c:v>
                </c:pt>
                <c:pt idx="5287">
                  <c:v>48.06902157188771</c:v>
                </c:pt>
                <c:pt idx="5288">
                  <c:v>48.074000051576206</c:v>
                </c:pt>
                <c:pt idx="5289">
                  <c:v>48.078976975421035</c:v>
                </c:pt>
                <c:pt idx="5290">
                  <c:v>48.083952343422119</c:v>
                </c:pt>
                <c:pt idx="5291">
                  <c:v>48.088926155579387</c:v>
                </c:pt>
                <c:pt idx="5292">
                  <c:v>48.093898411892752</c:v>
                </c:pt>
                <c:pt idx="5293">
                  <c:v>48.098869112362152</c:v>
                </c:pt>
                <c:pt idx="5294">
                  <c:v>48.103838256987501</c:v>
                </c:pt>
                <c:pt idx="5295">
                  <c:v>48.108805845768728</c:v>
                </c:pt>
                <c:pt idx="5296">
                  <c:v>48.113771878705755</c:v>
                </c:pt>
                <c:pt idx="5297">
                  <c:v>48.118736355798504</c:v>
                </c:pt>
                <c:pt idx="5298">
                  <c:v>48.123699277046896</c:v>
                </c:pt>
                <c:pt idx="5299">
                  <c:v>48.128660642450861</c:v>
                </c:pt>
                <c:pt idx="5300">
                  <c:v>48.133620452010319</c:v>
                </c:pt>
                <c:pt idx="5301">
                  <c:v>48.138578705725195</c:v>
                </c:pt>
                <c:pt idx="5302">
                  <c:v>48.143535403595408</c:v>
                </c:pt>
                <c:pt idx="5303">
                  <c:v>48.148490545620888</c:v>
                </c:pt>
                <c:pt idx="5304">
                  <c:v>48.15344413180155</c:v>
                </c:pt>
                <c:pt idx="5305">
                  <c:v>48.158396162137322</c:v>
                </c:pt>
                <c:pt idx="5306">
                  <c:v>48.163346636628134</c:v>
                </c:pt>
                <c:pt idx="5307">
                  <c:v>48.1682955552739</c:v>
                </c:pt>
                <c:pt idx="5308">
                  <c:v>48.173242918074543</c:v>
                </c:pt>
                <c:pt idx="5309">
                  <c:v>48.17818872502999</c:v>
                </c:pt>
                <c:pt idx="5310">
                  <c:v>48.183132976140165</c:v>
                </c:pt>
                <c:pt idx="5311">
                  <c:v>48.188075671404988</c:v>
                </c:pt>
                <c:pt idx="5312">
                  <c:v>48.193016810824382</c:v>
                </c:pt>
                <c:pt idx="5313">
                  <c:v>48.197956394398268</c:v>
                </c:pt>
                <c:pt idx="5314">
                  <c:v>48.202894422126576</c:v>
                </c:pt>
                <c:pt idx="5315">
                  <c:v>48.20783089400922</c:v>
                </c:pt>
                <c:pt idx="5316">
                  <c:v>48.212765810046129</c:v>
                </c:pt>
                <c:pt idx="5317">
                  <c:v>48.217699170237225</c:v>
                </c:pt>
                <c:pt idx="5318">
                  <c:v>48.22263097458243</c:v>
                </c:pt>
                <c:pt idx="5319">
                  <c:v>48.227561223081665</c:v>
                </c:pt>
                <c:pt idx="5320">
                  <c:v>48.232489915734853</c:v>
                </c:pt>
                <c:pt idx="5321">
                  <c:v>48.237417052541915</c:v>
                </c:pt>
                <c:pt idx="5322">
                  <c:v>48.24234263350278</c:v>
                </c:pt>
                <c:pt idx="5323">
                  <c:v>48.247266658617363</c:v>
                </c:pt>
                <c:pt idx="5324">
                  <c:v>48.252189127885586</c:v>
                </c:pt>
                <c:pt idx="5325">
                  <c:v>48.257110041307378</c:v>
                </c:pt>
                <c:pt idx="5326">
                  <c:v>48.26202939888266</c:v>
                </c:pt>
                <c:pt idx="5327">
                  <c:v>48.266947200611348</c:v>
                </c:pt>
                <c:pt idx="5328">
                  <c:v>48.27186344649337</c:v>
                </c:pt>
                <c:pt idx="5329">
                  <c:v>48.276778136528648</c:v>
                </c:pt>
                <c:pt idx="5330">
                  <c:v>48.281691270717097</c:v>
                </c:pt>
                <c:pt idx="5331">
                  <c:v>48.286602849058646</c:v>
                </c:pt>
                <c:pt idx="5332">
                  <c:v>48.291512871553216</c:v>
                </c:pt>
                <c:pt idx="5333">
                  <c:v>48.29642133820073</c:v>
                </c:pt>
                <c:pt idx="5334">
                  <c:v>48.301328249001102</c:v>
                </c:pt>
                <c:pt idx="5335">
                  <c:v>48.306233603954261</c:v>
                </c:pt>
                <c:pt idx="5336">
                  <c:v>48.31113740306013</c:v>
                </c:pt>
                <c:pt idx="5337">
                  <c:v>48.316039646318629</c:v>
                </c:pt>
                <c:pt idx="5338">
                  <c:v>48.320940333729673</c:v>
                </c:pt>
                <c:pt idx="5339">
                  <c:v>48.325839465293193</c:v>
                </c:pt>
                <c:pt idx="5340">
                  <c:v>48.330737041009108</c:v>
                </c:pt>
                <c:pt idx="5341">
                  <c:v>48.335633060877335</c:v>
                </c:pt>
                <c:pt idx="5342">
                  <c:v>48.340527524897801</c:v>
                </c:pt>
                <c:pt idx="5343">
                  <c:v>48.345420433070423</c:v>
                </c:pt>
                <c:pt idx="5344">
                  <c:v>48.350311785395128</c:v>
                </c:pt>
                <c:pt idx="5345">
                  <c:v>48.355201581871832</c:v>
                </c:pt>
                <c:pt idx="5346">
                  <c:v>48.360089822500456</c:v>
                </c:pt>
                <c:pt idx="5347">
                  <c:v>48.364976507280922</c:v>
                </c:pt>
                <c:pt idx="5348">
                  <c:v>48.369861636213152</c:v>
                </c:pt>
                <c:pt idx="5349">
                  <c:v>48.374745209297068</c:v>
                </c:pt>
                <c:pt idx="5350">
                  <c:v>48.379627226532591</c:v>
                </c:pt>
                <c:pt idx="5351">
                  <c:v>48.384507687919644</c:v>
                </c:pt>
                <c:pt idx="5352">
                  <c:v>48.389386593458141</c:v>
                </c:pt>
                <c:pt idx="5353">
                  <c:v>48.394263943148012</c:v>
                </c:pt>
                <c:pt idx="5354">
                  <c:v>48.39913973698917</c:v>
                </c:pt>
                <c:pt idx="5355">
                  <c:v>48.404013974981538</c:v>
                </c:pt>
                <c:pt idx="5356">
                  <c:v>48.408886657125038</c:v>
                </c:pt>
                <c:pt idx="5357">
                  <c:v>48.413757783419591</c:v>
                </c:pt>
                <c:pt idx="5358">
                  <c:v>48.418627353865119</c:v>
                </c:pt>
                <c:pt idx="5359">
                  <c:v>48.423495368461538</c:v>
                </c:pt>
                <c:pt idx="5360">
                  <c:v>48.428361827208768</c:v>
                </c:pt>
                <c:pt idx="5361">
                  <c:v>48.433226730106732</c:v>
                </c:pt>
                <c:pt idx="5362">
                  <c:v>48.438090077155351</c:v>
                </c:pt>
                <c:pt idx="5363">
                  <c:v>48.442951868354548</c:v>
                </c:pt>
                <c:pt idx="5364">
                  <c:v>48.447812103704244</c:v>
                </c:pt>
                <c:pt idx="5365">
                  <c:v>48.452670783204354</c:v>
                </c:pt>
                <c:pt idx="5366">
                  <c:v>48.4575279068548</c:v>
                </c:pt>
                <c:pt idx="5367">
                  <c:v>48.462383474655503</c:v>
                </c:pt>
                <c:pt idx="5368">
                  <c:v>48.467237486606379</c:v>
                </c:pt>
                <c:pt idx="5369">
                  <c:v>48.472089942707356</c:v>
                </c:pt>
                <c:pt idx="5370">
                  <c:v>48.476940842958349</c:v>
                </c:pt>
                <c:pt idx="5371">
                  <c:v>48.48179018735928</c:v>
                </c:pt>
                <c:pt idx="5372">
                  <c:v>48.486637975910064</c:v>
                </c:pt>
                <c:pt idx="5373">
                  <c:v>48.491484208610622</c:v>
                </c:pt>
                <c:pt idx="5374">
                  <c:v>48.496328885460876</c:v>
                </c:pt>
                <c:pt idx="5375">
                  <c:v>48.501172006460749</c:v>
                </c:pt>
                <c:pt idx="5376">
                  <c:v>48.506013571610154</c:v>
                </c:pt>
                <c:pt idx="5377">
                  <c:v>48.510853580909014</c:v>
                </c:pt>
                <c:pt idx="5378">
                  <c:v>48.515692034357251</c:v>
                </c:pt>
                <c:pt idx="5379">
                  <c:v>48.520528931954786</c:v>
                </c:pt>
                <c:pt idx="5380">
                  <c:v>48.525364273701534</c:v>
                </c:pt>
                <c:pt idx="5381">
                  <c:v>48.530198059597417</c:v>
                </c:pt>
                <c:pt idx="5382">
                  <c:v>48.53503028964235</c:v>
                </c:pt>
                <c:pt idx="5383">
                  <c:v>48.539860963836254</c:v>
                </c:pt>
                <c:pt idx="5384">
                  <c:v>48.544690082179052</c:v>
                </c:pt>
                <c:pt idx="5385">
                  <c:v>48.549517644670658</c:v>
                </c:pt>
                <c:pt idx="5386">
                  <c:v>48.554343651310994</c:v>
                </c:pt>
                <c:pt idx="5387">
                  <c:v>48.559168102099981</c:v>
                </c:pt>
                <c:pt idx="5388">
                  <c:v>48.563990997037536</c:v>
                </c:pt>
                <c:pt idx="5389">
                  <c:v>48.568812336123578</c:v>
                </c:pt>
                <c:pt idx="5390">
                  <c:v>48.573632119358024</c:v>
                </c:pt>
                <c:pt idx="5391">
                  <c:v>48.578450346740794</c:v>
                </c:pt>
                <c:pt idx="5392">
                  <c:v>48.583267018271812</c:v>
                </c:pt>
                <c:pt idx="5393">
                  <c:v>48.588082133950991</c:v>
                </c:pt>
                <c:pt idx="5394">
                  <c:v>48.592895693778253</c:v>
                </c:pt>
                <c:pt idx="5395">
                  <c:v>48.597707697753513</c:v>
                </c:pt>
                <c:pt idx="5396">
                  <c:v>48.602518145876694</c:v>
                </c:pt>
                <c:pt idx="5397">
                  <c:v>48.607327038147716</c:v>
                </c:pt>
                <c:pt idx="5398">
                  <c:v>48.612134374566494</c:v>
                </c:pt>
                <c:pt idx="5399">
                  <c:v>48.616940155132944</c:v>
                </c:pt>
                <c:pt idx="5400">
                  <c:v>48.621744379846987</c:v>
                </c:pt>
                <c:pt idx="5401">
                  <c:v>48.626547048708545</c:v>
                </c:pt>
                <c:pt idx="5402">
                  <c:v>48.631348161717533</c:v>
                </c:pt>
                <c:pt idx="5403">
                  <c:v>48.636147718873865</c:v>
                </c:pt>
                <c:pt idx="5404">
                  <c:v>48.640945720177463</c:v>
                </c:pt>
                <c:pt idx="5405">
                  <c:v>48.645742165628249</c:v>
                </c:pt>
                <c:pt idx="5406">
                  <c:v>48.650537055226138</c:v>
                </c:pt>
                <c:pt idx="5407">
                  <c:v>48.655330388971045</c:v>
                </c:pt>
                <c:pt idx="5408">
                  <c:v>48.660122166862891</c:v>
                </c:pt>
                <c:pt idx="5409">
                  <c:v>48.664912388901598</c:v>
                </c:pt>
                <c:pt idx="5410">
                  <c:v>48.669701055087081</c:v>
                </c:pt>
                <c:pt idx="5411">
                  <c:v>48.674488165419255</c:v>
                </c:pt>
                <c:pt idx="5412">
                  <c:v>48.679273719898042</c:v>
                </c:pt>
                <c:pt idx="5413">
                  <c:v>48.684057718523356</c:v>
                </c:pt>
                <c:pt idx="5414">
                  <c:v>48.688840161295111</c:v>
                </c:pt>
                <c:pt idx="5415">
                  <c:v>48.693621048213231</c:v>
                </c:pt>
                <c:pt idx="5416">
                  <c:v>48.698400379277636</c:v>
                </c:pt>
                <c:pt idx="5417">
                  <c:v>48.703178154488242</c:v>
                </c:pt>
                <c:pt idx="5418">
                  <c:v>48.707954373844963</c:v>
                </c:pt>
                <c:pt idx="5419">
                  <c:v>48.712729037347714</c:v>
                </c:pt>
                <c:pt idx="5420">
                  <c:v>48.717502144996416</c:v>
                </c:pt>
                <c:pt idx="5421">
                  <c:v>48.722273696790992</c:v>
                </c:pt>
                <c:pt idx="5422">
                  <c:v>48.72704369273135</c:v>
                </c:pt>
                <c:pt idx="5423">
                  <c:v>48.73181213281741</c:v>
                </c:pt>
                <c:pt idx="5424">
                  <c:v>48.736579017049095</c:v>
                </c:pt>
                <c:pt idx="5425">
                  <c:v>48.741344345426313</c:v>
                </c:pt>
                <c:pt idx="5426">
                  <c:v>48.746108117948985</c:v>
                </c:pt>
                <c:pt idx="5427">
                  <c:v>48.750870334617034</c:v>
                </c:pt>
                <c:pt idx="5428">
                  <c:v>48.755630995430366</c:v>
                </c:pt>
                <c:pt idx="5429">
                  <c:v>48.760390100388904</c:v>
                </c:pt>
                <c:pt idx="5430">
                  <c:v>48.765147649492569</c:v>
                </c:pt>
                <c:pt idx="5431">
                  <c:v>48.769903642741269</c:v>
                </c:pt>
                <c:pt idx="5432">
                  <c:v>48.774658080134927</c:v>
                </c:pt>
                <c:pt idx="5433">
                  <c:v>48.779410961673456</c:v>
                </c:pt>
                <c:pt idx="5434">
                  <c:v>48.784162287356779</c:v>
                </c:pt>
                <c:pt idx="5435">
                  <c:v>48.788912057184803</c:v>
                </c:pt>
                <c:pt idx="5436">
                  <c:v>48.793660271157449</c:v>
                </c:pt>
                <c:pt idx="5437">
                  <c:v>48.798406929274634</c:v>
                </c:pt>
                <c:pt idx="5438">
                  <c:v>48.803152031536278</c:v>
                </c:pt>
                <c:pt idx="5439">
                  <c:v>48.80789557794229</c:v>
                </c:pt>
                <c:pt idx="5440">
                  <c:v>48.81263756849259</c:v>
                </c:pt>
                <c:pt idx="5441">
                  <c:v>48.817378003187095</c:v>
                </c:pt>
                <c:pt idx="5442">
                  <c:v>48.822116882025725</c:v>
                </c:pt>
                <c:pt idx="5443">
                  <c:v>48.826854205008388</c:v>
                </c:pt>
                <c:pt idx="5444">
                  <c:v>48.831589972135006</c:v>
                </c:pt>
                <c:pt idx="5445">
                  <c:v>48.836324183405488</c:v>
                </c:pt>
                <c:pt idx="5446">
                  <c:v>48.841056838819753</c:v>
                </c:pt>
                <c:pt idx="5447">
                  <c:v>48.845787938377725</c:v>
                </c:pt>
                <c:pt idx="5448">
                  <c:v>48.850517482079312</c:v>
                </c:pt>
                <c:pt idx="5449">
                  <c:v>48.855245469924427</c:v>
                </c:pt>
                <c:pt idx="5450">
                  <c:v>48.859971901912992</c:v>
                </c:pt>
                <c:pt idx="5451">
                  <c:v>48.864696778044923</c:v>
                </c:pt>
                <c:pt idx="5452">
                  <c:v>48.869420098320134</c:v>
                </c:pt>
                <c:pt idx="5453">
                  <c:v>48.87414186273854</c:v>
                </c:pt>
                <c:pt idx="5454">
                  <c:v>48.878862071300055</c:v>
                </c:pt>
                <c:pt idx="5455">
                  <c:v>48.883580724004595</c:v>
                </c:pt>
                <c:pt idx="5456">
                  <c:v>48.888297820852074</c:v>
                </c:pt>
                <c:pt idx="5457">
                  <c:v>48.893013361842414</c:v>
                </c:pt>
                <c:pt idx="5458">
                  <c:v>48.897727346975522</c:v>
                </c:pt>
                <c:pt idx="5459">
                  <c:v>48.90243977625132</c:v>
                </c:pt>
                <c:pt idx="5460">
                  <c:v>48.907150649669724</c:v>
                </c:pt>
                <c:pt idx="5461">
                  <c:v>48.91185996723064</c:v>
                </c:pt>
                <c:pt idx="5462">
                  <c:v>48.916567728933991</c:v>
                </c:pt>
                <c:pt idx="5463">
                  <c:v>48.921273934779691</c:v>
                </c:pt>
                <c:pt idx="5464">
                  <c:v>48.925978584767655</c:v>
                </c:pt>
                <c:pt idx="5465">
                  <c:v>48.930681678897798</c:v>
                </c:pt>
                <c:pt idx="5466">
                  <c:v>48.935383217170028</c:v>
                </c:pt>
                <c:pt idx="5467">
                  <c:v>48.940083199584265</c:v>
                </c:pt>
                <c:pt idx="5468">
                  <c:v>48.944781626140426</c:v>
                </c:pt>
                <c:pt idx="5469">
                  <c:v>48.949478496838424</c:v>
                </c:pt>
                <c:pt idx="5470">
                  <c:v>48.954173811678174</c:v>
                </c:pt>
                <c:pt idx="5471">
                  <c:v>48.958867570659592</c:v>
                </c:pt>
                <c:pt idx="5472">
                  <c:v>48.963559773782592</c:v>
                </c:pt>
                <c:pt idx="5473">
                  <c:v>48.968250421047081</c:v>
                </c:pt>
                <c:pt idx="5474">
                  <c:v>48.972939512452982</c:v>
                </c:pt>
                <c:pt idx="5475">
                  <c:v>48.977627048000208</c:v>
                </c:pt>
                <c:pt idx="5476">
                  <c:v>48.982313027688669</c:v>
                </c:pt>
                <c:pt idx="5477">
                  <c:v>48.986997451518285</c:v>
                </c:pt>
                <c:pt idx="5478">
                  <c:v>48.991680319488964</c:v>
                </c:pt>
                <c:pt idx="5479">
                  <c:v>48.996361631600628</c:v>
                </c:pt>
                <c:pt idx="5480">
                  <c:v>49.001041387853185</c:v>
                </c:pt>
                <c:pt idx="5481">
                  <c:v>49.005719588246549</c:v>
                </c:pt>
                <c:pt idx="5482">
                  <c:v>49.010396232780636</c:v>
                </c:pt>
                <c:pt idx="5483">
                  <c:v>49.015071321455359</c:v>
                </c:pt>
                <c:pt idx="5484">
                  <c:v>49.019744854270634</c:v>
                </c:pt>
                <c:pt idx="5485">
                  <c:v>49.024416831226375</c:v>
                </c:pt>
                <c:pt idx="5486">
                  <c:v>49.029087252322491</c:v>
                </c:pt>
                <c:pt idx="5487">
                  <c:v>49.033756117558902</c:v>
                </c:pt>
                <c:pt idx="5488">
                  <c:v>49.038423426935516</c:v>
                </c:pt>
                <c:pt idx="5489">
                  <c:v>49.043089180452249</c:v>
                </c:pt>
                <c:pt idx="5490">
                  <c:v>49.047753378109014</c:v>
                </c:pt>
                <c:pt idx="5491">
                  <c:v>49.052416019905728</c:v>
                </c:pt>
                <c:pt idx="5492">
                  <c:v>49.057077105842296</c:v>
                </c:pt>
                <c:pt idx="5493">
                  <c:v>49.061736635918642</c:v>
                </c:pt>
                <c:pt idx="5494">
                  <c:v>49.066394610134672</c:v>
                </c:pt>
                <c:pt idx="5495">
                  <c:v>49.071051028490302</c:v>
                </c:pt>
                <c:pt idx="5496">
                  <c:v>49.075705890985439</c:v>
                </c:pt>
                <c:pt idx="5497">
                  <c:v>49.080359197620005</c:v>
                </c:pt>
                <c:pt idx="5498">
                  <c:v>49.085010948393908</c:v>
                </c:pt>
                <c:pt idx="5499">
                  <c:v>49.089661143307062</c:v>
                </c:pt>
                <c:pt idx="5500">
                  <c:v>49.094309782359382</c:v>
                </c:pt>
                <c:pt idx="5501">
                  <c:v>49.098956865550775</c:v>
                </c:pt>
                <c:pt idx="5502">
                  <c:v>49.103602392881157</c:v>
                </c:pt>
                <c:pt idx="5503">
                  <c:v>49.108246364350443</c:v>
                </c:pt>
                <c:pt idx="5504">
                  <c:v>49.112888779958546</c:v>
                </c:pt>
                <c:pt idx="5505">
                  <c:v>49.117529639705374</c:v>
                </c:pt>
                <c:pt idx="5506">
                  <c:v>49.122168943590843</c:v>
                </c:pt>
                <c:pt idx="5507">
                  <c:v>49.126806691614867</c:v>
                </c:pt>
                <c:pt idx="5508">
                  <c:v>49.131442883777353</c:v>
                </c:pt>
                <c:pt idx="5509">
                  <c:v>49.136077520078217</c:v>
                </c:pt>
                <c:pt idx="5510">
                  <c:v>49.140710600517373</c:v>
                </c:pt>
                <c:pt idx="5511">
                  <c:v>49.145342125094729</c:v>
                </c:pt>
                <c:pt idx="5512">
                  <c:v>49.149972093810199</c:v>
                </c:pt>
                <c:pt idx="5513">
                  <c:v>49.154600506663698</c:v>
                </c:pt>
                <c:pt idx="5514">
                  <c:v>49.159227363655134</c:v>
                </c:pt>
                <c:pt idx="5515">
                  <c:v>49.163852664784422</c:v>
                </c:pt>
                <c:pt idx="5516">
                  <c:v>49.168476410051476</c:v>
                </c:pt>
                <c:pt idx="5517">
                  <c:v>49.173098599456203</c:v>
                </c:pt>
                <c:pt idx="5518">
                  <c:v>49.177719232998513</c:v>
                </c:pt>
                <c:pt idx="5519">
                  <c:v>49.182338310678325</c:v>
                </c:pt>
                <c:pt idx="5520">
                  <c:v>49.186955832495549</c:v>
                </c:pt>
                <c:pt idx="5521">
                  <c:v>49.191571798450092</c:v>
                </c:pt>
                <c:pt idx="5522">
                  <c:v>49.196186208541867</c:v>
                </c:pt>
                <c:pt idx="5523">
                  <c:v>49.200799062770791</c:v>
                </c:pt>
                <c:pt idx="5524">
                  <c:v>49.205410361136771</c:v>
                </c:pt>
                <c:pt idx="5525">
                  <c:v>49.210020103639714</c:v>
                </c:pt>
                <c:pt idx="5526">
                  <c:v>49.214628290279535</c:v>
                </c:pt>
                <c:pt idx="5527">
                  <c:v>49.219234921056149</c:v>
                </c:pt>
                <c:pt idx="5528">
                  <c:v>49.223839995969463</c:v>
                </c:pt>
                <c:pt idx="5529">
                  <c:v>49.228443515019393</c:v>
                </c:pt>
                <c:pt idx="5530">
                  <c:v>49.233045478205845</c:v>
                </c:pt>
                <c:pt idx="5531">
                  <c:v>49.237645885528735</c:v>
                </c:pt>
                <c:pt idx="5532">
                  <c:v>49.242244736987971</c:v>
                </c:pt>
                <c:pt idx="5533">
                  <c:v>49.246842032583466</c:v>
                </c:pt>
                <c:pt idx="5534">
                  <c:v>49.251437772315128</c:v>
                </c:pt>
                <c:pt idx="5535">
                  <c:v>49.256031956182866</c:v>
                </c:pt>
                <c:pt idx="5536">
                  <c:v>49.260624584186594</c:v>
                </c:pt>
                <c:pt idx="5537">
                  <c:v>49.265215656326227</c:v>
                </c:pt>
                <c:pt idx="5538">
                  <c:v>49.269805172601664</c:v>
                </c:pt>
                <c:pt idx="5539">
                  <c:v>49.274393133012829</c:v>
                </c:pt>
                <c:pt idx="5540">
                  <c:v>49.278979537559621</c:v>
                </c:pt>
                <c:pt idx="5541">
                  <c:v>49.283564386241956</c:v>
                </c:pt>
                <c:pt idx="5542">
                  <c:v>49.288147679059747</c:v>
                </c:pt>
                <c:pt idx="5543">
                  <c:v>49.292729416012904</c:v>
                </c:pt>
                <c:pt idx="5544">
                  <c:v>49.297309597101332</c:v>
                </c:pt>
                <c:pt idx="5545">
                  <c:v>49.301888222324941</c:v>
                </c:pt>
                <c:pt idx="5546">
                  <c:v>49.306465291683644</c:v>
                </c:pt>
                <c:pt idx="5547">
                  <c:v>49.311040805177356</c:v>
                </c:pt>
                <c:pt idx="5548">
                  <c:v>49.315614762805978</c:v>
                </c:pt>
                <c:pt idx="5549">
                  <c:v>49.320187164569425</c:v>
                </c:pt>
                <c:pt idx="5550">
                  <c:v>49.324758010467612</c:v>
                </c:pt>
                <c:pt idx="5551">
                  <c:v>49.329327300500438</c:v>
                </c:pt>
                <c:pt idx="5552">
                  <c:v>49.333895034667819</c:v>
                </c:pt>
                <c:pt idx="5553">
                  <c:v>49.338461212969662</c:v>
                </c:pt>
                <c:pt idx="5554">
                  <c:v>49.343025835405882</c:v>
                </c:pt>
                <c:pt idx="5555">
                  <c:v>49.34758890197638</c:v>
                </c:pt>
                <c:pt idx="5556">
                  <c:v>49.35215041268107</c:v>
                </c:pt>
                <c:pt idx="5557">
                  <c:v>49.356710367519867</c:v>
                </c:pt>
                <c:pt idx="5558">
                  <c:v>49.361268766492671</c:v>
                </c:pt>
              </c:numCache>
            </c:numRef>
          </c:xVal>
          <c:yVal>
            <c:numRef>
              <c:f>'Δεδομένα+καμπύλη'!$B$3:$B$5561</c:f>
              <c:numCache>
                <c:formatCode>General</c:formatCode>
                <c:ptCount val="5559"/>
                <c:pt idx="0">
                  <c:v>10.567</c:v>
                </c:pt>
                <c:pt idx="1">
                  <c:v>10.561999999999999</c:v>
                </c:pt>
                <c:pt idx="2">
                  <c:v>10.557</c:v>
                </c:pt>
                <c:pt idx="3">
                  <c:v>10.552</c:v>
                </c:pt>
                <c:pt idx="4">
                  <c:v>10.552</c:v>
                </c:pt>
                <c:pt idx="5">
                  <c:v>10.547000000000001</c:v>
                </c:pt>
                <c:pt idx="6">
                  <c:v>10.547000000000001</c:v>
                </c:pt>
                <c:pt idx="7">
                  <c:v>10.541</c:v>
                </c:pt>
                <c:pt idx="8">
                  <c:v>10.547000000000001</c:v>
                </c:pt>
                <c:pt idx="9">
                  <c:v>10.536</c:v>
                </c:pt>
                <c:pt idx="10">
                  <c:v>10.536</c:v>
                </c:pt>
                <c:pt idx="11">
                  <c:v>10.531000000000001</c:v>
                </c:pt>
                <c:pt idx="12">
                  <c:v>10.536</c:v>
                </c:pt>
                <c:pt idx="13">
                  <c:v>10.526</c:v>
                </c:pt>
                <c:pt idx="14">
                  <c:v>10.526</c:v>
                </c:pt>
                <c:pt idx="15">
                  <c:v>10.521000000000001</c:v>
                </c:pt>
                <c:pt idx="16">
                  <c:v>10.521000000000001</c:v>
                </c:pt>
                <c:pt idx="17">
                  <c:v>10.516</c:v>
                </c:pt>
                <c:pt idx="18">
                  <c:v>10.510999999999999</c:v>
                </c:pt>
                <c:pt idx="19">
                  <c:v>10.506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10.494999999999999</c:v>
                </c:pt>
                <c:pt idx="24">
                  <c:v>10.484999999999999</c:v>
                </c:pt>
                <c:pt idx="25">
                  <c:v>10.49</c:v>
                </c:pt>
                <c:pt idx="26">
                  <c:v>10.48</c:v>
                </c:pt>
                <c:pt idx="27">
                  <c:v>10.484999999999999</c:v>
                </c:pt>
                <c:pt idx="28">
                  <c:v>10.475</c:v>
                </c:pt>
                <c:pt idx="29">
                  <c:v>10.475</c:v>
                </c:pt>
                <c:pt idx="30">
                  <c:v>10.465</c:v>
                </c:pt>
                <c:pt idx="31">
                  <c:v>10.47</c:v>
                </c:pt>
                <c:pt idx="32">
                  <c:v>10.465</c:v>
                </c:pt>
                <c:pt idx="33">
                  <c:v>10.454000000000001</c:v>
                </c:pt>
                <c:pt idx="34">
                  <c:v>10.454000000000001</c:v>
                </c:pt>
                <c:pt idx="35">
                  <c:v>10.444000000000001</c:v>
                </c:pt>
                <c:pt idx="36">
                  <c:v>10.449</c:v>
                </c:pt>
                <c:pt idx="37">
                  <c:v>10.439</c:v>
                </c:pt>
                <c:pt idx="38">
                  <c:v>10.433999999999999</c:v>
                </c:pt>
                <c:pt idx="39">
                  <c:v>10.439</c:v>
                </c:pt>
                <c:pt idx="40">
                  <c:v>10.429</c:v>
                </c:pt>
                <c:pt idx="41">
                  <c:v>10.429</c:v>
                </c:pt>
                <c:pt idx="42">
                  <c:v>10.417999999999999</c:v>
                </c:pt>
                <c:pt idx="43">
                  <c:v>10.417999999999999</c:v>
                </c:pt>
                <c:pt idx="44">
                  <c:v>10.413</c:v>
                </c:pt>
                <c:pt idx="45">
                  <c:v>10.413</c:v>
                </c:pt>
                <c:pt idx="46">
                  <c:v>10.413</c:v>
                </c:pt>
                <c:pt idx="47">
                  <c:v>10.403</c:v>
                </c:pt>
                <c:pt idx="48">
                  <c:v>10.403</c:v>
                </c:pt>
                <c:pt idx="49">
                  <c:v>10.398</c:v>
                </c:pt>
                <c:pt idx="50">
                  <c:v>10.403</c:v>
                </c:pt>
                <c:pt idx="51">
                  <c:v>10.398</c:v>
                </c:pt>
                <c:pt idx="52">
                  <c:v>10.393000000000001</c:v>
                </c:pt>
                <c:pt idx="53">
                  <c:v>10.393000000000001</c:v>
                </c:pt>
                <c:pt idx="54">
                  <c:v>10.382999999999999</c:v>
                </c:pt>
                <c:pt idx="55">
                  <c:v>10.382999999999999</c:v>
                </c:pt>
                <c:pt idx="56">
                  <c:v>10.377000000000001</c:v>
                </c:pt>
                <c:pt idx="57">
                  <c:v>10.372</c:v>
                </c:pt>
                <c:pt idx="58">
                  <c:v>10.372</c:v>
                </c:pt>
                <c:pt idx="59">
                  <c:v>10.372</c:v>
                </c:pt>
                <c:pt idx="60">
                  <c:v>10.362</c:v>
                </c:pt>
                <c:pt idx="61">
                  <c:v>10.362</c:v>
                </c:pt>
                <c:pt idx="62">
                  <c:v>10.362</c:v>
                </c:pt>
                <c:pt idx="63">
                  <c:v>10.356999999999999</c:v>
                </c:pt>
                <c:pt idx="64">
                  <c:v>10.356999999999999</c:v>
                </c:pt>
                <c:pt idx="65">
                  <c:v>10.352</c:v>
                </c:pt>
                <c:pt idx="66">
                  <c:v>10.347</c:v>
                </c:pt>
                <c:pt idx="67">
                  <c:v>10.342000000000001</c:v>
                </c:pt>
                <c:pt idx="68">
                  <c:v>10.342000000000001</c:v>
                </c:pt>
                <c:pt idx="69">
                  <c:v>10.336</c:v>
                </c:pt>
                <c:pt idx="70">
                  <c:v>10.336</c:v>
                </c:pt>
                <c:pt idx="71">
                  <c:v>10.331</c:v>
                </c:pt>
                <c:pt idx="72">
                  <c:v>10.331</c:v>
                </c:pt>
                <c:pt idx="73">
                  <c:v>10.331</c:v>
                </c:pt>
                <c:pt idx="74">
                  <c:v>10.321</c:v>
                </c:pt>
                <c:pt idx="75">
                  <c:v>10.321</c:v>
                </c:pt>
                <c:pt idx="76">
                  <c:v>10.316000000000001</c:v>
                </c:pt>
                <c:pt idx="77">
                  <c:v>10.311</c:v>
                </c:pt>
                <c:pt idx="78">
                  <c:v>10.311</c:v>
                </c:pt>
                <c:pt idx="79">
                  <c:v>10.311</c:v>
                </c:pt>
                <c:pt idx="80">
                  <c:v>10.305999999999999</c:v>
                </c:pt>
                <c:pt idx="81">
                  <c:v>10.305999999999999</c:v>
                </c:pt>
                <c:pt idx="82">
                  <c:v>10.301</c:v>
                </c:pt>
                <c:pt idx="83">
                  <c:v>10.301</c:v>
                </c:pt>
                <c:pt idx="84">
                  <c:v>10.295</c:v>
                </c:pt>
                <c:pt idx="85">
                  <c:v>10.295</c:v>
                </c:pt>
                <c:pt idx="86">
                  <c:v>10.29</c:v>
                </c:pt>
                <c:pt idx="87">
                  <c:v>10.285</c:v>
                </c:pt>
                <c:pt idx="88">
                  <c:v>10.29</c:v>
                </c:pt>
                <c:pt idx="89">
                  <c:v>10.285</c:v>
                </c:pt>
                <c:pt idx="90">
                  <c:v>10.29</c:v>
                </c:pt>
                <c:pt idx="91">
                  <c:v>10.285</c:v>
                </c:pt>
                <c:pt idx="92">
                  <c:v>10.28</c:v>
                </c:pt>
                <c:pt idx="93">
                  <c:v>10.28</c:v>
                </c:pt>
                <c:pt idx="94">
                  <c:v>10.275</c:v>
                </c:pt>
                <c:pt idx="95">
                  <c:v>10.28</c:v>
                </c:pt>
                <c:pt idx="96">
                  <c:v>10.27</c:v>
                </c:pt>
                <c:pt idx="97">
                  <c:v>10.27</c:v>
                </c:pt>
                <c:pt idx="98">
                  <c:v>10.265000000000001</c:v>
                </c:pt>
                <c:pt idx="99">
                  <c:v>10.265000000000001</c:v>
                </c:pt>
                <c:pt idx="100">
                  <c:v>10.26</c:v>
                </c:pt>
                <c:pt idx="101">
                  <c:v>10.26</c:v>
                </c:pt>
                <c:pt idx="102">
                  <c:v>10.26</c:v>
                </c:pt>
                <c:pt idx="103">
                  <c:v>10.26</c:v>
                </c:pt>
                <c:pt idx="104">
                  <c:v>10.26</c:v>
                </c:pt>
                <c:pt idx="105">
                  <c:v>10.249000000000001</c:v>
                </c:pt>
                <c:pt idx="106">
                  <c:v>10.249000000000001</c:v>
                </c:pt>
                <c:pt idx="107">
                  <c:v>10.249000000000001</c:v>
                </c:pt>
                <c:pt idx="108">
                  <c:v>10.239000000000001</c:v>
                </c:pt>
                <c:pt idx="109">
                  <c:v>10.239000000000001</c:v>
                </c:pt>
                <c:pt idx="110">
                  <c:v>10.244</c:v>
                </c:pt>
                <c:pt idx="111">
                  <c:v>10.244</c:v>
                </c:pt>
                <c:pt idx="112">
                  <c:v>10.239000000000001</c:v>
                </c:pt>
                <c:pt idx="113">
                  <c:v>10.239000000000001</c:v>
                </c:pt>
                <c:pt idx="114">
                  <c:v>10.228999999999999</c:v>
                </c:pt>
                <c:pt idx="115">
                  <c:v>10.228999999999999</c:v>
                </c:pt>
                <c:pt idx="116">
                  <c:v>10.224</c:v>
                </c:pt>
                <c:pt idx="117">
                  <c:v>10.228999999999999</c:v>
                </c:pt>
                <c:pt idx="118">
                  <c:v>10.224</c:v>
                </c:pt>
                <c:pt idx="119">
                  <c:v>10.218999999999999</c:v>
                </c:pt>
                <c:pt idx="120">
                  <c:v>10.218999999999999</c:v>
                </c:pt>
                <c:pt idx="121">
                  <c:v>10.218999999999999</c:v>
                </c:pt>
                <c:pt idx="122">
                  <c:v>10.212999999999999</c:v>
                </c:pt>
                <c:pt idx="123">
                  <c:v>10.212999999999999</c:v>
                </c:pt>
                <c:pt idx="124">
                  <c:v>10.208</c:v>
                </c:pt>
                <c:pt idx="125">
                  <c:v>10.208</c:v>
                </c:pt>
                <c:pt idx="126">
                  <c:v>10.208</c:v>
                </c:pt>
                <c:pt idx="127">
                  <c:v>10.202999999999999</c:v>
                </c:pt>
                <c:pt idx="128">
                  <c:v>10.202999999999999</c:v>
                </c:pt>
                <c:pt idx="129">
                  <c:v>10.198</c:v>
                </c:pt>
                <c:pt idx="130">
                  <c:v>10.193</c:v>
                </c:pt>
                <c:pt idx="131">
                  <c:v>10.202999999999999</c:v>
                </c:pt>
                <c:pt idx="132">
                  <c:v>10.193</c:v>
                </c:pt>
                <c:pt idx="133">
                  <c:v>10.193</c:v>
                </c:pt>
                <c:pt idx="134">
                  <c:v>10.188000000000001</c:v>
                </c:pt>
                <c:pt idx="135">
                  <c:v>10.188000000000001</c:v>
                </c:pt>
                <c:pt idx="136">
                  <c:v>10.183</c:v>
                </c:pt>
                <c:pt idx="137">
                  <c:v>10.183</c:v>
                </c:pt>
                <c:pt idx="138">
                  <c:v>10.188000000000001</c:v>
                </c:pt>
                <c:pt idx="139">
                  <c:v>10.178000000000001</c:v>
                </c:pt>
                <c:pt idx="140">
                  <c:v>10.183</c:v>
                </c:pt>
                <c:pt idx="141">
                  <c:v>10.178000000000001</c:v>
                </c:pt>
                <c:pt idx="142">
                  <c:v>10.178000000000001</c:v>
                </c:pt>
                <c:pt idx="143">
                  <c:v>10.178000000000001</c:v>
                </c:pt>
                <c:pt idx="144">
                  <c:v>10.167</c:v>
                </c:pt>
                <c:pt idx="145">
                  <c:v>10.167</c:v>
                </c:pt>
                <c:pt idx="146">
                  <c:v>10.162000000000001</c:v>
                </c:pt>
                <c:pt idx="147">
                  <c:v>10.162000000000001</c:v>
                </c:pt>
                <c:pt idx="148">
                  <c:v>10.162000000000001</c:v>
                </c:pt>
                <c:pt idx="149">
                  <c:v>10.162000000000001</c:v>
                </c:pt>
                <c:pt idx="150">
                  <c:v>10.162000000000001</c:v>
                </c:pt>
                <c:pt idx="151">
                  <c:v>10.157</c:v>
                </c:pt>
                <c:pt idx="152">
                  <c:v>10.151999999999999</c:v>
                </c:pt>
                <c:pt idx="153">
                  <c:v>10.151999999999999</c:v>
                </c:pt>
                <c:pt idx="154">
                  <c:v>10.157</c:v>
                </c:pt>
                <c:pt idx="155">
                  <c:v>10.151999999999999</c:v>
                </c:pt>
                <c:pt idx="156">
                  <c:v>10.147</c:v>
                </c:pt>
                <c:pt idx="157">
                  <c:v>10.147</c:v>
                </c:pt>
                <c:pt idx="158">
                  <c:v>10.147</c:v>
                </c:pt>
                <c:pt idx="159">
                  <c:v>10.147</c:v>
                </c:pt>
                <c:pt idx="160">
                  <c:v>10.147</c:v>
                </c:pt>
                <c:pt idx="161">
                  <c:v>10.137</c:v>
                </c:pt>
                <c:pt idx="162">
                  <c:v>10.137</c:v>
                </c:pt>
                <c:pt idx="163">
                  <c:v>10.131</c:v>
                </c:pt>
                <c:pt idx="164">
                  <c:v>10.137</c:v>
                </c:pt>
                <c:pt idx="165">
                  <c:v>10.137</c:v>
                </c:pt>
                <c:pt idx="166">
                  <c:v>10.125999999999999</c:v>
                </c:pt>
                <c:pt idx="167">
                  <c:v>10.131</c:v>
                </c:pt>
                <c:pt idx="168">
                  <c:v>10.121</c:v>
                </c:pt>
                <c:pt idx="169">
                  <c:v>10.121</c:v>
                </c:pt>
                <c:pt idx="170">
                  <c:v>10.121</c:v>
                </c:pt>
                <c:pt idx="171">
                  <c:v>10.121</c:v>
                </c:pt>
                <c:pt idx="172">
                  <c:v>10.121</c:v>
                </c:pt>
                <c:pt idx="173">
                  <c:v>10.116</c:v>
                </c:pt>
                <c:pt idx="174">
                  <c:v>10.116</c:v>
                </c:pt>
                <c:pt idx="175">
                  <c:v>10.111000000000001</c:v>
                </c:pt>
                <c:pt idx="176">
                  <c:v>10.111000000000001</c:v>
                </c:pt>
                <c:pt idx="177">
                  <c:v>10.111000000000001</c:v>
                </c:pt>
                <c:pt idx="178">
                  <c:v>10.116</c:v>
                </c:pt>
                <c:pt idx="179">
                  <c:v>10.111000000000001</c:v>
                </c:pt>
                <c:pt idx="180">
                  <c:v>10.106</c:v>
                </c:pt>
                <c:pt idx="181">
                  <c:v>10.111000000000001</c:v>
                </c:pt>
                <c:pt idx="182">
                  <c:v>10.106</c:v>
                </c:pt>
                <c:pt idx="183">
                  <c:v>10.101000000000001</c:v>
                </c:pt>
                <c:pt idx="184">
                  <c:v>10.101000000000001</c:v>
                </c:pt>
                <c:pt idx="185">
                  <c:v>10.095000000000001</c:v>
                </c:pt>
                <c:pt idx="186">
                  <c:v>10.095000000000001</c:v>
                </c:pt>
                <c:pt idx="187">
                  <c:v>10.095000000000001</c:v>
                </c:pt>
                <c:pt idx="188">
                  <c:v>10.09</c:v>
                </c:pt>
                <c:pt idx="189">
                  <c:v>10.09</c:v>
                </c:pt>
                <c:pt idx="190">
                  <c:v>10.09</c:v>
                </c:pt>
                <c:pt idx="191">
                  <c:v>10.095000000000001</c:v>
                </c:pt>
                <c:pt idx="192">
                  <c:v>10.085000000000001</c:v>
                </c:pt>
                <c:pt idx="193">
                  <c:v>10.085000000000001</c:v>
                </c:pt>
                <c:pt idx="194">
                  <c:v>10.085000000000001</c:v>
                </c:pt>
                <c:pt idx="195">
                  <c:v>10.08</c:v>
                </c:pt>
                <c:pt idx="196">
                  <c:v>10.085000000000001</c:v>
                </c:pt>
                <c:pt idx="197">
                  <c:v>10.085000000000001</c:v>
                </c:pt>
                <c:pt idx="198">
                  <c:v>10.074999999999999</c:v>
                </c:pt>
                <c:pt idx="199">
                  <c:v>10.08</c:v>
                </c:pt>
                <c:pt idx="200">
                  <c:v>10.08</c:v>
                </c:pt>
                <c:pt idx="201">
                  <c:v>10.074999999999999</c:v>
                </c:pt>
                <c:pt idx="202">
                  <c:v>10.07</c:v>
                </c:pt>
                <c:pt idx="203">
                  <c:v>10.074999999999999</c:v>
                </c:pt>
                <c:pt idx="204">
                  <c:v>10.07</c:v>
                </c:pt>
                <c:pt idx="205">
                  <c:v>10.065</c:v>
                </c:pt>
                <c:pt idx="206">
                  <c:v>10.065</c:v>
                </c:pt>
                <c:pt idx="207">
                  <c:v>10.07</c:v>
                </c:pt>
                <c:pt idx="208">
                  <c:v>10.065</c:v>
                </c:pt>
                <c:pt idx="209">
                  <c:v>10.065</c:v>
                </c:pt>
                <c:pt idx="210">
                  <c:v>10.065</c:v>
                </c:pt>
                <c:pt idx="211">
                  <c:v>10.06</c:v>
                </c:pt>
                <c:pt idx="212">
                  <c:v>10.055</c:v>
                </c:pt>
                <c:pt idx="213">
                  <c:v>10.055</c:v>
                </c:pt>
                <c:pt idx="214">
                  <c:v>10.055</c:v>
                </c:pt>
                <c:pt idx="215">
                  <c:v>10.048999999999999</c:v>
                </c:pt>
                <c:pt idx="216">
                  <c:v>10.055</c:v>
                </c:pt>
                <c:pt idx="217">
                  <c:v>10.055</c:v>
                </c:pt>
                <c:pt idx="218">
                  <c:v>10.048999999999999</c:v>
                </c:pt>
                <c:pt idx="219">
                  <c:v>10.048999999999999</c:v>
                </c:pt>
                <c:pt idx="220">
                  <c:v>10.048999999999999</c:v>
                </c:pt>
                <c:pt idx="221">
                  <c:v>10.048999999999999</c:v>
                </c:pt>
                <c:pt idx="222">
                  <c:v>10.044</c:v>
                </c:pt>
                <c:pt idx="223">
                  <c:v>10.039</c:v>
                </c:pt>
                <c:pt idx="224">
                  <c:v>10.039</c:v>
                </c:pt>
                <c:pt idx="225">
                  <c:v>10.039</c:v>
                </c:pt>
                <c:pt idx="226">
                  <c:v>10.044</c:v>
                </c:pt>
                <c:pt idx="227">
                  <c:v>10.039</c:v>
                </c:pt>
                <c:pt idx="228">
                  <c:v>10.034000000000001</c:v>
                </c:pt>
                <c:pt idx="229">
                  <c:v>10.034000000000001</c:v>
                </c:pt>
                <c:pt idx="230">
                  <c:v>10.034000000000001</c:v>
                </c:pt>
                <c:pt idx="231">
                  <c:v>10.029</c:v>
                </c:pt>
                <c:pt idx="232">
                  <c:v>10.029</c:v>
                </c:pt>
                <c:pt idx="233">
                  <c:v>10.029</c:v>
                </c:pt>
                <c:pt idx="234">
                  <c:v>10.023999999999999</c:v>
                </c:pt>
                <c:pt idx="235">
                  <c:v>10.034000000000001</c:v>
                </c:pt>
                <c:pt idx="236">
                  <c:v>10.029</c:v>
                </c:pt>
                <c:pt idx="237">
                  <c:v>10.023999999999999</c:v>
                </c:pt>
                <c:pt idx="238">
                  <c:v>10.029</c:v>
                </c:pt>
                <c:pt idx="239">
                  <c:v>10.019</c:v>
                </c:pt>
                <c:pt idx="240">
                  <c:v>10.019</c:v>
                </c:pt>
                <c:pt idx="241">
                  <c:v>10.023999999999999</c:v>
                </c:pt>
                <c:pt idx="242">
                  <c:v>10.023999999999999</c:v>
                </c:pt>
                <c:pt idx="243">
                  <c:v>10.023999999999999</c:v>
                </c:pt>
                <c:pt idx="244">
                  <c:v>10.013999999999999</c:v>
                </c:pt>
                <c:pt idx="245">
                  <c:v>10.013999999999999</c:v>
                </c:pt>
                <c:pt idx="246">
                  <c:v>10.013999999999999</c:v>
                </c:pt>
                <c:pt idx="247">
                  <c:v>10.013999999999999</c:v>
                </c:pt>
                <c:pt idx="248">
                  <c:v>10.007999999999999</c:v>
                </c:pt>
                <c:pt idx="249">
                  <c:v>10.007999999999999</c:v>
                </c:pt>
                <c:pt idx="250">
                  <c:v>10.007999999999999</c:v>
                </c:pt>
                <c:pt idx="251">
                  <c:v>10.003</c:v>
                </c:pt>
                <c:pt idx="252">
                  <c:v>10.003</c:v>
                </c:pt>
                <c:pt idx="253">
                  <c:v>10.003</c:v>
                </c:pt>
                <c:pt idx="254">
                  <c:v>10.003</c:v>
                </c:pt>
                <c:pt idx="255">
                  <c:v>10.003</c:v>
                </c:pt>
                <c:pt idx="256">
                  <c:v>10.003</c:v>
                </c:pt>
                <c:pt idx="257">
                  <c:v>10.003</c:v>
                </c:pt>
                <c:pt idx="258">
                  <c:v>9.9979999999999993</c:v>
                </c:pt>
                <c:pt idx="259">
                  <c:v>9.9979999999999993</c:v>
                </c:pt>
                <c:pt idx="260">
                  <c:v>9.9930000000000003</c:v>
                </c:pt>
                <c:pt idx="261">
                  <c:v>9.9930000000000003</c:v>
                </c:pt>
                <c:pt idx="262">
                  <c:v>9.9930000000000003</c:v>
                </c:pt>
                <c:pt idx="263">
                  <c:v>9.9930000000000003</c:v>
                </c:pt>
                <c:pt idx="264">
                  <c:v>9.9879999999999995</c:v>
                </c:pt>
                <c:pt idx="265">
                  <c:v>9.9979999999999993</c:v>
                </c:pt>
                <c:pt idx="266">
                  <c:v>9.9930000000000003</c:v>
                </c:pt>
                <c:pt idx="267">
                  <c:v>9.9879999999999995</c:v>
                </c:pt>
                <c:pt idx="268">
                  <c:v>9.9930000000000003</c:v>
                </c:pt>
                <c:pt idx="269">
                  <c:v>9.9879999999999995</c:v>
                </c:pt>
                <c:pt idx="270">
                  <c:v>9.9879999999999995</c:v>
                </c:pt>
                <c:pt idx="271">
                  <c:v>9.9830000000000005</c:v>
                </c:pt>
                <c:pt idx="272">
                  <c:v>9.9830000000000005</c:v>
                </c:pt>
                <c:pt idx="273">
                  <c:v>9.9830000000000005</c:v>
                </c:pt>
                <c:pt idx="274">
                  <c:v>9.9779999999999998</c:v>
                </c:pt>
                <c:pt idx="275">
                  <c:v>9.9779999999999998</c:v>
                </c:pt>
                <c:pt idx="276">
                  <c:v>9.9879999999999995</c:v>
                </c:pt>
                <c:pt idx="277">
                  <c:v>9.9779999999999998</c:v>
                </c:pt>
                <c:pt idx="278">
                  <c:v>9.9730000000000008</c:v>
                </c:pt>
                <c:pt idx="279">
                  <c:v>9.9730000000000008</c:v>
                </c:pt>
                <c:pt idx="280">
                  <c:v>9.9730000000000008</c:v>
                </c:pt>
                <c:pt idx="281">
                  <c:v>9.9779999999999998</c:v>
                </c:pt>
                <c:pt idx="282">
                  <c:v>9.9730000000000008</c:v>
                </c:pt>
                <c:pt idx="283">
                  <c:v>9.9670000000000005</c:v>
                </c:pt>
                <c:pt idx="284">
                  <c:v>9.9730000000000008</c:v>
                </c:pt>
                <c:pt idx="285">
                  <c:v>9.9730000000000008</c:v>
                </c:pt>
                <c:pt idx="286">
                  <c:v>9.9670000000000005</c:v>
                </c:pt>
                <c:pt idx="287">
                  <c:v>9.9670000000000005</c:v>
                </c:pt>
                <c:pt idx="288">
                  <c:v>9.9670000000000005</c:v>
                </c:pt>
                <c:pt idx="289">
                  <c:v>9.9670000000000005</c:v>
                </c:pt>
                <c:pt idx="290">
                  <c:v>9.9619999999999997</c:v>
                </c:pt>
                <c:pt idx="291">
                  <c:v>9.9619999999999997</c:v>
                </c:pt>
                <c:pt idx="292">
                  <c:v>9.9619999999999997</c:v>
                </c:pt>
                <c:pt idx="293">
                  <c:v>9.9570000000000007</c:v>
                </c:pt>
                <c:pt idx="294">
                  <c:v>9.9570000000000007</c:v>
                </c:pt>
                <c:pt idx="295">
                  <c:v>9.9619999999999997</c:v>
                </c:pt>
                <c:pt idx="296">
                  <c:v>9.9570000000000007</c:v>
                </c:pt>
                <c:pt idx="297">
                  <c:v>9.952</c:v>
                </c:pt>
                <c:pt idx="298">
                  <c:v>9.952</c:v>
                </c:pt>
                <c:pt idx="299">
                  <c:v>9.952</c:v>
                </c:pt>
                <c:pt idx="300">
                  <c:v>9.952</c:v>
                </c:pt>
                <c:pt idx="301">
                  <c:v>9.952</c:v>
                </c:pt>
                <c:pt idx="302">
                  <c:v>9.952</c:v>
                </c:pt>
                <c:pt idx="303">
                  <c:v>9.9469999999999992</c:v>
                </c:pt>
                <c:pt idx="304">
                  <c:v>9.952</c:v>
                </c:pt>
                <c:pt idx="305">
                  <c:v>9.9469999999999992</c:v>
                </c:pt>
                <c:pt idx="306">
                  <c:v>9.9420000000000002</c:v>
                </c:pt>
                <c:pt idx="307">
                  <c:v>9.952</c:v>
                </c:pt>
                <c:pt idx="308">
                  <c:v>9.9469999999999992</c:v>
                </c:pt>
                <c:pt idx="309">
                  <c:v>9.9420000000000002</c:v>
                </c:pt>
                <c:pt idx="310">
                  <c:v>9.9469999999999992</c:v>
                </c:pt>
                <c:pt idx="311">
                  <c:v>9.9369999999999994</c:v>
                </c:pt>
                <c:pt idx="312">
                  <c:v>9.9420000000000002</c:v>
                </c:pt>
                <c:pt idx="313">
                  <c:v>9.9420000000000002</c:v>
                </c:pt>
                <c:pt idx="314">
                  <c:v>9.9420000000000002</c:v>
                </c:pt>
                <c:pt idx="315">
                  <c:v>9.9369999999999994</c:v>
                </c:pt>
                <c:pt idx="316">
                  <c:v>9.9420000000000002</c:v>
                </c:pt>
                <c:pt idx="317">
                  <c:v>9.9369999999999994</c:v>
                </c:pt>
                <c:pt idx="318">
                  <c:v>9.9309999999999992</c:v>
                </c:pt>
                <c:pt idx="319">
                  <c:v>9.9309999999999992</c:v>
                </c:pt>
                <c:pt idx="320">
                  <c:v>9.9309999999999992</c:v>
                </c:pt>
                <c:pt idx="321">
                  <c:v>9.9309999999999992</c:v>
                </c:pt>
                <c:pt idx="322">
                  <c:v>9.9369999999999994</c:v>
                </c:pt>
                <c:pt idx="323">
                  <c:v>9.9309999999999992</c:v>
                </c:pt>
                <c:pt idx="324">
                  <c:v>9.9309999999999992</c:v>
                </c:pt>
                <c:pt idx="325">
                  <c:v>9.9260000000000002</c:v>
                </c:pt>
                <c:pt idx="326">
                  <c:v>9.9260000000000002</c:v>
                </c:pt>
                <c:pt idx="327">
                  <c:v>9.9209999999999994</c:v>
                </c:pt>
                <c:pt idx="328">
                  <c:v>9.9260000000000002</c:v>
                </c:pt>
                <c:pt idx="329">
                  <c:v>9.9260000000000002</c:v>
                </c:pt>
                <c:pt idx="330">
                  <c:v>9.9209999999999994</c:v>
                </c:pt>
                <c:pt idx="331">
                  <c:v>9.9160000000000004</c:v>
                </c:pt>
                <c:pt idx="332">
                  <c:v>9.9209999999999994</c:v>
                </c:pt>
                <c:pt idx="333">
                  <c:v>9.9209999999999994</c:v>
                </c:pt>
                <c:pt idx="334">
                  <c:v>9.9160000000000004</c:v>
                </c:pt>
                <c:pt idx="335">
                  <c:v>9.9160000000000004</c:v>
                </c:pt>
                <c:pt idx="336">
                  <c:v>9.9160000000000004</c:v>
                </c:pt>
                <c:pt idx="337">
                  <c:v>9.9109999999999996</c:v>
                </c:pt>
                <c:pt idx="338">
                  <c:v>9.9109999999999996</c:v>
                </c:pt>
                <c:pt idx="339">
                  <c:v>9.9160000000000004</c:v>
                </c:pt>
                <c:pt idx="340">
                  <c:v>9.9160000000000004</c:v>
                </c:pt>
                <c:pt idx="341">
                  <c:v>9.9109999999999996</c:v>
                </c:pt>
                <c:pt idx="342">
                  <c:v>9.9060000000000006</c:v>
                </c:pt>
                <c:pt idx="343">
                  <c:v>9.9060000000000006</c:v>
                </c:pt>
                <c:pt idx="344">
                  <c:v>9.9109999999999996</c:v>
                </c:pt>
                <c:pt idx="345">
                  <c:v>9.9109999999999996</c:v>
                </c:pt>
                <c:pt idx="346">
                  <c:v>9.9009999999999998</c:v>
                </c:pt>
                <c:pt idx="347">
                  <c:v>9.9109999999999996</c:v>
                </c:pt>
                <c:pt idx="348">
                  <c:v>9.9060000000000006</c:v>
                </c:pt>
                <c:pt idx="349">
                  <c:v>9.9009999999999998</c:v>
                </c:pt>
                <c:pt idx="350">
                  <c:v>9.9060000000000006</c:v>
                </c:pt>
                <c:pt idx="351">
                  <c:v>9.9060000000000006</c:v>
                </c:pt>
                <c:pt idx="352">
                  <c:v>9.9009999999999998</c:v>
                </c:pt>
                <c:pt idx="353">
                  <c:v>9.9060000000000006</c:v>
                </c:pt>
                <c:pt idx="354">
                  <c:v>9.8960000000000008</c:v>
                </c:pt>
                <c:pt idx="355">
                  <c:v>9.8960000000000008</c:v>
                </c:pt>
                <c:pt idx="356">
                  <c:v>9.8960000000000008</c:v>
                </c:pt>
                <c:pt idx="357">
                  <c:v>9.89</c:v>
                </c:pt>
                <c:pt idx="358">
                  <c:v>9.89</c:v>
                </c:pt>
                <c:pt idx="359">
                  <c:v>9.8960000000000008</c:v>
                </c:pt>
                <c:pt idx="360">
                  <c:v>9.89</c:v>
                </c:pt>
                <c:pt idx="361">
                  <c:v>9.89</c:v>
                </c:pt>
                <c:pt idx="362">
                  <c:v>9.8849999999999998</c:v>
                </c:pt>
                <c:pt idx="363">
                  <c:v>9.89</c:v>
                </c:pt>
                <c:pt idx="364">
                  <c:v>9.8849999999999998</c:v>
                </c:pt>
                <c:pt idx="365">
                  <c:v>9.8849999999999998</c:v>
                </c:pt>
                <c:pt idx="366">
                  <c:v>9.8849999999999998</c:v>
                </c:pt>
                <c:pt idx="367">
                  <c:v>9.8849999999999998</c:v>
                </c:pt>
                <c:pt idx="368">
                  <c:v>9.8849999999999998</c:v>
                </c:pt>
                <c:pt idx="369">
                  <c:v>9.8800000000000008</c:v>
                </c:pt>
                <c:pt idx="370">
                  <c:v>9.8800000000000008</c:v>
                </c:pt>
                <c:pt idx="371">
                  <c:v>9.8849999999999998</c:v>
                </c:pt>
                <c:pt idx="372">
                  <c:v>9.8800000000000008</c:v>
                </c:pt>
                <c:pt idx="373">
                  <c:v>9.8800000000000008</c:v>
                </c:pt>
                <c:pt idx="374">
                  <c:v>9.875</c:v>
                </c:pt>
                <c:pt idx="375">
                  <c:v>9.8800000000000008</c:v>
                </c:pt>
                <c:pt idx="376">
                  <c:v>9.8800000000000008</c:v>
                </c:pt>
                <c:pt idx="377">
                  <c:v>9.875</c:v>
                </c:pt>
                <c:pt idx="378">
                  <c:v>9.8699999999999992</c:v>
                </c:pt>
                <c:pt idx="379">
                  <c:v>9.8699999999999992</c:v>
                </c:pt>
                <c:pt idx="380">
                  <c:v>9.875</c:v>
                </c:pt>
                <c:pt idx="381">
                  <c:v>9.8699999999999992</c:v>
                </c:pt>
                <c:pt idx="382">
                  <c:v>9.8699999999999992</c:v>
                </c:pt>
                <c:pt idx="383">
                  <c:v>9.8699999999999992</c:v>
                </c:pt>
                <c:pt idx="384">
                  <c:v>9.8699999999999992</c:v>
                </c:pt>
                <c:pt idx="385">
                  <c:v>9.8650000000000002</c:v>
                </c:pt>
                <c:pt idx="386">
                  <c:v>9.8650000000000002</c:v>
                </c:pt>
                <c:pt idx="387">
                  <c:v>9.8650000000000002</c:v>
                </c:pt>
                <c:pt idx="388">
                  <c:v>9.8699999999999992</c:v>
                </c:pt>
                <c:pt idx="389">
                  <c:v>9.8650000000000002</c:v>
                </c:pt>
                <c:pt idx="390">
                  <c:v>9.8699999999999992</c:v>
                </c:pt>
                <c:pt idx="391">
                  <c:v>9.86</c:v>
                </c:pt>
                <c:pt idx="392">
                  <c:v>9.86</c:v>
                </c:pt>
                <c:pt idx="393">
                  <c:v>9.8650000000000002</c:v>
                </c:pt>
                <c:pt idx="394">
                  <c:v>9.86</c:v>
                </c:pt>
                <c:pt idx="395">
                  <c:v>9.8550000000000004</c:v>
                </c:pt>
                <c:pt idx="396">
                  <c:v>9.86</c:v>
                </c:pt>
                <c:pt idx="397">
                  <c:v>9.8550000000000004</c:v>
                </c:pt>
                <c:pt idx="398">
                  <c:v>9.8550000000000004</c:v>
                </c:pt>
                <c:pt idx="399">
                  <c:v>9.8550000000000004</c:v>
                </c:pt>
                <c:pt idx="400">
                  <c:v>9.8550000000000004</c:v>
                </c:pt>
                <c:pt idx="401">
                  <c:v>9.86</c:v>
                </c:pt>
                <c:pt idx="402">
                  <c:v>9.8550000000000004</c:v>
                </c:pt>
                <c:pt idx="403">
                  <c:v>9.8550000000000004</c:v>
                </c:pt>
                <c:pt idx="404">
                  <c:v>9.85</c:v>
                </c:pt>
                <c:pt idx="405">
                  <c:v>9.85</c:v>
                </c:pt>
                <c:pt idx="406">
                  <c:v>9.85</c:v>
                </c:pt>
                <c:pt idx="407">
                  <c:v>9.8439999999999994</c:v>
                </c:pt>
                <c:pt idx="408">
                  <c:v>9.85</c:v>
                </c:pt>
                <c:pt idx="409">
                  <c:v>9.85</c:v>
                </c:pt>
                <c:pt idx="410">
                  <c:v>9.8439999999999994</c:v>
                </c:pt>
                <c:pt idx="411">
                  <c:v>9.85</c:v>
                </c:pt>
                <c:pt idx="412">
                  <c:v>9.8390000000000004</c:v>
                </c:pt>
                <c:pt idx="413">
                  <c:v>9.8390000000000004</c:v>
                </c:pt>
                <c:pt idx="414">
                  <c:v>9.8390000000000004</c:v>
                </c:pt>
                <c:pt idx="415">
                  <c:v>9.85</c:v>
                </c:pt>
                <c:pt idx="416">
                  <c:v>9.8390000000000004</c:v>
                </c:pt>
                <c:pt idx="417">
                  <c:v>9.8390000000000004</c:v>
                </c:pt>
                <c:pt idx="418">
                  <c:v>9.8390000000000004</c:v>
                </c:pt>
                <c:pt idx="419">
                  <c:v>9.8390000000000004</c:v>
                </c:pt>
                <c:pt idx="420">
                  <c:v>9.8439999999999994</c:v>
                </c:pt>
                <c:pt idx="421">
                  <c:v>9.8390000000000004</c:v>
                </c:pt>
                <c:pt idx="422">
                  <c:v>9.8339999999999996</c:v>
                </c:pt>
                <c:pt idx="423">
                  <c:v>9.8339999999999996</c:v>
                </c:pt>
                <c:pt idx="424">
                  <c:v>9.8339999999999996</c:v>
                </c:pt>
                <c:pt idx="425">
                  <c:v>9.8390000000000004</c:v>
                </c:pt>
                <c:pt idx="426">
                  <c:v>9.8290000000000006</c:v>
                </c:pt>
                <c:pt idx="427">
                  <c:v>9.8390000000000004</c:v>
                </c:pt>
                <c:pt idx="428">
                  <c:v>9.8339999999999996</c:v>
                </c:pt>
                <c:pt idx="429">
                  <c:v>9.8290000000000006</c:v>
                </c:pt>
                <c:pt idx="430">
                  <c:v>9.8290000000000006</c:v>
                </c:pt>
                <c:pt idx="431">
                  <c:v>9.8290000000000006</c:v>
                </c:pt>
                <c:pt idx="432">
                  <c:v>9.8290000000000006</c:v>
                </c:pt>
                <c:pt idx="433">
                  <c:v>9.8239999999999998</c:v>
                </c:pt>
                <c:pt idx="434">
                  <c:v>9.8290000000000006</c:v>
                </c:pt>
                <c:pt idx="435">
                  <c:v>9.8290000000000006</c:v>
                </c:pt>
                <c:pt idx="436">
                  <c:v>9.8239999999999998</c:v>
                </c:pt>
                <c:pt idx="437">
                  <c:v>9.8190000000000008</c:v>
                </c:pt>
                <c:pt idx="438">
                  <c:v>9.8239999999999998</c:v>
                </c:pt>
                <c:pt idx="439">
                  <c:v>9.8190000000000008</c:v>
                </c:pt>
                <c:pt idx="440">
                  <c:v>9.8239999999999998</c:v>
                </c:pt>
                <c:pt idx="441">
                  <c:v>9.8239999999999998</c:v>
                </c:pt>
                <c:pt idx="442">
                  <c:v>9.8190000000000008</c:v>
                </c:pt>
                <c:pt idx="443">
                  <c:v>9.8190000000000008</c:v>
                </c:pt>
                <c:pt idx="444">
                  <c:v>9.8190000000000008</c:v>
                </c:pt>
                <c:pt idx="445">
                  <c:v>9.8190000000000008</c:v>
                </c:pt>
                <c:pt idx="446">
                  <c:v>9.8190000000000008</c:v>
                </c:pt>
                <c:pt idx="447">
                  <c:v>9.8140000000000001</c:v>
                </c:pt>
                <c:pt idx="448">
                  <c:v>9.8140000000000001</c:v>
                </c:pt>
                <c:pt idx="449">
                  <c:v>9.8140000000000001</c:v>
                </c:pt>
                <c:pt idx="450">
                  <c:v>9.8089999999999993</c:v>
                </c:pt>
                <c:pt idx="451">
                  <c:v>9.8089999999999993</c:v>
                </c:pt>
                <c:pt idx="452">
                  <c:v>9.8089999999999993</c:v>
                </c:pt>
                <c:pt idx="453">
                  <c:v>9.8140000000000001</c:v>
                </c:pt>
                <c:pt idx="454">
                  <c:v>9.8140000000000001</c:v>
                </c:pt>
                <c:pt idx="455">
                  <c:v>9.8140000000000001</c:v>
                </c:pt>
                <c:pt idx="456">
                  <c:v>9.8140000000000001</c:v>
                </c:pt>
                <c:pt idx="457">
                  <c:v>9.8089999999999993</c:v>
                </c:pt>
                <c:pt idx="458">
                  <c:v>9.8089999999999993</c:v>
                </c:pt>
                <c:pt idx="459">
                  <c:v>9.8089999999999993</c:v>
                </c:pt>
                <c:pt idx="460">
                  <c:v>9.8030000000000008</c:v>
                </c:pt>
                <c:pt idx="461">
                  <c:v>9.8030000000000008</c:v>
                </c:pt>
                <c:pt idx="462">
                  <c:v>9.798</c:v>
                </c:pt>
                <c:pt idx="463">
                  <c:v>9.798</c:v>
                </c:pt>
                <c:pt idx="464">
                  <c:v>9.8030000000000008</c:v>
                </c:pt>
                <c:pt idx="465">
                  <c:v>9.798</c:v>
                </c:pt>
                <c:pt idx="466">
                  <c:v>9.8030000000000008</c:v>
                </c:pt>
                <c:pt idx="467">
                  <c:v>9.798</c:v>
                </c:pt>
                <c:pt idx="468">
                  <c:v>9.798</c:v>
                </c:pt>
                <c:pt idx="469">
                  <c:v>9.798</c:v>
                </c:pt>
                <c:pt idx="470">
                  <c:v>9.7929999999999993</c:v>
                </c:pt>
                <c:pt idx="471">
                  <c:v>9.798</c:v>
                </c:pt>
                <c:pt idx="472">
                  <c:v>9.7929999999999993</c:v>
                </c:pt>
                <c:pt idx="473">
                  <c:v>9.7929999999999993</c:v>
                </c:pt>
                <c:pt idx="474">
                  <c:v>9.7929999999999993</c:v>
                </c:pt>
                <c:pt idx="475">
                  <c:v>9.7929999999999993</c:v>
                </c:pt>
                <c:pt idx="476">
                  <c:v>9.7880000000000003</c:v>
                </c:pt>
                <c:pt idx="477">
                  <c:v>9.7880000000000003</c:v>
                </c:pt>
                <c:pt idx="478">
                  <c:v>9.7880000000000003</c:v>
                </c:pt>
                <c:pt idx="479">
                  <c:v>9.7929999999999993</c:v>
                </c:pt>
                <c:pt idx="480">
                  <c:v>9.7880000000000003</c:v>
                </c:pt>
                <c:pt idx="481">
                  <c:v>9.7829999999999995</c:v>
                </c:pt>
                <c:pt idx="482">
                  <c:v>9.7880000000000003</c:v>
                </c:pt>
                <c:pt idx="483">
                  <c:v>9.7829999999999995</c:v>
                </c:pt>
                <c:pt idx="484">
                  <c:v>9.7880000000000003</c:v>
                </c:pt>
                <c:pt idx="485">
                  <c:v>9.7829999999999995</c:v>
                </c:pt>
                <c:pt idx="486">
                  <c:v>9.7829999999999995</c:v>
                </c:pt>
                <c:pt idx="487">
                  <c:v>9.7780000000000005</c:v>
                </c:pt>
                <c:pt idx="488">
                  <c:v>9.7829999999999995</c:v>
                </c:pt>
                <c:pt idx="489">
                  <c:v>9.7780000000000005</c:v>
                </c:pt>
                <c:pt idx="490">
                  <c:v>9.7780000000000005</c:v>
                </c:pt>
                <c:pt idx="491">
                  <c:v>9.7780000000000005</c:v>
                </c:pt>
                <c:pt idx="492">
                  <c:v>9.7780000000000005</c:v>
                </c:pt>
                <c:pt idx="493">
                  <c:v>9.7780000000000005</c:v>
                </c:pt>
                <c:pt idx="494">
                  <c:v>9.7829999999999995</c:v>
                </c:pt>
                <c:pt idx="495">
                  <c:v>9.7780000000000005</c:v>
                </c:pt>
                <c:pt idx="496">
                  <c:v>9.7780000000000005</c:v>
                </c:pt>
                <c:pt idx="497">
                  <c:v>9.7729999999999997</c:v>
                </c:pt>
                <c:pt idx="498">
                  <c:v>9.7780000000000005</c:v>
                </c:pt>
                <c:pt idx="499">
                  <c:v>9.7729999999999997</c:v>
                </c:pt>
                <c:pt idx="500">
                  <c:v>9.7729999999999997</c:v>
                </c:pt>
                <c:pt idx="501">
                  <c:v>9.7680000000000007</c:v>
                </c:pt>
                <c:pt idx="502">
                  <c:v>9.7680000000000007</c:v>
                </c:pt>
                <c:pt idx="503">
                  <c:v>9.7680000000000007</c:v>
                </c:pt>
                <c:pt idx="504">
                  <c:v>9.7729999999999997</c:v>
                </c:pt>
                <c:pt idx="505">
                  <c:v>9.7680000000000007</c:v>
                </c:pt>
                <c:pt idx="506">
                  <c:v>9.7680000000000007</c:v>
                </c:pt>
                <c:pt idx="507">
                  <c:v>9.7680000000000007</c:v>
                </c:pt>
                <c:pt idx="508">
                  <c:v>9.7680000000000007</c:v>
                </c:pt>
                <c:pt idx="509">
                  <c:v>9.7620000000000005</c:v>
                </c:pt>
                <c:pt idx="510">
                  <c:v>9.7680000000000007</c:v>
                </c:pt>
                <c:pt idx="511">
                  <c:v>9.7620000000000005</c:v>
                </c:pt>
                <c:pt idx="512">
                  <c:v>9.7680000000000007</c:v>
                </c:pt>
                <c:pt idx="513">
                  <c:v>9.7569999999999997</c:v>
                </c:pt>
                <c:pt idx="514">
                  <c:v>9.7680000000000007</c:v>
                </c:pt>
                <c:pt idx="515">
                  <c:v>9.7569999999999997</c:v>
                </c:pt>
                <c:pt idx="516">
                  <c:v>9.7620000000000005</c:v>
                </c:pt>
                <c:pt idx="517">
                  <c:v>9.7569999999999997</c:v>
                </c:pt>
                <c:pt idx="518">
                  <c:v>9.7569999999999997</c:v>
                </c:pt>
                <c:pt idx="519">
                  <c:v>9.7520000000000007</c:v>
                </c:pt>
                <c:pt idx="520">
                  <c:v>9.7569999999999997</c:v>
                </c:pt>
                <c:pt idx="521">
                  <c:v>9.7520000000000007</c:v>
                </c:pt>
                <c:pt idx="522">
                  <c:v>9.7520000000000007</c:v>
                </c:pt>
                <c:pt idx="523">
                  <c:v>9.7520000000000007</c:v>
                </c:pt>
                <c:pt idx="524">
                  <c:v>9.7520000000000007</c:v>
                </c:pt>
                <c:pt idx="525">
                  <c:v>9.7469999999999999</c:v>
                </c:pt>
                <c:pt idx="526">
                  <c:v>9.7469999999999999</c:v>
                </c:pt>
                <c:pt idx="527">
                  <c:v>9.7469999999999999</c:v>
                </c:pt>
                <c:pt idx="528">
                  <c:v>9.7520000000000007</c:v>
                </c:pt>
                <c:pt idx="529">
                  <c:v>9.7469999999999999</c:v>
                </c:pt>
                <c:pt idx="530">
                  <c:v>9.7469999999999999</c:v>
                </c:pt>
                <c:pt idx="531">
                  <c:v>9.7469999999999999</c:v>
                </c:pt>
                <c:pt idx="532">
                  <c:v>9.7469999999999999</c:v>
                </c:pt>
                <c:pt idx="533">
                  <c:v>9.7420000000000009</c:v>
                </c:pt>
                <c:pt idx="534">
                  <c:v>9.7469999999999999</c:v>
                </c:pt>
                <c:pt idx="535">
                  <c:v>9.7420000000000009</c:v>
                </c:pt>
                <c:pt idx="536">
                  <c:v>9.7420000000000009</c:v>
                </c:pt>
                <c:pt idx="537">
                  <c:v>9.7370000000000001</c:v>
                </c:pt>
                <c:pt idx="538">
                  <c:v>9.7420000000000009</c:v>
                </c:pt>
                <c:pt idx="539">
                  <c:v>9.7370000000000001</c:v>
                </c:pt>
                <c:pt idx="540">
                  <c:v>9.7420000000000009</c:v>
                </c:pt>
                <c:pt idx="541">
                  <c:v>9.7420000000000009</c:v>
                </c:pt>
                <c:pt idx="542">
                  <c:v>9.7370000000000001</c:v>
                </c:pt>
                <c:pt idx="543">
                  <c:v>9.7370000000000001</c:v>
                </c:pt>
                <c:pt idx="544">
                  <c:v>9.7420000000000009</c:v>
                </c:pt>
                <c:pt idx="545">
                  <c:v>9.7370000000000001</c:v>
                </c:pt>
                <c:pt idx="546">
                  <c:v>9.7370000000000001</c:v>
                </c:pt>
                <c:pt idx="547">
                  <c:v>9.7319999999999993</c:v>
                </c:pt>
                <c:pt idx="548">
                  <c:v>9.7370000000000001</c:v>
                </c:pt>
                <c:pt idx="549">
                  <c:v>9.7319999999999993</c:v>
                </c:pt>
                <c:pt idx="550">
                  <c:v>9.7260000000000009</c:v>
                </c:pt>
                <c:pt idx="551">
                  <c:v>9.7260000000000009</c:v>
                </c:pt>
                <c:pt idx="552">
                  <c:v>9.7319999999999993</c:v>
                </c:pt>
                <c:pt idx="553">
                  <c:v>9.7319999999999993</c:v>
                </c:pt>
                <c:pt idx="554">
                  <c:v>9.7260000000000009</c:v>
                </c:pt>
                <c:pt idx="555">
                  <c:v>9.7319999999999993</c:v>
                </c:pt>
                <c:pt idx="556">
                  <c:v>9.7260000000000009</c:v>
                </c:pt>
                <c:pt idx="557">
                  <c:v>9.7319999999999993</c:v>
                </c:pt>
                <c:pt idx="558">
                  <c:v>9.7210000000000001</c:v>
                </c:pt>
                <c:pt idx="559">
                  <c:v>9.7210000000000001</c:v>
                </c:pt>
                <c:pt idx="560">
                  <c:v>9.7260000000000009</c:v>
                </c:pt>
                <c:pt idx="561">
                  <c:v>9.7260000000000009</c:v>
                </c:pt>
                <c:pt idx="562">
                  <c:v>9.7260000000000009</c:v>
                </c:pt>
                <c:pt idx="563">
                  <c:v>9.7210000000000001</c:v>
                </c:pt>
                <c:pt idx="564">
                  <c:v>9.7210000000000001</c:v>
                </c:pt>
                <c:pt idx="565">
                  <c:v>9.7159999999999993</c:v>
                </c:pt>
                <c:pt idx="566">
                  <c:v>9.7159999999999993</c:v>
                </c:pt>
                <c:pt idx="567">
                  <c:v>9.7159999999999993</c:v>
                </c:pt>
                <c:pt idx="568">
                  <c:v>9.7159999999999993</c:v>
                </c:pt>
                <c:pt idx="569">
                  <c:v>9.7210000000000001</c:v>
                </c:pt>
                <c:pt idx="570">
                  <c:v>9.7210000000000001</c:v>
                </c:pt>
                <c:pt idx="571">
                  <c:v>9.7159999999999993</c:v>
                </c:pt>
                <c:pt idx="572">
                  <c:v>9.7159999999999993</c:v>
                </c:pt>
                <c:pt idx="573">
                  <c:v>9.7210000000000001</c:v>
                </c:pt>
                <c:pt idx="574">
                  <c:v>9.7110000000000003</c:v>
                </c:pt>
                <c:pt idx="575">
                  <c:v>9.7159999999999993</c:v>
                </c:pt>
                <c:pt idx="576">
                  <c:v>9.7110000000000003</c:v>
                </c:pt>
                <c:pt idx="577">
                  <c:v>9.7110000000000003</c:v>
                </c:pt>
                <c:pt idx="578">
                  <c:v>9.7110000000000003</c:v>
                </c:pt>
                <c:pt idx="579">
                  <c:v>9.7159999999999993</c:v>
                </c:pt>
                <c:pt idx="580">
                  <c:v>9.7059999999999995</c:v>
                </c:pt>
                <c:pt idx="581">
                  <c:v>9.7159999999999993</c:v>
                </c:pt>
                <c:pt idx="582">
                  <c:v>9.7110000000000003</c:v>
                </c:pt>
                <c:pt idx="583">
                  <c:v>9.7059999999999995</c:v>
                </c:pt>
                <c:pt idx="584">
                  <c:v>9.7059999999999995</c:v>
                </c:pt>
                <c:pt idx="585">
                  <c:v>9.7059999999999995</c:v>
                </c:pt>
                <c:pt idx="586">
                  <c:v>9.7059999999999995</c:v>
                </c:pt>
                <c:pt idx="587">
                  <c:v>9.7110000000000003</c:v>
                </c:pt>
                <c:pt idx="588">
                  <c:v>9.7110000000000003</c:v>
                </c:pt>
                <c:pt idx="589">
                  <c:v>9.7110000000000003</c:v>
                </c:pt>
                <c:pt idx="590">
                  <c:v>9.7059999999999995</c:v>
                </c:pt>
                <c:pt idx="591">
                  <c:v>9.7010000000000005</c:v>
                </c:pt>
                <c:pt idx="592">
                  <c:v>9.7010000000000005</c:v>
                </c:pt>
                <c:pt idx="593">
                  <c:v>9.7059999999999995</c:v>
                </c:pt>
                <c:pt idx="594">
                  <c:v>9.7059999999999995</c:v>
                </c:pt>
                <c:pt idx="595">
                  <c:v>9.7010000000000005</c:v>
                </c:pt>
                <c:pt idx="596">
                  <c:v>9.6959999999999997</c:v>
                </c:pt>
                <c:pt idx="597">
                  <c:v>9.7010000000000005</c:v>
                </c:pt>
                <c:pt idx="598">
                  <c:v>9.7010000000000005</c:v>
                </c:pt>
                <c:pt idx="599">
                  <c:v>9.7010000000000005</c:v>
                </c:pt>
                <c:pt idx="600">
                  <c:v>9.6959999999999997</c:v>
                </c:pt>
                <c:pt idx="601">
                  <c:v>9.6959999999999997</c:v>
                </c:pt>
                <c:pt idx="602">
                  <c:v>9.6959999999999997</c:v>
                </c:pt>
                <c:pt idx="603">
                  <c:v>9.6910000000000007</c:v>
                </c:pt>
                <c:pt idx="604">
                  <c:v>9.6959999999999997</c:v>
                </c:pt>
                <c:pt idx="605">
                  <c:v>9.6910000000000007</c:v>
                </c:pt>
                <c:pt idx="606">
                  <c:v>9.6959999999999997</c:v>
                </c:pt>
                <c:pt idx="607">
                  <c:v>9.6910000000000007</c:v>
                </c:pt>
                <c:pt idx="608">
                  <c:v>9.6910000000000007</c:v>
                </c:pt>
                <c:pt idx="609">
                  <c:v>9.6910000000000007</c:v>
                </c:pt>
                <c:pt idx="610">
                  <c:v>9.6910000000000007</c:v>
                </c:pt>
                <c:pt idx="611">
                  <c:v>9.6850000000000005</c:v>
                </c:pt>
                <c:pt idx="612">
                  <c:v>9.6850000000000005</c:v>
                </c:pt>
                <c:pt idx="613">
                  <c:v>9.6850000000000005</c:v>
                </c:pt>
                <c:pt idx="614">
                  <c:v>9.6910000000000007</c:v>
                </c:pt>
                <c:pt idx="615">
                  <c:v>9.6850000000000005</c:v>
                </c:pt>
                <c:pt idx="616">
                  <c:v>9.6910000000000007</c:v>
                </c:pt>
                <c:pt idx="617">
                  <c:v>9.6850000000000005</c:v>
                </c:pt>
                <c:pt idx="618">
                  <c:v>9.6910000000000007</c:v>
                </c:pt>
                <c:pt idx="619">
                  <c:v>9.68</c:v>
                </c:pt>
                <c:pt idx="620">
                  <c:v>9.6850000000000005</c:v>
                </c:pt>
                <c:pt idx="621">
                  <c:v>9.6850000000000005</c:v>
                </c:pt>
                <c:pt idx="622">
                  <c:v>9.68</c:v>
                </c:pt>
                <c:pt idx="623">
                  <c:v>9.68</c:v>
                </c:pt>
                <c:pt idx="624">
                  <c:v>9.68</c:v>
                </c:pt>
                <c:pt idx="625">
                  <c:v>9.68</c:v>
                </c:pt>
                <c:pt idx="626">
                  <c:v>9.68</c:v>
                </c:pt>
                <c:pt idx="627">
                  <c:v>9.68</c:v>
                </c:pt>
                <c:pt idx="628">
                  <c:v>9.6750000000000007</c:v>
                </c:pt>
                <c:pt idx="629">
                  <c:v>9.6750000000000007</c:v>
                </c:pt>
                <c:pt idx="630">
                  <c:v>9.6750000000000007</c:v>
                </c:pt>
                <c:pt idx="631">
                  <c:v>9.6750000000000007</c:v>
                </c:pt>
                <c:pt idx="632">
                  <c:v>9.68</c:v>
                </c:pt>
                <c:pt idx="633">
                  <c:v>9.6750000000000007</c:v>
                </c:pt>
                <c:pt idx="634">
                  <c:v>9.68</c:v>
                </c:pt>
                <c:pt idx="635">
                  <c:v>9.6750000000000007</c:v>
                </c:pt>
                <c:pt idx="636">
                  <c:v>9.6750000000000007</c:v>
                </c:pt>
                <c:pt idx="637">
                  <c:v>9.67</c:v>
                </c:pt>
                <c:pt idx="638">
                  <c:v>9.6750000000000007</c:v>
                </c:pt>
                <c:pt idx="639">
                  <c:v>9.67</c:v>
                </c:pt>
                <c:pt idx="640">
                  <c:v>9.67</c:v>
                </c:pt>
                <c:pt idx="641">
                  <c:v>9.67</c:v>
                </c:pt>
                <c:pt idx="642">
                  <c:v>9.6649999999999991</c:v>
                </c:pt>
                <c:pt idx="643">
                  <c:v>9.67</c:v>
                </c:pt>
                <c:pt idx="644">
                  <c:v>9.6649999999999991</c:v>
                </c:pt>
                <c:pt idx="645">
                  <c:v>9.67</c:v>
                </c:pt>
                <c:pt idx="646">
                  <c:v>9.6649999999999991</c:v>
                </c:pt>
                <c:pt idx="647">
                  <c:v>9.6649999999999991</c:v>
                </c:pt>
                <c:pt idx="648">
                  <c:v>9.6649999999999991</c:v>
                </c:pt>
                <c:pt idx="649">
                  <c:v>9.6649999999999991</c:v>
                </c:pt>
                <c:pt idx="650">
                  <c:v>9.6649999999999991</c:v>
                </c:pt>
                <c:pt idx="651">
                  <c:v>9.67</c:v>
                </c:pt>
                <c:pt idx="652">
                  <c:v>9.66</c:v>
                </c:pt>
                <c:pt idx="653">
                  <c:v>9.6649999999999991</c:v>
                </c:pt>
                <c:pt idx="654">
                  <c:v>9.6649999999999991</c:v>
                </c:pt>
                <c:pt idx="655">
                  <c:v>9.66</c:v>
                </c:pt>
                <c:pt idx="656">
                  <c:v>9.6649999999999991</c:v>
                </c:pt>
                <c:pt idx="657">
                  <c:v>9.66</c:v>
                </c:pt>
                <c:pt idx="658">
                  <c:v>9.66</c:v>
                </c:pt>
                <c:pt idx="659">
                  <c:v>9.66</c:v>
                </c:pt>
                <c:pt idx="660">
                  <c:v>9.66</c:v>
                </c:pt>
                <c:pt idx="661">
                  <c:v>9.6549999999999994</c:v>
                </c:pt>
                <c:pt idx="662">
                  <c:v>9.66</c:v>
                </c:pt>
                <c:pt idx="663">
                  <c:v>9.6649999999999991</c:v>
                </c:pt>
                <c:pt idx="664">
                  <c:v>9.65</c:v>
                </c:pt>
                <c:pt idx="665">
                  <c:v>9.66</c:v>
                </c:pt>
                <c:pt idx="666">
                  <c:v>9.65</c:v>
                </c:pt>
                <c:pt idx="667">
                  <c:v>9.6549999999999994</c:v>
                </c:pt>
                <c:pt idx="668">
                  <c:v>9.6549999999999994</c:v>
                </c:pt>
                <c:pt idx="669">
                  <c:v>9.65</c:v>
                </c:pt>
                <c:pt idx="670">
                  <c:v>9.65</c:v>
                </c:pt>
                <c:pt idx="671">
                  <c:v>9.65</c:v>
                </c:pt>
                <c:pt idx="672">
                  <c:v>9.6549999999999994</c:v>
                </c:pt>
                <c:pt idx="673">
                  <c:v>9.6549999999999994</c:v>
                </c:pt>
                <c:pt idx="674">
                  <c:v>9.6449999999999996</c:v>
                </c:pt>
                <c:pt idx="675">
                  <c:v>9.6549999999999994</c:v>
                </c:pt>
                <c:pt idx="676">
                  <c:v>9.6449999999999996</c:v>
                </c:pt>
                <c:pt idx="677">
                  <c:v>9.65</c:v>
                </c:pt>
                <c:pt idx="678">
                  <c:v>9.6449999999999996</c:v>
                </c:pt>
                <c:pt idx="679">
                  <c:v>9.65</c:v>
                </c:pt>
                <c:pt idx="680">
                  <c:v>9.6449999999999996</c:v>
                </c:pt>
                <c:pt idx="681">
                  <c:v>9.65</c:v>
                </c:pt>
                <c:pt idx="682">
                  <c:v>9.6449999999999996</c:v>
                </c:pt>
                <c:pt idx="683">
                  <c:v>9.6389999999999993</c:v>
                </c:pt>
                <c:pt idx="684">
                  <c:v>9.6389999999999993</c:v>
                </c:pt>
                <c:pt idx="685">
                  <c:v>9.6389999999999993</c:v>
                </c:pt>
                <c:pt idx="686">
                  <c:v>9.6449999999999996</c:v>
                </c:pt>
                <c:pt idx="687">
                  <c:v>9.6449999999999996</c:v>
                </c:pt>
                <c:pt idx="688">
                  <c:v>9.6389999999999993</c:v>
                </c:pt>
                <c:pt idx="689">
                  <c:v>9.6449999999999996</c:v>
                </c:pt>
                <c:pt idx="690">
                  <c:v>9.6389999999999993</c:v>
                </c:pt>
                <c:pt idx="691">
                  <c:v>9.6449999999999996</c:v>
                </c:pt>
                <c:pt idx="692">
                  <c:v>9.6340000000000003</c:v>
                </c:pt>
                <c:pt idx="693">
                  <c:v>9.6389999999999993</c:v>
                </c:pt>
                <c:pt idx="694">
                  <c:v>9.6389999999999993</c:v>
                </c:pt>
                <c:pt idx="695">
                  <c:v>9.6340000000000003</c:v>
                </c:pt>
                <c:pt idx="696">
                  <c:v>9.6389999999999993</c:v>
                </c:pt>
                <c:pt idx="697">
                  <c:v>9.6340000000000003</c:v>
                </c:pt>
                <c:pt idx="698">
                  <c:v>9.6340000000000003</c:v>
                </c:pt>
                <c:pt idx="699">
                  <c:v>9.6389999999999993</c:v>
                </c:pt>
                <c:pt idx="700">
                  <c:v>9.6340000000000003</c:v>
                </c:pt>
                <c:pt idx="701">
                  <c:v>9.6389999999999993</c:v>
                </c:pt>
                <c:pt idx="702">
                  <c:v>9.6289999999999996</c:v>
                </c:pt>
                <c:pt idx="703">
                  <c:v>9.6289999999999996</c:v>
                </c:pt>
                <c:pt idx="704">
                  <c:v>9.6340000000000003</c:v>
                </c:pt>
                <c:pt idx="705">
                  <c:v>9.6289999999999996</c:v>
                </c:pt>
                <c:pt idx="706">
                  <c:v>9.6240000000000006</c:v>
                </c:pt>
                <c:pt idx="707">
                  <c:v>9.6340000000000003</c:v>
                </c:pt>
                <c:pt idx="708">
                  <c:v>9.6240000000000006</c:v>
                </c:pt>
                <c:pt idx="709">
                  <c:v>9.6340000000000003</c:v>
                </c:pt>
                <c:pt idx="710">
                  <c:v>9.6240000000000006</c:v>
                </c:pt>
                <c:pt idx="711">
                  <c:v>9.6289999999999996</c:v>
                </c:pt>
                <c:pt idx="712">
                  <c:v>9.6289999999999996</c:v>
                </c:pt>
                <c:pt idx="713">
                  <c:v>9.6289999999999996</c:v>
                </c:pt>
                <c:pt idx="714">
                  <c:v>9.6289999999999996</c:v>
                </c:pt>
                <c:pt idx="715">
                  <c:v>9.6240000000000006</c:v>
                </c:pt>
                <c:pt idx="716">
                  <c:v>9.6240000000000006</c:v>
                </c:pt>
                <c:pt idx="717">
                  <c:v>9.6340000000000003</c:v>
                </c:pt>
                <c:pt idx="718">
                  <c:v>9.6289999999999996</c:v>
                </c:pt>
                <c:pt idx="719">
                  <c:v>9.6240000000000006</c:v>
                </c:pt>
                <c:pt idx="720">
                  <c:v>9.6240000000000006</c:v>
                </c:pt>
                <c:pt idx="721">
                  <c:v>9.6289999999999996</c:v>
                </c:pt>
                <c:pt idx="722">
                  <c:v>9.6240000000000006</c:v>
                </c:pt>
                <c:pt idx="723">
                  <c:v>9.6240000000000006</c:v>
                </c:pt>
                <c:pt idx="724">
                  <c:v>9.6240000000000006</c:v>
                </c:pt>
                <c:pt idx="725">
                  <c:v>9.6240000000000006</c:v>
                </c:pt>
                <c:pt idx="726">
                  <c:v>9.6240000000000006</c:v>
                </c:pt>
                <c:pt idx="727">
                  <c:v>9.6240000000000006</c:v>
                </c:pt>
                <c:pt idx="728">
                  <c:v>9.6189999999999998</c:v>
                </c:pt>
                <c:pt idx="729">
                  <c:v>9.6140000000000008</c:v>
                </c:pt>
                <c:pt idx="730">
                  <c:v>9.6189999999999998</c:v>
                </c:pt>
                <c:pt idx="731">
                  <c:v>9.6240000000000006</c:v>
                </c:pt>
                <c:pt idx="732">
                  <c:v>9.6189999999999998</c:v>
                </c:pt>
                <c:pt idx="733">
                  <c:v>9.6240000000000006</c:v>
                </c:pt>
                <c:pt idx="734">
                  <c:v>9.6140000000000008</c:v>
                </c:pt>
                <c:pt idx="735">
                  <c:v>9.6189999999999998</c:v>
                </c:pt>
                <c:pt idx="736">
                  <c:v>9.6189999999999998</c:v>
                </c:pt>
                <c:pt idx="737">
                  <c:v>9.6140000000000008</c:v>
                </c:pt>
                <c:pt idx="738">
                  <c:v>9.6140000000000008</c:v>
                </c:pt>
                <c:pt idx="739">
                  <c:v>9.6140000000000008</c:v>
                </c:pt>
                <c:pt idx="740">
                  <c:v>9.6189999999999998</c:v>
                </c:pt>
                <c:pt idx="741">
                  <c:v>9.6140000000000008</c:v>
                </c:pt>
                <c:pt idx="742">
                  <c:v>9.6189999999999998</c:v>
                </c:pt>
                <c:pt idx="743">
                  <c:v>9.609</c:v>
                </c:pt>
                <c:pt idx="744">
                  <c:v>9.6189999999999998</c:v>
                </c:pt>
                <c:pt idx="745">
                  <c:v>9.609</c:v>
                </c:pt>
                <c:pt idx="746">
                  <c:v>9.609</c:v>
                </c:pt>
                <c:pt idx="747">
                  <c:v>9.6140000000000008</c:v>
                </c:pt>
                <c:pt idx="748">
                  <c:v>9.6140000000000008</c:v>
                </c:pt>
                <c:pt idx="749">
                  <c:v>9.609</c:v>
                </c:pt>
                <c:pt idx="750">
                  <c:v>9.609</c:v>
                </c:pt>
                <c:pt idx="751">
                  <c:v>9.609</c:v>
                </c:pt>
                <c:pt idx="752">
                  <c:v>9.6140000000000008</c:v>
                </c:pt>
                <c:pt idx="753">
                  <c:v>9.6039999999999992</c:v>
                </c:pt>
                <c:pt idx="754">
                  <c:v>9.6039999999999992</c:v>
                </c:pt>
                <c:pt idx="755">
                  <c:v>9.6039999999999992</c:v>
                </c:pt>
                <c:pt idx="756">
                  <c:v>9.6039999999999992</c:v>
                </c:pt>
                <c:pt idx="757">
                  <c:v>9.609</c:v>
                </c:pt>
                <c:pt idx="758">
                  <c:v>9.6039999999999992</c:v>
                </c:pt>
                <c:pt idx="759">
                  <c:v>9.6039999999999992</c:v>
                </c:pt>
                <c:pt idx="760">
                  <c:v>9.6039999999999992</c:v>
                </c:pt>
                <c:pt idx="761">
                  <c:v>9.6039999999999992</c:v>
                </c:pt>
                <c:pt idx="762">
                  <c:v>9.5980000000000008</c:v>
                </c:pt>
                <c:pt idx="763">
                  <c:v>9.5980000000000008</c:v>
                </c:pt>
                <c:pt idx="764">
                  <c:v>9.5980000000000008</c:v>
                </c:pt>
                <c:pt idx="765">
                  <c:v>9.5980000000000008</c:v>
                </c:pt>
                <c:pt idx="766">
                  <c:v>9.6039999999999992</c:v>
                </c:pt>
                <c:pt idx="767">
                  <c:v>9.5980000000000008</c:v>
                </c:pt>
                <c:pt idx="768">
                  <c:v>9.5980000000000008</c:v>
                </c:pt>
                <c:pt idx="769">
                  <c:v>9.593</c:v>
                </c:pt>
                <c:pt idx="770">
                  <c:v>9.5980000000000008</c:v>
                </c:pt>
                <c:pt idx="771">
                  <c:v>9.593</c:v>
                </c:pt>
                <c:pt idx="772">
                  <c:v>9.5980000000000008</c:v>
                </c:pt>
                <c:pt idx="773">
                  <c:v>9.593</c:v>
                </c:pt>
                <c:pt idx="774">
                  <c:v>9.593</c:v>
                </c:pt>
                <c:pt idx="775">
                  <c:v>9.593</c:v>
                </c:pt>
                <c:pt idx="776">
                  <c:v>9.593</c:v>
                </c:pt>
                <c:pt idx="777">
                  <c:v>9.5980000000000008</c:v>
                </c:pt>
                <c:pt idx="778">
                  <c:v>9.5879999999999992</c:v>
                </c:pt>
                <c:pt idx="779">
                  <c:v>9.593</c:v>
                </c:pt>
                <c:pt idx="780">
                  <c:v>9.593</c:v>
                </c:pt>
                <c:pt idx="781">
                  <c:v>9.5879999999999992</c:v>
                </c:pt>
                <c:pt idx="782">
                  <c:v>9.593</c:v>
                </c:pt>
                <c:pt idx="783">
                  <c:v>9.593</c:v>
                </c:pt>
                <c:pt idx="784">
                  <c:v>9.5879999999999992</c:v>
                </c:pt>
                <c:pt idx="785">
                  <c:v>9.5830000000000002</c:v>
                </c:pt>
                <c:pt idx="786">
                  <c:v>9.5879999999999992</c:v>
                </c:pt>
                <c:pt idx="787">
                  <c:v>9.5830000000000002</c:v>
                </c:pt>
                <c:pt idx="788">
                  <c:v>9.5879999999999992</c:v>
                </c:pt>
                <c:pt idx="789">
                  <c:v>9.5879999999999992</c:v>
                </c:pt>
                <c:pt idx="790">
                  <c:v>9.5879999999999992</c:v>
                </c:pt>
                <c:pt idx="791">
                  <c:v>9.5830000000000002</c:v>
                </c:pt>
                <c:pt idx="792">
                  <c:v>9.5830000000000002</c:v>
                </c:pt>
                <c:pt idx="793">
                  <c:v>9.5830000000000002</c:v>
                </c:pt>
                <c:pt idx="794">
                  <c:v>9.5830000000000002</c:v>
                </c:pt>
                <c:pt idx="795">
                  <c:v>9.5830000000000002</c:v>
                </c:pt>
                <c:pt idx="796">
                  <c:v>9.5779999999999994</c:v>
                </c:pt>
                <c:pt idx="797">
                  <c:v>9.5779999999999994</c:v>
                </c:pt>
                <c:pt idx="798">
                  <c:v>9.5830000000000002</c:v>
                </c:pt>
                <c:pt idx="799">
                  <c:v>9.5830000000000002</c:v>
                </c:pt>
                <c:pt idx="800">
                  <c:v>9.5779999999999994</c:v>
                </c:pt>
                <c:pt idx="801">
                  <c:v>9.5779999999999994</c:v>
                </c:pt>
                <c:pt idx="802">
                  <c:v>9.5779999999999994</c:v>
                </c:pt>
                <c:pt idx="803">
                  <c:v>9.5779999999999994</c:v>
                </c:pt>
                <c:pt idx="804">
                  <c:v>9.5779999999999994</c:v>
                </c:pt>
                <c:pt idx="805">
                  <c:v>9.5779999999999994</c:v>
                </c:pt>
                <c:pt idx="806">
                  <c:v>9.5730000000000004</c:v>
                </c:pt>
                <c:pt idx="807">
                  <c:v>9.5830000000000002</c:v>
                </c:pt>
                <c:pt idx="808">
                  <c:v>9.5730000000000004</c:v>
                </c:pt>
                <c:pt idx="809">
                  <c:v>9.5730000000000004</c:v>
                </c:pt>
                <c:pt idx="810">
                  <c:v>9.5730000000000004</c:v>
                </c:pt>
                <c:pt idx="811">
                  <c:v>9.5730000000000004</c:v>
                </c:pt>
                <c:pt idx="812">
                  <c:v>9.5730000000000004</c:v>
                </c:pt>
                <c:pt idx="813">
                  <c:v>9.5779999999999994</c:v>
                </c:pt>
                <c:pt idx="814">
                  <c:v>9.5730000000000004</c:v>
                </c:pt>
                <c:pt idx="815">
                  <c:v>9.5679999999999996</c:v>
                </c:pt>
                <c:pt idx="816">
                  <c:v>9.5730000000000004</c:v>
                </c:pt>
                <c:pt idx="817">
                  <c:v>9.5730000000000004</c:v>
                </c:pt>
                <c:pt idx="818">
                  <c:v>9.5730000000000004</c:v>
                </c:pt>
                <c:pt idx="819">
                  <c:v>9.5679999999999996</c:v>
                </c:pt>
                <c:pt idx="820">
                  <c:v>9.5679999999999996</c:v>
                </c:pt>
                <c:pt idx="821">
                  <c:v>9.5779999999999994</c:v>
                </c:pt>
                <c:pt idx="822">
                  <c:v>9.5679999999999996</c:v>
                </c:pt>
                <c:pt idx="823">
                  <c:v>9.5630000000000006</c:v>
                </c:pt>
                <c:pt idx="824">
                  <c:v>9.5630000000000006</c:v>
                </c:pt>
                <c:pt idx="825">
                  <c:v>9.5679999999999996</c:v>
                </c:pt>
                <c:pt idx="826">
                  <c:v>9.5730000000000004</c:v>
                </c:pt>
                <c:pt idx="827">
                  <c:v>9.5630000000000006</c:v>
                </c:pt>
                <c:pt idx="828">
                  <c:v>9.5630000000000006</c:v>
                </c:pt>
                <c:pt idx="829">
                  <c:v>9.5630000000000006</c:v>
                </c:pt>
                <c:pt idx="830">
                  <c:v>9.5630000000000006</c:v>
                </c:pt>
                <c:pt idx="831">
                  <c:v>9.5630000000000006</c:v>
                </c:pt>
                <c:pt idx="832">
                  <c:v>9.5630000000000006</c:v>
                </c:pt>
                <c:pt idx="833">
                  <c:v>9.5570000000000004</c:v>
                </c:pt>
                <c:pt idx="834">
                  <c:v>9.5630000000000006</c:v>
                </c:pt>
                <c:pt idx="835">
                  <c:v>9.5570000000000004</c:v>
                </c:pt>
                <c:pt idx="836">
                  <c:v>9.5570000000000004</c:v>
                </c:pt>
                <c:pt idx="837">
                  <c:v>9.5630000000000006</c:v>
                </c:pt>
                <c:pt idx="838">
                  <c:v>9.5570000000000004</c:v>
                </c:pt>
                <c:pt idx="839">
                  <c:v>9.5570000000000004</c:v>
                </c:pt>
                <c:pt idx="840">
                  <c:v>9.5570000000000004</c:v>
                </c:pt>
                <c:pt idx="841">
                  <c:v>9.5519999999999996</c:v>
                </c:pt>
                <c:pt idx="842">
                  <c:v>9.5570000000000004</c:v>
                </c:pt>
                <c:pt idx="843">
                  <c:v>9.5570000000000004</c:v>
                </c:pt>
                <c:pt idx="844">
                  <c:v>9.5519999999999996</c:v>
                </c:pt>
                <c:pt idx="845">
                  <c:v>9.5570000000000004</c:v>
                </c:pt>
                <c:pt idx="846">
                  <c:v>9.5630000000000006</c:v>
                </c:pt>
                <c:pt idx="847">
                  <c:v>9.5570000000000004</c:v>
                </c:pt>
                <c:pt idx="848">
                  <c:v>9.5519999999999996</c:v>
                </c:pt>
                <c:pt idx="849">
                  <c:v>9.5570000000000004</c:v>
                </c:pt>
                <c:pt idx="850">
                  <c:v>9.5570000000000004</c:v>
                </c:pt>
                <c:pt idx="851">
                  <c:v>9.5519999999999996</c:v>
                </c:pt>
                <c:pt idx="852">
                  <c:v>9.5570000000000004</c:v>
                </c:pt>
                <c:pt idx="853">
                  <c:v>9.5470000000000006</c:v>
                </c:pt>
                <c:pt idx="854">
                  <c:v>9.5470000000000006</c:v>
                </c:pt>
                <c:pt idx="855">
                  <c:v>9.5470000000000006</c:v>
                </c:pt>
                <c:pt idx="856">
                  <c:v>9.5519999999999996</c:v>
                </c:pt>
                <c:pt idx="857">
                  <c:v>9.5470000000000006</c:v>
                </c:pt>
                <c:pt idx="858">
                  <c:v>9.5470000000000006</c:v>
                </c:pt>
                <c:pt idx="859">
                  <c:v>9.5519999999999996</c:v>
                </c:pt>
                <c:pt idx="860">
                  <c:v>9.5419999999999998</c:v>
                </c:pt>
                <c:pt idx="861">
                  <c:v>9.5519999999999996</c:v>
                </c:pt>
                <c:pt idx="862">
                  <c:v>9.5419999999999998</c:v>
                </c:pt>
                <c:pt idx="863">
                  <c:v>9.5419999999999998</c:v>
                </c:pt>
                <c:pt idx="864">
                  <c:v>9.5419999999999998</c:v>
                </c:pt>
                <c:pt idx="865">
                  <c:v>9.5470000000000006</c:v>
                </c:pt>
                <c:pt idx="866">
                  <c:v>9.5419999999999998</c:v>
                </c:pt>
                <c:pt idx="867">
                  <c:v>9.5419999999999998</c:v>
                </c:pt>
                <c:pt idx="868">
                  <c:v>9.5470000000000006</c:v>
                </c:pt>
                <c:pt idx="869">
                  <c:v>9.5470000000000006</c:v>
                </c:pt>
                <c:pt idx="870">
                  <c:v>9.5419999999999998</c:v>
                </c:pt>
                <c:pt idx="871">
                  <c:v>9.5419999999999998</c:v>
                </c:pt>
                <c:pt idx="872">
                  <c:v>9.5370000000000008</c:v>
                </c:pt>
                <c:pt idx="873">
                  <c:v>9.5370000000000008</c:v>
                </c:pt>
                <c:pt idx="874">
                  <c:v>9.5419999999999998</c:v>
                </c:pt>
                <c:pt idx="875">
                  <c:v>9.5419999999999998</c:v>
                </c:pt>
                <c:pt idx="876">
                  <c:v>9.5370000000000008</c:v>
                </c:pt>
                <c:pt idx="877">
                  <c:v>9.5370000000000008</c:v>
                </c:pt>
                <c:pt idx="878">
                  <c:v>9.5370000000000008</c:v>
                </c:pt>
                <c:pt idx="879">
                  <c:v>9.5370000000000008</c:v>
                </c:pt>
                <c:pt idx="880">
                  <c:v>9.5370000000000008</c:v>
                </c:pt>
                <c:pt idx="881">
                  <c:v>9.5370000000000008</c:v>
                </c:pt>
                <c:pt idx="882">
                  <c:v>9.532</c:v>
                </c:pt>
                <c:pt idx="883">
                  <c:v>9.532</c:v>
                </c:pt>
                <c:pt idx="884">
                  <c:v>9.5370000000000008</c:v>
                </c:pt>
                <c:pt idx="885">
                  <c:v>9.5370000000000008</c:v>
                </c:pt>
                <c:pt idx="886">
                  <c:v>9.5370000000000008</c:v>
                </c:pt>
                <c:pt idx="887">
                  <c:v>9.5370000000000008</c:v>
                </c:pt>
                <c:pt idx="888">
                  <c:v>9.532</c:v>
                </c:pt>
                <c:pt idx="889">
                  <c:v>9.532</c:v>
                </c:pt>
                <c:pt idx="890">
                  <c:v>9.532</c:v>
                </c:pt>
                <c:pt idx="891">
                  <c:v>9.5269999999999992</c:v>
                </c:pt>
                <c:pt idx="892">
                  <c:v>9.532</c:v>
                </c:pt>
                <c:pt idx="893">
                  <c:v>9.532</c:v>
                </c:pt>
                <c:pt idx="894">
                  <c:v>9.5269999999999992</c:v>
                </c:pt>
                <c:pt idx="895">
                  <c:v>9.5269999999999992</c:v>
                </c:pt>
                <c:pt idx="896">
                  <c:v>9.532</c:v>
                </c:pt>
                <c:pt idx="897">
                  <c:v>9.5269999999999992</c:v>
                </c:pt>
                <c:pt idx="898">
                  <c:v>9.532</c:v>
                </c:pt>
                <c:pt idx="899">
                  <c:v>9.532</c:v>
                </c:pt>
                <c:pt idx="900">
                  <c:v>9.5210000000000008</c:v>
                </c:pt>
                <c:pt idx="901">
                  <c:v>9.532</c:v>
                </c:pt>
                <c:pt idx="902">
                  <c:v>9.5210000000000008</c:v>
                </c:pt>
                <c:pt idx="903">
                  <c:v>9.5210000000000008</c:v>
                </c:pt>
                <c:pt idx="904">
                  <c:v>9.5269999999999992</c:v>
                </c:pt>
                <c:pt idx="905">
                  <c:v>9.516</c:v>
                </c:pt>
                <c:pt idx="906">
                  <c:v>9.5210000000000008</c:v>
                </c:pt>
                <c:pt idx="907">
                  <c:v>9.516</c:v>
                </c:pt>
                <c:pt idx="908">
                  <c:v>9.5210000000000008</c:v>
                </c:pt>
                <c:pt idx="909">
                  <c:v>9.5210000000000008</c:v>
                </c:pt>
                <c:pt idx="910">
                  <c:v>9.5269999999999992</c:v>
                </c:pt>
                <c:pt idx="911">
                  <c:v>9.5210000000000008</c:v>
                </c:pt>
                <c:pt idx="912">
                  <c:v>9.5210000000000008</c:v>
                </c:pt>
                <c:pt idx="913">
                  <c:v>9.516</c:v>
                </c:pt>
                <c:pt idx="914">
                  <c:v>9.5210000000000008</c:v>
                </c:pt>
                <c:pt idx="915">
                  <c:v>9.5210000000000008</c:v>
                </c:pt>
                <c:pt idx="916">
                  <c:v>9.5109999999999992</c:v>
                </c:pt>
                <c:pt idx="917">
                  <c:v>9.5210000000000008</c:v>
                </c:pt>
                <c:pt idx="918">
                  <c:v>9.5109999999999992</c:v>
                </c:pt>
                <c:pt idx="919">
                  <c:v>9.5210000000000008</c:v>
                </c:pt>
                <c:pt idx="920">
                  <c:v>9.516</c:v>
                </c:pt>
                <c:pt idx="921">
                  <c:v>9.516</c:v>
                </c:pt>
                <c:pt idx="922">
                  <c:v>9.5109999999999992</c:v>
                </c:pt>
                <c:pt idx="923">
                  <c:v>9.516</c:v>
                </c:pt>
                <c:pt idx="924">
                  <c:v>9.5109999999999992</c:v>
                </c:pt>
                <c:pt idx="925">
                  <c:v>9.5109999999999992</c:v>
                </c:pt>
                <c:pt idx="926">
                  <c:v>9.516</c:v>
                </c:pt>
                <c:pt idx="927">
                  <c:v>9.5109999999999992</c:v>
                </c:pt>
                <c:pt idx="928">
                  <c:v>9.516</c:v>
                </c:pt>
                <c:pt idx="929">
                  <c:v>9.5109999999999992</c:v>
                </c:pt>
                <c:pt idx="930">
                  <c:v>9.5109999999999992</c:v>
                </c:pt>
                <c:pt idx="931">
                  <c:v>9.516</c:v>
                </c:pt>
                <c:pt idx="932">
                  <c:v>9.5060000000000002</c:v>
                </c:pt>
                <c:pt idx="933">
                  <c:v>9.5060000000000002</c:v>
                </c:pt>
                <c:pt idx="934">
                  <c:v>9.5060000000000002</c:v>
                </c:pt>
                <c:pt idx="935">
                  <c:v>9.5109999999999992</c:v>
                </c:pt>
                <c:pt idx="936">
                  <c:v>9.5060000000000002</c:v>
                </c:pt>
                <c:pt idx="937">
                  <c:v>9.5109999999999992</c:v>
                </c:pt>
                <c:pt idx="938">
                  <c:v>9.5060000000000002</c:v>
                </c:pt>
                <c:pt idx="939">
                  <c:v>9.5109999999999992</c:v>
                </c:pt>
                <c:pt idx="940">
                  <c:v>9.5009999999999994</c:v>
                </c:pt>
                <c:pt idx="941">
                  <c:v>9.5109999999999992</c:v>
                </c:pt>
                <c:pt idx="942">
                  <c:v>9.5060000000000002</c:v>
                </c:pt>
                <c:pt idx="943">
                  <c:v>9.5109999999999992</c:v>
                </c:pt>
                <c:pt idx="944">
                  <c:v>9.5060000000000002</c:v>
                </c:pt>
                <c:pt idx="945">
                  <c:v>9.5009999999999994</c:v>
                </c:pt>
                <c:pt idx="946">
                  <c:v>9.5060000000000002</c:v>
                </c:pt>
                <c:pt idx="947">
                  <c:v>9.5009999999999994</c:v>
                </c:pt>
                <c:pt idx="948">
                  <c:v>9.5009999999999994</c:v>
                </c:pt>
                <c:pt idx="949">
                  <c:v>9.5009999999999994</c:v>
                </c:pt>
                <c:pt idx="950">
                  <c:v>9.5009999999999994</c:v>
                </c:pt>
                <c:pt idx="951">
                  <c:v>9.4960000000000004</c:v>
                </c:pt>
                <c:pt idx="952">
                  <c:v>9.4960000000000004</c:v>
                </c:pt>
                <c:pt idx="953">
                  <c:v>9.4960000000000004</c:v>
                </c:pt>
                <c:pt idx="954">
                  <c:v>9.5009999999999994</c:v>
                </c:pt>
                <c:pt idx="955">
                  <c:v>9.5009999999999994</c:v>
                </c:pt>
                <c:pt idx="956">
                  <c:v>9.4960000000000004</c:v>
                </c:pt>
                <c:pt idx="957">
                  <c:v>9.4909999999999997</c:v>
                </c:pt>
                <c:pt idx="958">
                  <c:v>9.4960000000000004</c:v>
                </c:pt>
                <c:pt idx="959">
                  <c:v>9.4960000000000004</c:v>
                </c:pt>
                <c:pt idx="960">
                  <c:v>9.4909999999999997</c:v>
                </c:pt>
                <c:pt idx="961">
                  <c:v>9.4909999999999997</c:v>
                </c:pt>
                <c:pt idx="962">
                  <c:v>9.4909999999999997</c:v>
                </c:pt>
                <c:pt idx="963">
                  <c:v>9.4909999999999997</c:v>
                </c:pt>
                <c:pt idx="964">
                  <c:v>9.4909999999999997</c:v>
                </c:pt>
                <c:pt idx="965">
                  <c:v>9.4909999999999997</c:v>
                </c:pt>
                <c:pt idx="966">
                  <c:v>9.4909999999999997</c:v>
                </c:pt>
                <c:pt idx="967">
                  <c:v>9.4960000000000004</c:v>
                </c:pt>
                <c:pt idx="968">
                  <c:v>9.4860000000000007</c:v>
                </c:pt>
                <c:pt idx="969">
                  <c:v>9.4860000000000007</c:v>
                </c:pt>
                <c:pt idx="970">
                  <c:v>9.4860000000000007</c:v>
                </c:pt>
                <c:pt idx="971">
                  <c:v>9.4909999999999997</c:v>
                </c:pt>
                <c:pt idx="972">
                  <c:v>9.4860000000000007</c:v>
                </c:pt>
                <c:pt idx="973">
                  <c:v>9.4909999999999997</c:v>
                </c:pt>
                <c:pt idx="974">
                  <c:v>9.4860000000000007</c:v>
                </c:pt>
                <c:pt idx="975">
                  <c:v>9.4860000000000007</c:v>
                </c:pt>
                <c:pt idx="976">
                  <c:v>9.48</c:v>
                </c:pt>
                <c:pt idx="977">
                  <c:v>9.48</c:v>
                </c:pt>
                <c:pt idx="978">
                  <c:v>9.4860000000000007</c:v>
                </c:pt>
                <c:pt idx="979">
                  <c:v>9.4860000000000007</c:v>
                </c:pt>
                <c:pt idx="980">
                  <c:v>9.4860000000000007</c:v>
                </c:pt>
                <c:pt idx="981">
                  <c:v>9.4909999999999997</c:v>
                </c:pt>
                <c:pt idx="982">
                  <c:v>9.4860000000000007</c:v>
                </c:pt>
                <c:pt idx="983">
                  <c:v>9.48</c:v>
                </c:pt>
                <c:pt idx="984">
                  <c:v>9.48</c:v>
                </c:pt>
                <c:pt idx="985">
                  <c:v>9.48</c:v>
                </c:pt>
                <c:pt idx="986">
                  <c:v>9.48</c:v>
                </c:pt>
                <c:pt idx="987">
                  <c:v>9.48</c:v>
                </c:pt>
                <c:pt idx="988">
                  <c:v>9.48</c:v>
                </c:pt>
                <c:pt idx="989">
                  <c:v>9.48</c:v>
                </c:pt>
                <c:pt idx="990">
                  <c:v>9.48</c:v>
                </c:pt>
                <c:pt idx="991">
                  <c:v>9.4749999999999996</c:v>
                </c:pt>
                <c:pt idx="992">
                  <c:v>9.48</c:v>
                </c:pt>
                <c:pt idx="993">
                  <c:v>9.4749999999999996</c:v>
                </c:pt>
                <c:pt idx="994">
                  <c:v>9.48</c:v>
                </c:pt>
                <c:pt idx="995">
                  <c:v>9.48</c:v>
                </c:pt>
                <c:pt idx="996">
                  <c:v>9.4749999999999996</c:v>
                </c:pt>
                <c:pt idx="997">
                  <c:v>9.4749999999999996</c:v>
                </c:pt>
                <c:pt idx="998">
                  <c:v>9.48</c:v>
                </c:pt>
                <c:pt idx="999">
                  <c:v>9.48</c:v>
                </c:pt>
                <c:pt idx="1000">
                  <c:v>9.4749999999999996</c:v>
                </c:pt>
                <c:pt idx="1001">
                  <c:v>9.4749999999999996</c:v>
                </c:pt>
                <c:pt idx="1002">
                  <c:v>9.4700000000000006</c:v>
                </c:pt>
                <c:pt idx="1003">
                  <c:v>9.4749999999999996</c:v>
                </c:pt>
                <c:pt idx="1004">
                  <c:v>9.4700000000000006</c:v>
                </c:pt>
                <c:pt idx="1005">
                  <c:v>9.4700000000000006</c:v>
                </c:pt>
                <c:pt idx="1006">
                  <c:v>9.4700000000000006</c:v>
                </c:pt>
                <c:pt idx="1007">
                  <c:v>9.4700000000000006</c:v>
                </c:pt>
                <c:pt idx="1008">
                  <c:v>9.4649999999999999</c:v>
                </c:pt>
                <c:pt idx="1009">
                  <c:v>9.4700000000000006</c:v>
                </c:pt>
                <c:pt idx="1010">
                  <c:v>9.4749999999999996</c:v>
                </c:pt>
                <c:pt idx="1011">
                  <c:v>9.4649999999999999</c:v>
                </c:pt>
                <c:pt idx="1012">
                  <c:v>9.4649999999999999</c:v>
                </c:pt>
                <c:pt idx="1013">
                  <c:v>9.4649999999999999</c:v>
                </c:pt>
                <c:pt idx="1014">
                  <c:v>9.4649999999999999</c:v>
                </c:pt>
                <c:pt idx="1015">
                  <c:v>9.4749999999999996</c:v>
                </c:pt>
                <c:pt idx="1016">
                  <c:v>9.4649999999999999</c:v>
                </c:pt>
                <c:pt idx="1017">
                  <c:v>9.4649999999999999</c:v>
                </c:pt>
                <c:pt idx="1018">
                  <c:v>9.4649999999999999</c:v>
                </c:pt>
                <c:pt idx="1019">
                  <c:v>9.4649999999999999</c:v>
                </c:pt>
                <c:pt idx="1020">
                  <c:v>9.4700000000000006</c:v>
                </c:pt>
                <c:pt idx="1021">
                  <c:v>9.4649999999999999</c:v>
                </c:pt>
                <c:pt idx="1022">
                  <c:v>9.4600000000000009</c:v>
                </c:pt>
                <c:pt idx="1023">
                  <c:v>9.4700000000000006</c:v>
                </c:pt>
                <c:pt idx="1024">
                  <c:v>9.4600000000000009</c:v>
                </c:pt>
                <c:pt idx="1025">
                  <c:v>9.4600000000000009</c:v>
                </c:pt>
                <c:pt idx="1026">
                  <c:v>9.4600000000000009</c:v>
                </c:pt>
                <c:pt idx="1027">
                  <c:v>9.4649999999999999</c:v>
                </c:pt>
                <c:pt idx="1028">
                  <c:v>9.4649999999999999</c:v>
                </c:pt>
                <c:pt idx="1029">
                  <c:v>9.4600000000000009</c:v>
                </c:pt>
                <c:pt idx="1030">
                  <c:v>9.4600000000000009</c:v>
                </c:pt>
                <c:pt idx="1031">
                  <c:v>9.4600000000000009</c:v>
                </c:pt>
                <c:pt idx="1032">
                  <c:v>9.4600000000000009</c:v>
                </c:pt>
                <c:pt idx="1033">
                  <c:v>9.4600000000000009</c:v>
                </c:pt>
                <c:pt idx="1034">
                  <c:v>9.4600000000000009</c:v>
                </c:pt>
                <c:pt idx="1035">
                  <c:v>9.4600000000000009</c:v>
                </c:pt>
                <c:pt idx="1036">
                  <c:v>9.4550000000000001</c:v>
                </c:pt>
                <c:pt idx="1037">
                  <c:v>9.4550000000000001</c:v>
                </c:pt>
                <c:pt idx="1038">
                  <c:v>9.4550000000000001</c:v>
                </c:pt>
                <c:pt idx="1039">
                  <c:v>9.4550000000000001</c:v>
                </c:pt>
                <c:pt idx="1040">
                  <c:v>9.4550000000000001</c:v>
                </c:pt>
                <c:pt idx="1041">
                  <c:v>9.4600000000000009</c:v>
                </c:pt>
                <c:pt idx="1042">
                  <c:v>9.4550000000000001</c:v>
                </c:pt>
                <c:pt idx="1043">
                  <c:v>9.4600000000000009</c:v>
                </c:pt>
                <c:pt idx="1044">
                  <c:v>9.4550000000000001</c:v>
                </c:pt>
                <c:pt idx="1045">
                  <c:v>9.4499999999999993</c:v>
                </c:pt>
                <c:pt idx="1046">
                  <c:v>9.4499999999999993</c:v>
                </c:pt>
                <c:pt idx="1047">
                  <c:v>9.4550000000000001</c:v>
                </c:pt>
                <c:pt idx="1048">
                  <c:v>9.4499999999999993</c:v>
                </c:pt>
                <c:pt idx="1049">
                  <c:v>9.4499999999999993</c:v>
                </c:pt>
                <c:pt idx="1050">
                  <c:v>9.4550000000000001</c:v>
                </c:pt>
                <c:pt idx="1051">
                  <c:v>9.4499999999999993</c:v>
                </c:pt>
                <c:pt idx="1052">
                  <c:v>9.4499999999999993</c:v>
                </c:pt>
                <c:pt idx="1053">
                  <c:v>9.4499999999999993</c:v>
                </c:pt>
                <c:pt idx="1054">
                  <c:v>9.4499999999999993</c:v>
                </c:pt>
                <c:pt idx="1055">
                  <c:v>9.4550000000000001</c:v>
                </c:pt>
                <c:pt idx="1056">
                  <c:v>9.4499999999999993</c:v>
                </c:pt>
                <c:pt idx="1057">
                  <c:v>9.4450000000000003</c:v>
                </c:pt>
                <c:pt idx="1058">
                  <c:v>9.4499999999999993</c:v>
                </c:pt>
                <c:pt idx="1059">
                  <c:v>9.4450000000000003</c:v>
                </c:pt>
                <c:pt idx="1060">
                  <c:v>9.4450000000000003</c:v>
                </c:pt>
                <c:pt idx="1061">
                  <c:v>9.4450000000000003</c:v>
                </c:pt>
                <c:pt idx="1062">
                  <c:v>9.4499999999999993</c:v>
                </c:pt>
                <c:pt idx="1063">
                  <c:v>9.4450000000000003</c:v>
                </c:pt>
                <c:pt idx="1064">
                  <c:v>9.4499999999999993</c:v>
                </c:pt>
                <c:pt idx="1065">
                  <c:v>9.44</c:v>
                </c:pt>
                <c:pt idx="1066">
                  <c:v>9.44</c:v>
                </c:pt>
                <c:pt idx="1067">
                  <c:v>9.44</c:v>
                </c:pt>
                <c:pt idx="1068">
                  <c:v>9.4450000000000003</c:v>
                </c:pt>
                <c:pt idx="1069">
                  <c:v>9.44</c:v>
                </c:pt>
                <c:pt idx="1070">
                  <c:v>9.4450000000000003</c:v>
                </c:pt>
                <c:pt idx="1071">
                  <c:v>9.4339999999999993</c:v>
                </c:pt>
                <c:pt idx="1072">
                  <c:v>9.4339999999999993</c:v>
                </c:pt>
                <c:pt idx="1073">
                  <c:v>9.4339999999999993</c:v>
                </c:pt>
                <c:pt idx="1074">
                  <c:v>9.44</c:v>
                </c:pt>
                <c:pt idx="1075">
                  <c:v>9.44</c:v>
                </c:pt>
                <c:pt idx="1076">
                  <c:v>9.44</c:v>
                </c:pt>
                <c:pt idx="1077">
                  <c:v>9.4339999999999993</c:v>
                </c:pt>
                <c:pt idx="1078">
                  <c:v>9.4339999999999993</c:v>
                </c:pt>
                <c:pt idx="1079">
                  <c:v>9.44</c:v>
                </c:pt>
                <c:pt idx="1080">
                  <c:v>9.44</c:v>
                </c:pt>
                <c:pt idx="1081">
                  <c:v>9.4339999999999993</c:v>
                </c:pt>
                <c:pt idx="1082">
                  <c:v>9.4339999999999993</c:v>
                </c:pt>
                <c:pt idx="1083">
                  <c:v>9.44</c:v>
                </c:pt>
                <c:pt idx="1084">
                  <c:v>9.4339999999999993</c:v>
                </c:pt>
                <c:pt idx="1085">
                  <c:v>9.4290000000000003</c:v>
                </c:pt>
                <c:pt idx="1086">
                  <c:v>9.4290000000000003</c:v>
                </c:pt>
                <c:pt idx="1087">
                  <c:v>9.4339999999999993</c:v>
                </c:pt>
                <c:pt idx="1088">
                  <c:v>9.44</c:v>
                </c:pt>
                <c:pt idx="1089">
                  <c:v>9.4290000000000003</c:v>
                </c:pt>
                <c:pt idx="1090">
                  <c:v>9.44</c:v>
                </c:pt>
                <c:pt idx="1091">
                  <c:v>9.4290000000000003</c:v>
                </c:pt>
                <c:pt idx="1092">
                  <c:v>9.4290000000000003</c:v>
                </c:pt>
                <c:pt idx="1093">
                  <c:v>9.4290000000000003</c:v>
                </c:pt>
                <c:pt idx="1094">
                  <c:v>9.4239999999999995</c:v>
                </c:pt>
                <c:pt idx="1095">
                  <c:v>9.4239999999999995</c:v>
                </c:pt>
                <c:pt idx="1096">
                  <c:v>9.4290000000000003</c:v>
                </c:pt>
                <c:pt idx="1097">
                  <c:v>9.4290000000000003</c:v>
                </c:pt>
                <c:pt idx="1098">
                  <c:v>9.4239999999999995</c:v>
                </c:pt>
                <c:pt idx="1099">
                  <c:v>9.4239999999999995</c:v>
                </c:pt>
                <c:pt idx="1100">
                  <c:v>9.4290000000000003</c:v>
                </c:pt>
                <c:pt idx="1101">
                  <c:v>9.4239999999999995</c:v>
                </c:pt>
                <c:pt idx="1102">
                  <c:v>9.4239999999999995</c:v>
                </c:pt>
                <c:pt idx="1103">
                  <c:v>9.4239999999999995</c:v>
                </c:pt>
                <c:pt idx="1104">
                  <c:v>9.4290000000000003</c:v>
                </c:pt>
                <c:pt idx="1105">
                  <c:v>9.4190000000000005</c:v>
                </c:pt>
                <c:pt idx="1106">
                  <c:v>9.4190000000000005</c:v>
                </c:pt>
                <c:pt idx="1107">
                  <c:v>9.4190000000000005</c:v>
                </c:pt>
                <c:pt idx="1108">
                  <c:v>9.4239999999999995</c:v>
                </c:pt>
                <c:pt idx="1109">
                  <c:v>9.4190000000000005</c:v>
                </c:pt>
                <c:pt idx="1110">
                  <c:v>9.4190000000000005</c:v>
                </c:pt>
                <c:pt idx="1111">
                  <c:v>9.4239999999999995</c:v>
                </c:pt>
                <c:pt idx="1112">
                  <c:v>9.4190000000000005</c:v>
                </c:pt>
                <c:pt idx="1113">
                  <c:v>9.4239999999999995</c:v>
                </c:pt>
                <c:pt idx="1114">
                  <c:v>9.4139999999999997</c:v>
                </c:pt>
                <c:pt idx="1115">
                  <c:v>9.4190000000000005</c:v>
                </c:pt>
                <c:pt idx="1116">
                  <c:v>9.4139999999999997</c:v>
                </c:pt>
                <c:pt idx="1117">
                  <c:v>9.4190000000000005</c:v>
                </c:pt>
                <c:pt idx="1118">
                  <c:v>9.4190000000000005</c:v>
                </c:pt>
                <c:pt idx="1119">
                  <c:v>9.4139999999999997</c:v>
                </c:pt>
                <c:pt idx="1120">
                  <c:v>9.4190000000000005</c:v>
                </c:pt>
                <c:pt idx="1121">
                  <c:v>9.4139999999999997</c:v>
                </c:pt>
                <c:pt idx="1122">
                  <c:v>9.4139999999999997</c:v>
                </c:pt>
                <c:pt idx="1123">
                  <c:v>9.4139999999999997</c:v>
                </c:pt>
                <c:pt idx="1124">
                  <c:v>9.4190000000000005</c:v>
                </c:pt>
                <c:pt idx="1125">
                  <c:v>9.4190000000000005</c:v>
                </c:pt>
                <c:pt idx="1126">
                  <c:v>9.4090000000000007</c:v>
                </c:pt>
                <c:pt idx="1127">
                  <c:v>9.4090000000000007</c:v>
                </c:pt>
                <c:pt idx="1128">
                  <c:v>9.4139999999999997</c:v>
                </c:pt>
                <c:pt idx="1129">
                  <c:v>9.4190000000000005</c:v>
                </c:pt>
                <c:pt idx="1130">
                  <c:v>9.4139999999999997</c:v>
                </c:pt>
                <c:pt idx="1131">
                  <c:v>9.4139999999999997</c:v>
                </c:pt>
                <c:pt idx="1132">
                  <c:v>9.4090000000000007</c:v>
                </c:pt>
                <c:pt idx="1133">
                  <c:v>9.4090000000000007</c:v>
                </c:pt>
                <c:pt idx="1134">
                  <c:v>9.4090000000000007</c:v>
                </c:pt>
                <c:pt idx="1135">
                  <c:v>9.4090000000000007</c:v>
                </c:pt>
                <c:pt idx="1136">
                  <c:v>9.4139999999999997</c:v>
                </c:pt>
                <c:pt idx="1137">
                  <c:v>9.4139999999999997</c:v>
                </c:pt>
                <c:pt idx="1138">
                  <c:v>9.4090000000000007</c:v>
                </c:pt>
                <c:pt idx="1139">
                  <c:v>9.4039999999999999</c:v>
                </c:pt>
                <c:pt idx="1140">
                  <c:v>9.4039999999999999</c:v>
                </c:pt>
                <c:pt idx="1141">
                  <c:v>9.4039999999999999</c:v>
                </c:pt>
                <c:pt idx="1142">
                  <c:v>9.4039999999999999</c:v>
                </c:pt>
                <c:pt idx="1143">
                  <c:v>9.4090000000000007</c:v>
                </c:pt>
                <c:pt idx="1144">
                  <c:v>9.4039999999999999</c:v>
                </c:pt>
                <c:pt idx="1145">
                  <c:v>9.4039999999999999</c:v>
                </c:pt>
                <c:pt idx="1146">
                  <c:v>9.4090000000000007</c:v>
                </c:pt>
                <c:pt idx="1147">
                  <c:v>9.4039999999999999</c:v>
                </c:pt>
                <c:pt idx="1148">
                  <c:v>9.4039999999999999</c:v>
                </c:pt>
                <c:pt idx="1149">
                  <c:v>9.4039999999999999</c:v>
                </c:pt>
                <c:pt idx="1150">
                  <c:v>9.3989999999999991</c:v>
                </c:pt>
                <c:pt idx="1151">
                  <c:v>9.3989999999999991</c:v>
                </c:pt>
                <c:pt idx="1152">
                  <c:v>9.4039999999999999</c:v>
                </c:pt>
                <c:pt idx="1153">
                  <c:v>9.3989999999999991</c:v>
                </c:pt>
                <c:pt idx="1154">
                  <c:v>9.3989999999999991</c:v>
                </c:pt>
                <c:pt idx="1155">
                  <c:v>9.3989999999999991</c:v>
                </c:pt>
                <c:pt idx="1156">
                  <c:v>9.4039999999999999</c:v>
                </c:pt>
                <c:pt idx="1157">
                  <c:v>9.3989999999999991</c:v>
                </c:pt>
                <c:pt idx="1158">
                  <c:v>9.3989999999999991</c:v>
                </c:pt>
                <c:pt idx="1159">
                  <c:v>9.3989999999999991</c:v>
                </c:pt>
                <c:pt idx="1160">
                  <c:v>9.4039999999999999</c:v>
                </c:pt>
                <c:pt idx="1161">
                  <c:v>9.3989999999999991</c:v>
                </c:pt>
                <c:pt idx="1162">
                  <c:v>9.3930000000000007</c:v>
                </c:pt>
                <c:pt idx="1163">
                  <c:v>9.4039999999999999</c:v>
                </c:pt>
                <c:pt idx="1164">
                  <c:v>9.3989999999999991</c:v>
                </c:pt>
                <c:pt idx="1165">
                  <c:v>9.3930000000000007</c:v>
                </c:pt>
                <c:pt idx="1166">
                  <c:v>9.3930000000000007</c:v>
                </c:pt>
                <c:pt idx="1167">
                  <c:v>9.3989999999999991</c:v>
                </c:pt>
                <c:pt idx="1168">
                  <c:v>9.3930000000000007</c:v>
                </c:pt>
                <c:pt idx="1169">
                  <c:v>9.3930000000000007</c:v>
                </c:pt>
                <c:pt idx="1170">
                  <c:v>9.3930000000000007</c:v>
                </c:pt>
                <c:pt idx="1171">
                  <c:v>9.3879999999999999</c:v>
                </c:pt>
                <c:pt idx="1172">
                  <c:v>9.3879999999999999</c:v>
                </c:pt>
                <c:pt idx="1173">
                  <c:v>9.3989999999999991</c:v>
                </c:pt>
                <c:pt idx="1174">
                  <c:v>9.3930000000000007</c:v>
                </c:pt>
                <c:pt idx="1175">
                  <c:v>9.3989999999999991</c:v>
                </c:pt>
                <c:pt idx="1176">
                  <c:v>9.3989999999999991</c:v>
                </c:pt>
                <c:pt idx="1177">
                  <c:v>9.3879999999999999</c:v>
                </c:pt>
                <c:pt idx="1178">
                  <c:v>9.3879999999999999</c:v>
                </c:pt>
                <c:pt idx="1179">
                  <c:v>9.3930000000000007</c:v>
                </c:pt>
                <c:pt idx="1180">
                  <c:v>9.3879999999999999</c:v>
                </c:pt>
                <c:pt idx="1181">
                  <c:v>9.3879999999999999</c:v>
                </c:pt>
                <c:pt idx="1182">
                  <c:v>9.3930000000000007</c:v>
                </c:pt>
                <c:pt idx="1183">
                  <c:v>9.3879999999999999</c:v>
                </c:pt>
                <c:pt idx="1184">
                  <c:v>9.3879999999999999</c:v>
                </c:pt>
                <c:pt idx="1185">
                  <c:v>9.3930000000000007</c:v>
                </c:pt>
                <c:pt idx="1186">
                  <c:v>9.3930000000000007</c:v>
                </c:pt>
                <c:pt idx="1187">
                  <c:v>9.3879999999999999</c:v>
                </c:pt>
                <c:pt idx="1188">
                  <c:v>9.3879999999999999</c:v>
                </c:pt>
                <c:pt idx="1189">
                  <c:v>9.3879999999999999</c:v>
                </c:pt>
                <c:pt idx="1190">
                  <c:v>9.3879999999999999</c:v>
                </c:pt>
                <c:pt idx="1191">
                  <c:v>9.3829999999999991</c:v>
                </c:pt>
                <c:pt idx="1192">
                  <c:v>9.3829999999999991</c:v>
                </c:pt>
                <c:pt idx="1193">
                  <c:v>9.3829999999999991</c:v>
                </c:pt>
                <c:pt idx="1194">
                  <c:v>9.3879999999999999</c:v>
                </c:pt>
                <c:pt idx="1195">
                  <c:v>9.3879999999999999</c:v>
                </c:pt>
                <c:pt idx="1196">
                  <c:v>9.3879999999999999</c:v>
                </c:pt>
                <c:pt idx="1197">
                  <c:v>9.3780000000000001</c:v>
                </c:pt>
                <c:pt idx="1198">
                  <c:v>9.3780000000000001</c:v>
                </c:pt>
                <c:pt idx="1199">
                  <c:v>9.3829999999999991</c:v>
                </c:pt>
                <c:pt idx="1200">
                  <c:v>9.3879999999999999</c:v>
                </c:pt>
                <c:pt idx="1201">
                  <c:v>9.3780000000000001</c:v>
                </c:pt>
                <c:pt idx="1202">
                  <c:v>9.3829999999999991</c:v>
                </c:pt>
                <c:pt idx="1203">
                  <c:v>9.3780000000000001</c:v>
                </c:pt>
                <c:pt idx="1204">
                  <c:v>9.3780000000000001</c:v>
                </c:pt>
                <c:pt idx="1205">
                  <c:v>9.3780000000000001</c:v>
                </c:pt>
                <c:pt idx="1206">
                  <c:v>9.3829999999999991</c:v>
                </c:pt>
                <c:pt idx="1207">
                  <c:v>9.3780000000000001</c:v>
                </c:pt>
                <c:pt idx="1208">
                  <c:v>9.3780000000000001</c:v>
                </c:pt>
                <c:pt idx="1209">
                  <c:v>9.3780000000000001</c:v>
                </c:pt>
                <c:pt idx="1210">
                  <c:v>9.3780000000000001</c:v>
                </c:pt>
                <c:pt idx="1211">
                  <c:v>9.3780000000000001</c:v>
                </c:pt>
                <c:pt idx="1212">
                  <c:v>9.3729999999999993</c:v>
                </c:pt>
                <c:pt idx="1213">
                  <c:v>9.3780000000000001</c:v>
                </c:pt>
                <c:pt idx="1214">
                  <c:v>9.3729999999999993</c:v>
                </c:pt>
                <c:pt idx="1215">
                  <c:v>9.3729999999999993</c:v>
                </c:pt>
                <c:pt idx="1216">
                  <c:v>9.3780000000000001</c:v>
                </c:pt>
                <c:pt idx="1217">
                  <c:v>9.3680000000000003</c:v>
                </c:pt>
                <c:pt idx="1218">
                  <c:v>9.3780000000000001</c:v>
                </c:pt>
                <c:pt idx="1219">
                  <c:v>9.3729999999999993</c:v>
                </c:pt>
                <c:pt idx="1220">
                  <c:v>9.3729999999999993</c:v>
                </c:pt>
                <c:pt idx="1221">
                  <c:v>9.3729999999999993</c:v>
                </c:pt>
                <c:pt idx="1222">
                  <c:v>9.3729999999999993</c:v>
                </c:pt>
                <c:pt idx="1223">
                  <c:v>9.3680000000000003</c:v>
                </c:pt>
                <c:pt idx="1224">
                  <c:v>9.3729999999999993</c:v>
                </c:pt>
                <c:pt idx="1225">
                  <c:v>9.3729999999999993</c:v>
                </c:pt>
                <c:pt idx="1226">
                  <c:v>9.3729999999999993</c:v>
                </c:pt>
                <c:pt idx="1227">
                  <c:v>9.3680000000000003</c:v>
                </c:pt>
                <c:pt idx="1228">
                  <c:v>9.3680000000000003</c:v>
                </c:pt>
                <c:pt idx="1229">
                  <c:v>9.3680000000000003</c:v>
                </c:pt>
                <c:pt idx="1230">
                  <c:v>9.3729999999999993</c:v>
                </c:pt>
                <c:pt idx="1231">
                  <c:v>9.3680000000000003</c:v>
                </c:pt>
                <c:pt idx="1232">
                  <c:v>9.3680000000000003</c:v>
                </c:pt>
                <c:pt idx="1233">
                  <c:v>9.3680000000000003</c:v>
                </c:pt>
                <c:pt idx="1234">
                  <c:v>9.3629999999999995</c:v>
                </c:pt>
                <c:pt idx="1235">
                  <c:v>9.3680000000000003</c:v>
                </c:pt>
                <c:pt idx="1236">
                  <c:v>9.3680000000000003</c:v>
                </c:pt>
                <c:pt idx="1237">
                  <c:v>9.3729999999999993</c:v>
                </c:pt>
                <c:pt idx="1238">
                  <c:v>9.3629999999999995</c:v>
                </c:pt>
                <c:pt idx="1239">
                  <c:v>9.3629999999999995</c:v>
                </c:pt>
                <c:pt idx="1240">
                  <c:v>9.3680000000000003</c:v>
                </c:pt>
                <c:pt idx="1241">
                  <c:v>9.3680000000000003</c:v>
                </c:pt>
                <c:pt idx="1242">
                  <c:v>9.3629999999999995</c:v>
                </c:pt>
                <c:pt idx="1243">
                  <c:v>9.3680000000000003</c:v>
                </c:pt>
                <c:pt idx="1244">
                  <c:v>9.3629999999999995</c:v>
                </c:pt>
                <c:pt idx="1245">
                  <c:v>9.3569999999999993</c:v>
                </c:pt>
                <c:pt idx="1246">
                  <c:v>9.3569999999999993</c:v>
                </c:pt>
                <c:pt idx="1247">
                  <c:v>9.3569999999999993</c:v>
                </c:pt>
                <c:pt idx="1248">
                  <c:v>9.3629999999999995</c:v>
                </c:pt>
                <c:pt idx="1249">
                  <c:v>9.3629999999999995</c:v>
                </c:pt>
                <c:pt idx="1250">
                  <c:v>9.3629999999999995</c:v>
                </c:pt>
                <c:pt idx="1251">
                  <c:v>9.3569999999999993</c:v>
                </c:pt>
                <c:pt idx="1252">
                  <c:v>9.3569999999999993</c:v>
                </c:pt>
                <c:pt idx="1253">
                  <c:v>9.3569999999999993</c:v>
                </c:pt>
                <c:pt idx="1254">
                  <c:v>9.3569999999999993</c:v>
                </c:pt>
                <c:pt idx="1255">
                  <c:v>9.3569999999999993</c:v>
                </c:pt>
                <c:pt idx="1256">
                  <c:v>9.3520000000000003</c:v>
                </c:pt>
                <c:pt idx="1257">
                  <c:v>9.3569999999999993</c:v>
                </c:pt>
                <c:pt idx="1258">
                  <c:v>9.3520000000000003</c:v>
                </c:pt>
                <c:pt idx="1259">
                  <c:v>9.3569999999999993</c:v>
                </c:pt>
                <c:pt idx="1260">
                  <c:v>9.3520000000000003</c:v>
                </c:pt>
                <c:pt idx="1261">
                  <c:v>9.3520000000000003</c:v>
                </c:pt>
                <c:pt idx="1262">
                  <c:v>9.3569999999999993</c:v>
                </c:pt>
                <c:pt idx="1263">
                  <c:v>9.3520000000000003</c:v>
                </c:pt>
                <c:pt idx="1264">
                  <c:v>9.3569999999999993</c:v>
                </c:pt>
                <c:pt idx="1265">
                  <c:v>9.3569999999999993</c:v>
                </c:pt>
                <c:pt idx="1266">
                  <c:v>9.3520000000000003</c:v>
                </c:pt>
                <c:pt idx="1267">
                  <c:v>9.3469999999999995</c:v>
                </c:pt>
                <c:pt idx="1268">
                  <c:v>9.3469999999999995</c:v>
                </c:pt>
                <c:pt idx="1269">
                  <c:v>9.3520000000000003</c:v>
                </c:pt>
                <c:pt idx="1270">
                  <c:v>9.3469999999999995</c:v>
                </c:pt>
                <c:pt idx="1271">
                  <c:v>9.3520000000000003</c:v>
                </c:pt>
                <c:pt idx="1272">
                  <c:v>9.3520000000000003</c:v>
                </c:pt>
                <c:pt idx="1273">
                  <c:v>9.3469999999999995</c:v>
                </c:pt>
                <c:pt idx="1274">
                  <c:v>9.3469999999999995</c:v>
                </c:pt>
                <c:pt idx="1275">
                  <c:v>9.3469999999999995</c:v>
                </c:pt>
                <c:pt idx="1276">
                  <c:v>9.3469999999999995</c:v>
                </c:pt>
                <c:pt idx="1277">
                  <c:v>9.3420000000000005</c:v>
                </c:pt>
                <c:pt idx="1278">
                  <c:v>9.3420000000000005</c:v>
                </c:pt>
                <c:pt idx="1279">
                  <c:v>9.3469999999999995</c:v>
                </c:pt>
                <c:pt idx="1280">
                  <c:v>9.3420000000000005</c:v>
                </c:pt>
                <c:pt idx="1281">
                  <c:v>9.3420000000000005</c:v>
                </c:pt>
                <c:pt idx="1282">
                  <c:v>9.3469999999999995</c:v>
                </c:pt>
                <c:pt idx="1283">
                  <c:v>9.3420000000000005</c:v>
                </c:pt>
                <c:pt idx="1284">
                  <c:v>9.3469999999999995</c:v>
                </c:pt>
                <c:pt idx="1285">
                  <c:v>9.3420000000000005</c:v>
                </c:pt>
                <c:pt idx="1286">
                  <c:v>9.3420000000000005</c:v>
                </c:pt>
                <c:pt idx="1287">
                  <c:v>9.3420000000000005</c:v>
                </c:pt>
                <c:pt idx="1288">
                  <c:v>9.3420000000000005</c:v>
                </c:pt>
                <c:pt idx="1289">
                  <c:v>9.3420000000000005</c:v>
                </c:pt>
                <c:pt idx="1290">
                  <c:v>9.3469999999999995</c:v>
                </c:pt>
                <c:pt idx="1291">
                  <c:v>9.3369999999999997</c:v>
                </c:pt>
                <c:pt idx="1292">
                  <c:v>9.3369999999999997</c:v>
                </c:pt>
                <c:pt idx="1293">
                  <c:v>9.3369999999999997</c:v>
                </c:pt>
                <c:pt idx="1294">
                  <c:v>9.3369999999999997</c:v>
                </c:pt>
                <c:pt idx="1295">
                  <c:v>9.3469999999999995</c:v>
                </c:pt>
                <c:pt idx="1296">
                  <c:v>9.3420000000000005</c:v>
                </c:pt>
                <c:pt idx="1297">
                  <c:v>9.3369999999999997</c:v>
                </c:pt>
                <c:pt idx="1298">
                  <c:v>9.3369999999999997</c:v>
                </c:pt>
                <c:pt idx="1299">
                  <c:v>9.3369999999999997</c:v>
                </c:pt>
                <c:pt idx="1300">
                  <c:v>9.3369999999999997</c:v>
                </c:pt>
                <c:pt idx="1301">
                  <c:v>9.3369999999999997</c:v>
                </c:pt>
                <c:pt idx="1302">
                  <c:v>9.3320000000000007</c:v>
                </c:pt>
                <c:pt idx="1303">
                  <c:v>9.3320000000000007</c:v>
                </c:pt>
                <c:pt idx="1304">
                  <c:v>9.3369999999999997</c:v>
                </c:pt>
                <c:pt idx="1305">
                  <c:v>9.3369999999999997</c:v>
                </c:pt>
                <c:pt idx="1306">
                  <c:v>9.3369999999999997</c:v>
                </c:pt>
                <c:pt idx="1307">
                  <c:v>9.3320000000000007</c:v>
                </c:pt>
                <c:pt idx="1308">
                  <c:v>9.3320000000000007</c:v>
                </c:pt>
                <c:pt idx="1309">
                  <c:v>9.3369999999999997</c:v>
                </c:pt>
                <c:pt idx="1310">
                  <c:v>9.3369999999999997</c:v>
                </c:pt>
                <c:pt idx="1311">
                  <c:v>9.3320000000000007</c:v>
                </c:pt>
                <c:pt idx="1312">
                  <c:v>9.327</c:v>
                </c:pt>
                <c:pt idx="1313">
                  <c:v>9.3320000000000007</c:v>
                </c:pt>
                <c:pt idx="1314">
                  <c:v>9.3320000000000007</c:v>
                </c:pt>
                <c:pt idx="1315">
                  <c:v>9.327</c:v>
                </c:pt>
                <c:pt idx="1316">
                  <c:v>9.3320000000000007</c:v>
                </c:pt>
                <c:pt idx="1317">
                  <c:v>9.3369999999999997</c:v>
                </c:pt>
                <c:pt idx="1318">
                  <c:v>9.3320000000000007</c:v>
                </c:pt>
                <c:pt idx="1319">
                  <c:v>9.3320000000000007</c:v>
                </c:pt>
                <c:pt idx="1320">
                  <c:v>9.327</c:v>
                </c:pt>
                <c:pt idx="1321">
                  <c:v>9.3320000000000007</c:v>
                </c:pt>
                <c:pt idx="1322">
                  <c:v>9.3219999999999992</c:v>
                </c:pt>
                <c:pt idx="1323">
                  <c:v>9.3219999999999992</c:v>
                </c:pt>
                <c:pt idx="1324">
                  <c:v>9.327</c:v>
                </c:pt>
                <c:pt idx="1325">
                  <c:v>9.327</c:v>
                </c:pt>
                <c:pt idx="1326">
                  <c:v>9.3219999999999992</c:v>
                </c:pt>
                <c:pt idx="1327">
                  <c:v>9.3219999999999992</c:v>
                </c:pt>
                <c:pt idx="1328">
                  <c:v>9.327</c:v>
                </c:pt>
                <c:pt idx="1329">
                  <c:v>9.327</c:v>
                </c:pt>
                <c:pt idx="1330">
                  <c:v>9.3219999999999992</c:v>
                </c:pt>
                <c:pt idx="1331">
                  <c:v>9.3219999999999992</c:v>
                </c:pt>
                <c:pt idx="1332">
                  <c:v>9.327</c:v>
                </c:pt>
                <c:pt idx="1333">
                  <c:v>9.327</c:v>
                </c:pt>
                <c:pt idx="1334">
                  <c:v>9.3219999999999992</c:v>
                </c:pt>
                <c:pt idx="1335">
                  <c:v>9.3219999999999992</c:v>
                </c:pt>
                <c:pt idx="1336">
                  <c:v>9.3219999999999992</c:v>
                </c:pt>
                <c:pt idx="1337">
                  <c:v>9.3160000000000007</c:v>
                </c:pt>
                <c:pt idx="1338">
                  <c:v>9.3219999999999992</c:v>
                </c:pt>
                <c:pt idx="1339">
                  <c:v>9.3219999999999992</c:v>
                </c:pt>
                <c:pt idx="1340">
                  <c:v>9.3160000000000007</c:v>
                </c:pt>
                <c:pt idx="1341">
                  <c:v>9.3219999999999992</c:v>
                </c:pt>
                <c:pt idx="1342">
                  <c:v>9.3160000000000007</c:v>
                </c:pt>
                <c:pt idx="1343">
                  <c:v>9.3219999999999992</c:v>
                </c:pt>
                <c:pt idx="1344">
                  <c:v>9.3160000000000007</c:v>
                </c:pt>
                <c:pt idx="1345">
                  <c:v>9.3160000000000007</c:v>
                </c:pt>
                <c:pt idx="1346">
                  <c:v>9.3160000000000007</c:v>
                </c:pt>
                <c:pt idx="1347">
                  <c:v>9.3219999999999992</c:v>
                </c:pt>
                <c:pt idx="1348">
                  <c:v>9.3219999999999992</c:v>
                </c:pt>
                <c:pt idx="1349">
                  <c:v>9.3109999999999999</c:v>
                </c:pt>
                <c:pt idx="1350">
                  <c:v>9.3160000000000007</c:v>
                </c:pt>
                <c:pt idx="1351">
                  <c:v>9.3160000000000007</c:v>
                </c:pt>
                <c:pt idx="1352">
                  <c:v>9.3160000000000007</c:v>
                </c:pt>
                <c:pt idx="1353">
                  <c:v>9.3160000000000007</c:v>
                </c:pt>
                <c:pt idx="1354">
                  <c:v>9.3160000000000007</c:v>
                </c:pt>
                <c:pt idx="1355">
                  <c:v>9.3160000000000007</c:v>
                </c:pt>
                <c:pt idx="1356">
                  <c:v>9.3109999999999999</c:v>
                </c:pt>
                <c:pt idx="1357">
                  <c:v>9.3109999999999999</c:v>
                </c:pt>
                <c:pt idx="1358">
                  <c:v>9.3109999999999999</c:v>
                </c:pt>
                <c:pt idx="1359">
                  <c:v>9.3160000000000007</c:v>
                </c:pt>
                <c:pt idx="1360">
                  <c:v>9.3109999999999999</c:v>
                </c:pt>
                <c:pt idx="1361">
                  <c:v>9.3109999999999999</c:v>
                </c:pt>
                <c:pt idx="1362">
                  <c:v>9.3160000000000007</c:v>
                </c:pt>
                <c:pt idx="1363">
                  <c:v>9.3109999999999999</c:v>
                </c:pt>
                <c:pt idx="1364">
                  <c:v>9.3109999999999999</c:v>
                </c:pt>
                <c:pt idx="1365">
                  <c:v>9.3160000000000007</c:v>
                </c:pt>
                <c:pt idx="1366">
                  <c:v>9.3059999999999992</c:v>
                </c:pt>
                <c:pt idx="1367">
                  <c:v>9.3059999999999992</c:v>
                </c:pt>
                <c:pt idx="1368">
                  <c:v>9.3059999999999992</c:v>
                </c:pt>
                <c:pt idx="1369">
                  <c:v>9.3059999999999992</c:v>
                </c:pt>
                <c:pt idx="1370">
                  <c:v>9.3160000000000007</c:v>
                </c:pt>
                <c:pt idx="1371">
                  <c:v>9.3059999999999992</c:v>
                </c:pt>
                <c:pt idx="1372">
                  <c:v>9.3010000000000002</c:v>
                </c:pt>
                <c:pt idx="1373">
                  <c:v>9.3109999999999999</c:v>
                </c:pt>
                <c:pt idx="1374">
                  <c:v>9.3059999999999992</c:v>
                </c:pt>
                <c:pt idx="1375">
                  <c:v>9.3010000000000002</c:v>
                </c:pt>
                <c:pt idx="1376">
                  <c:v>9.3059999999999992</c:v>
                </c:pt>
                <c:pt idx="1377">
                  <c:v>9.3010000000000002</c:v>
                </c:pt>
                <c:pt idx="1378">
                  <c:v>9.3059999999999992</c:v>
                </c:pt>
                <c:pt idx="1379">
                  <c:v>9.3059999999999992</c:v>
                </c:pt>
                <c:pt idx="1380">
                  <c:v>9.3109999999999999</c:v>
                </c:pt>
                <c:pt idx="1381">
                  <c:v>9.3010000000000002</c:v>
                </c:pt>
                <c:pt idx="1382">
                  <c:v>9.3109999999999999</c:v>
                </c:pt>
                <c:pt idx="1383">
                  <c:v>9.3010000000000002</c:v>
                </c:pt>
                <c:pt idx="1384">
                  <c:v>9.3010000000000002</c:v>
                </c:pt>
                <c:pt idx="1385">
                  <c:v>9.3059999999999992</c:v>
                </c:pt>
                <c:pt idx="1386">
                  <c:v>9.3059999999999992</c:v>
                </c:pt>
                <c:pt idx="1387">
                  <c:v>9.3010000000000002</c:v>
                </c:pt>
                <c:pt idx="1388">
                  <c:v>9.3010000000000002</c:v>
                </c:pt>
                <c:pt idx="1389">
                  <c:v>9.3010000000000002</c:v>
                </c:pt>
                <c:pt idx="1390">
                  <c:v>9.3010000000000002</c:v>
                </c:pt>
                <c:pt idx="1391">
                  <c:v>9.3059999999999992</c:v>
                </c:pt>
                <c:pt idx="1392">
                  <c:v>9.3059999999999992</c:v>
                </c:pt>
                <c:pt idx="1393">
                  <c:v>9.2959999999999994</c:v>
                </c:pt>
                <c:pt idx="1394">
                  <c:v>9.3010000000000002</c:v>
                </c:pt>
                <c:pt idx="1395">
                  <c:v>9.3010000000000002</c:v>
                </c:pt>
                <c:pt idx="1396">
                  <c:v>9.2959999999999994</c:v>
                </c:pt>
                <c:pt idx="1397">
                  <c:v>9.2959999999999994</c:v>
                </c:pt>
                <c:pt idx="1398">
                  <c:v>9.2959999999999994</c:v>
                </c:pt>
                <c:pt idx="1399">
                  <c:v>9.3010000000000002</c:v>
                </c:pt>
                <c:pt idx="1400">
                  <c:v>9.3010000000000002</c:v>
                </c:pt>
                <c:pt idx="1401">
                  <c:v>9.2959999999999994</c:v>
                </c:pt>
                <c:pt idx="1402">
                  <c:v>9.2959999999999994</c:v>
                </c:pt>
                <c:pt idx="1403">
                  <c:v>9.2959999999999994</c:v>
                </c:pt>
                <c:pt idx="1404">
                  <c:v>9.2910000000000004</c:v>
                </c:pt>
                <c:pt idx="1405">
                  <c:v>9.2959999999999994</c:v>
                </c:pt>
                <c:pt idx="1406">
                  <c:v>9.2959999999999994</c:v>
                </c:pt>
                <c:pt idx="1407">
                  <c:v>9.3010000000000002</c:v>
                </c:pt>
                <c:pt idx="1408">
                  <c:v>9.2910000000000004</c:v>
                </c:pt>
                <c:pt idx="1409">
                  <c:v>9.2910000000000004</c:v>
                </c:pt>
                <c:pt idx="1410">
                  <c:v>9.2910000000000004</c:v>
                </c:pt>
                <c:pt idx="1411">
                  <c:v>9.2959999999999994</c:v>
                </c:pt>
                <c:pt idx="1412">
                  <c:v>9.2959999999999994</c:v>
                </c:pt>
                <c:pt idx="1413">
                  <c:v>9.2910000000000004</c:v>
                </c:pt>
                <c:pt idx="1414">
                  <c:v>9.2910000000000004</c:v>
                </c:pt>
                <c:pt idx="1415">
                  <c:v>9.2959999999999994</c:v>
                </c:pt>
                <c:pt idx="1416">
                  <c:v>9.2910000000000004</c:v>
                </c:pt>
                <c:pt idx="1417">
                  <c:v>9.2910000000000004</c:v>
                </c:pt>
                <c:pt idx="1418">
                  <c:v>9.2910000000000004</c:v>
                </c:pt>
                <c:pt idx="1419">
                  <c:v>9.2859999999999996</c:v>
                </c:pt>
                <c:pt idx="1420">
                  <c:v>9.2959999999999994</c:v>
                </c:pt>
                <c:pt idx="1421">
                  <c:v>9.2959999999999994</c:v>
                </c:pt>
                <c:pt idx="1422">
                  <c:v>9.2859999999999996</c:v>
                </c:pt>
                <c:pt idx="1423">
                  <c:v>9.2910000000000004</c:v>
                </c:pt>
                <c:pt idx="1424">
                  <c:v>9.2910000000000004</c:v>
                </c:pt>
                <c:pt idx="1425">
                  <c:v>9.2859999999999996</c:v>
                </c:pt>
                <c:pt idx="1426">
                  <c:v>9.2859999999999996</c:v>
                </c:pt>
                <c:pt idx="1427">
                  <c:v>9.2859999999999996</c:v>
                </c:pt>
                <c:pt idx="1428">
                  <c:v>9.2859999999999996</c:v>
                </c:pt>
                <c:pt idx="1429">
                  <c:v>9.2859999999999996</c:v>
                </c:pt>
                <c:pt idx="1430">
                  <c:v>9.2859999999999996</c:v>
                </c:pt>
                <c:pt idx="1431">
                  <c:v>9.2859999999999996</c:v>
                </c:pt>
                <c:pt idx="1432">
                  <c:v>9.2859999999999996</c:v>
                </c:pt>
                <c:pt idx="1433">
                  <c:v>9.2810000000000006</c:v>
                </c:pt>
                <c:pt idx="1434">
                  <c:v>9.2810000000000006</c:v>
                </c:pt>
                <c:pt idx="1435">
                  <c:v>9.2859999999999996</c:v>
                </c:pt>
                <c:pt idx="1436">
                  <c:v>9.2910000000000004</c:v>
                </c:pt>
                <c:pt idx="1437">
                  <c:v>9.2810000000000006</c:v>
                </c:pt>
                <c:pt idx="1438">
                  <c:v>9.2810000000000006</c:v>
                </c:pt>
                <c:pt idx="1439">
                  <c:v>9.2810000000000006</c:v>
                </c:pt>
                <c:pt idx="1440">
                  <c:v>9.2810000000000006</c:v>
                </c:pt>
                <c:pt idx="1441">
                  <c:v>9.2810000000000006</c:v>
                </c:pt>
                <c:pt idx="1442">
                  <c:v>9.2810000000000006</c:v>
                </c:pt>
                <c:pt idx="1443">
                  <c:v>9.2859999999999996</c:v>
                </c:pt>
                <c:pt idx="1444">
                  <c:v>9.2750000000000004</c:v>
                </c:pt>
                <c:pt idx="1445">
                  <c:v>9.2810000000000006</c:v>
                </c:pt>
                <c:pt idx="1446">
                  <c:v>9.2810000000000006</c:v>
                </c:pt>
                <c:pt idx="1447">
                  <c:v>9.2859999999999996</c:v>
                </c:pt>
                <c:pt idx="1448">
                  <c:v>9.2810000000000006</c:v>
                </c:pt>
                <c:pt idx="1449">
                  <c:v>9.2750000000000004</c:v>
                </c:pt>
                <c:pt idx="1450">
                  <c:v>9.2810000000000006</c:v>
                </c:pt>
                <c:pt idx="1451">
                  <c:v>9.2750000000000004</c:v>
                </c:pt>
                <c:pt idx="1452">
                  <c:v>9.2750000000000004</c:v>
                </c:pt>
                <c:pt idx="1453">
                  <c:v>9.2750000000000004</c:v>
                </c:pt>
                <c:pt idx="1454">
                  <c:v>9.2750000000000004</c:v>
                </c:pt>
                <c:pt idx="1455">
                  <c:v>9.2810000000000006</c:v>
                </c:pt>
                <c:pt idx="1456">
                  <c:v>9.2810000000000006</c:v>
                </c:pt>
                <c:pt idx="1457">
                  <c:v>9.2810000000000006</c:v>
                </c:pt>
                <c:pt idx="1458">
                  <c:v>9.2750000000000004</c:v>
                </c:pt>
                <c:pt idx="1459">
                  <c:v>9.27</c:v>
                </c:pt>
                <c:pt idx="1460">
                  <c:v>9.27</c:v>
                </c:pt>
                <c:pt idx="1461">
                  <c:v>9.2750000000000004</c:v>
                </c:pt>
                <c:pt idx="1462">
                  <c:v>9.27</c:v>
                </c:pt>
                <c:pt idx="1463">
                  <c:v>9.2750000000000004</c:v>
                </c:pt>
                <c:pt idx="1464">
                  <c:v>9.2750000000000004</c:v>
                </c:pt>
                <c:pt idx="1465">
                  <c:v>9.27</c:v>
                </c:pt>
                <c:pt idx="1466">
                  <c:v>9.2750000000000004</c:v>
                </c:pt>
                <c:pt idx="1467">
                  <c:v>9.27</c:v>
                </c:pt>
                <c:pt idx="1468">
                  <c:v>9.27</c:v>
                </c:pt>
                <c:pt idx="1469">
                  <c:v>9.27</c:v>
                </c:pt>
                <c:pt idx="1470">
                  <c:v>9.27</c:v>
                </c:pt>
                <c:pt idx="1471">
                  <c:v>9.2650000000000006</c:v>
                </c:pt>
                <c:pt idx="1472">
                  <c:v>9.2650000000000006</c:v>
                </c:pt>
                <c:pt idx="1473">
                  <c:v>9.2750000000000004</c:v>
                </c:pt>
                <c:pt idx="1474">
                  <c:v>9.2650000000000006</c:v>
                </c:pt>
                <c:pt idx="1475">
                  <c:v>9.2650000000000006</c:v>
                </c:pt>
                <c:pt idx="1476">
                  <c:v>9.2650000000000006</c:v>
                </c:pt>
                <c:pt idx="1477">
                  <c:v>9.2650000000000006</c:v>
                </c:pt>
                <c:pt idx="1478">
                  <c:v>9.2650000000000006</c:v>
                </c:pt>
                <c:pt idx="1479">
                  <c:v>9.27</c:v>
                </c:pt>
                <c:pt idx="1480">
                  <c:v>9.2650000000000006</c:v>
                </c:pt>
                <c:pt idx="1481">
                  <c:v>9.27</c:v>
                </c:pt>
                <c:pt idx="1482">
                  <c:v>9.2650000000000006</c:v>
                </c:pt>
                <c:pt idx="1483">
                  <c:v>9.2650000000000006</c:v>
                </c:pt>
                <c:pt idx="1484">
                  <c:v>9.2650000000000006</c:v>
                </c:pt>
                <c:pt idx="1485">
                  <c:v>9.2650000000000006</c:v>
                </c:pt>
                <c:pt idx="1486">
                  <c:v>9.26</c:v>
                </c:pt>
                <c:pt idx="1487">
                  <c:v>9.26</c:v>
                </c:pt>
                <c:pt idx="1488">
                  <c:v>9.26</c:v>
                </c:pt>
                <c:pt idx="1489">
                  <c:v>9.26</c:v>
                </c:pt>
                <c:pt idx="1490">
                  <c:v>9.2650000000000006</c:v>
                </c:pt>
                <c:pt idx="1491">
                  <c:v>9.26</c:v>
                </c:pt>
                <c:pt idx="1492">
                  <c:v>9.26</c:v>
                </c:pt>
                <c:pt idx="1493">
                  <c:v>9.26</c:v>
                </c:pt>
                <c:pt idx="1494">
                  <c:v>9.26</c:v>
                </c:pt>
                <c:pt idx="1495">
                  <c:v>9.2650000000000006</c:v>
                </c:pt>
                <c:pt idx="1496">
                  <c:v>9.2650000000000006</c:v>
                </c:pt>
                <c:pt idx="1497">
                  <c:v>9.26</c:v>
                </c:pt>
                <c:pt idx="1498">
                  <c:v>9.2550000000000008</c:v>
                </c:pt>
                <c:pt idx="1499">
                  <c:v>9.2550000000000008</c:v>
                </c:pt>
                <c:pt idx="1500">
                  <c:v>9.26</c:v>
                </c:pt>
                <c:pt idx="1501">
                  <c:v>9.2650000000000006</c:v>
                </c:pt>
                <c:pt idx="1502">
                  <c:v>9.2550000000000008</c:v>
                </c:pt>
                <c:pt idx="1503">
                  <c:v>9.26</c:v>
                </c:pt>
                <c:pt idx="1504">
                  <c:v>9.26</c:v>
                </c:pt>
                <c:pt idx="1505">
                  <c:v>9.26</c:v>
                </c:pt>
                <c:pt idx="1506">
                  <c:v>9.2550000000000008</c:v>
                </c:pt>
                <c:pt idx="1507">
                  <c:v>9.2550000000000008</c:v>
                </c:pt>
                <c:pt idx="1508">
                  <c:v>9.2550000000000008</c:v>
                </c:pt>
                <c:pt idx="1509">
                  <c:v>9.2550000000000008</c:v>
                </c:pt>
                <c:pt idx="1510">
                  <c:v>9.2550000000000008</c:v>
                </c:pt>
                <c:pt idx="1511">
                  <c:v>9.2550000000000008</c:v>
                </c:pt>
                <c:pt idx="1512">
                  <c:v>9.2550000000000008</c:v>
                </c:pt>
                <c:pt idx="1513">
                  <c:v>9.25</c:v>
                </c:pt>
                <c:pt idx="1514">
                  <c:v>9.2550000000000008</c:v>
                </c:pt>
                <c:pt idx="1515">
                  <c:v>9.2550000000000008</c:v>
                </c:pt>
                <c:pt idx="1516">
                  <c:v>9.2550000000000008</c:v>
                </c:pt>
                <c:pt idx="1517">
                  <c:v>9.25</c:v>
                </c:pt>
                <c:pt idx="1518">
                  <c:v>9.25</c:v>
                </c:pt>
                <c:pt idx="1519">
                  <c:v>9.25</c:v>
                </c:pt>
                <c:pt idx="1520">
                  <c:v>9.2550000000000008</c:v>
                </c:pt>
                <c:pt idx="1521">
                  <c:v>9.25</c:v>
                </c:pt>
                <c:pt idx="1522">
                  <c:v>9.25</c:v>
                </c:pt>
                <c:pt idx="1523">
                  <c:v>9.2449999999999992</c:v>
                </c:pt>
                <c:pt idx="1524">
                  <c:v>9.25</c:v>
                </c:pt>
                <c:pt idx="1525">
                  <c:v>9.25</c:v>
                </c:pt>
                <c:pt idx="1526">
                  <c:v>9.25</c:v>
                </c:pt>
                <c:pt idx="1527">
                  <c:v>9.25</c:v>
                </c:pt>
                <c:pt idx="1528">
                  <c:v>9.2449999999999992</c:v>
                </c:pt>
                <c:pt idx="1529">
                  <c:v>9.2449999999999992</c:v>
                </c:pt>
                <c:pt idx="1530">
                  <c:v>9.2449999999999992</c:v>
                </c:pt>
                <c:pt idx="1531">
                  <c:v>9.25</c:v>
                </c:pt>
                <c:pt idx="1532">
                  <c:v>9.2449999999999992</c:v>
                </c:pt>
                <c:pt idx="1533">
                  <c:v>9.2449999999999992</c:v>
                </c:pt>
                <c:pt idx="1534">
                  <c:v>9.2449999999999992</c:v>
                </c:pt>
                <c:pt idx="1535">
                  <c:v>9.2449999999999992</c:v>
                </c:pt>
                <c:pt idx="1536">
                  <c:v>9.24</c:v>
                </c:pt>
                <c:pt idx="1537">
                  <c:v>9.2449999999999992</c:v>
                </c:pt>
                <c:pt idx="1538">
                  <c:v>9.25</c:v>
                </c:pt>
                <c:pt idx="1539">
                  <c:v>9.2449999999999992</c:v>
                </c:pt>
                <c:pt idx="1540">
                  <c:v>9.24</c:v>
                </c:pt>
                <c:pt idx="1541">
                  <c:v>9.2449999999999992</c:v>
                </c:pt>
                <c:pt idx="1542">
                  <c:v>9.24</c:v>
                </c:pt>
                <c:pt idx="1543">
                  <c:v>9.2449999999999992</c:v>
                </c:pt>
                <c:pt idx="1544">
                  <c:v>9.24</c:v>
                </c:pt>
                <c:pt idx="1545">
                  <c:v>9.24</c:v>
                </c:pt>
                <c:pt idx="1546">
                  <c:v>9.24</c:v>
                </c:pt>
                <c:pt idx="1547">
                  <c:v>9.24</c:v>
                </c:pt>
                <c:pt idx="1548">
                  <c:v>9.24</c:v>
                </c:pt>
                <c:pt idx="1549">
                  <c:v>9.2349999999999994</c:v>
                </c:pt>
                <c:pt idx="1550">
                  <c:v>9.24</c:v>
                </c:pt>
                <c:pt idx="1551">
                  <c:v>9.2349999999999994</c:v>
                </c:pt>
                <c:pt idx="1552">
                  <c:v>9.2349999999999994</c:v>
                </c:pt>
                <c:pt idx="1553">
                  <c:v>9.2349999999999994</c:v>
                </c:pt>
                <c:pt idx="1554">
                  <c:v>9.2349999999999994</c:v>
                </c:pt>
                <c:pt idx="1555">
                  <c:v>9.2349999999999994</c:v>
                </c:pt>
                <c:pt idx="1556">
                  <c:v>9.2349999999999994</c:v>
                </c:pt>
                <c:pt idx="1557">
                  <c:v>9.2349999999999994</c:v>
                </c:pt>
                <c:pt idx="1558">
                  <c:v>9.2349999999999994</c:v>
                </c:pt>
                <c:pt idx="1559">
                  <c:v>9.2349999999999994</c:v>
                </c:pt>
                <c:pt idx="1560">
                  <c:v>9.2349999999999994</c:v>
                </c:pt>
                <c:pt idx="1561">
                  <c:v>9.2349999999999994</c:v>
                </c:pt>
                <c:pt idx="1562">
                  <c:v>9.2349999999999994</c:v>
                </c:pt>
                <c:pt idx="1563">
                  <c:v>9.2349999999999994</c:v>
                </c:pt>
                <c:pt idx="1564">
                  <c:v>9.24</c:v>
                </c:pt>
                <c:pt idx="1565">
                  <c:v>9.2289999999999992</c:v>
                </c:pt>
                <c:pt idx="1566">
                  <c:v>9.2289999999999992</c:v>
                </c:pt>
                <c:pt idx="1567">
                  <c:v>9.2289999999999992</c:v>
                </c:pt>
                <c:pt idx="1568">
                  <c:v>9.2289999999999992</c:v>
                </c:pt>
                <c:pt idx="1569">
                  <c:v>9.2289999999999992</c:v>
                </c:pt>
                <c:pt idx="1570">
                  <c:v>9.2349999999999994</c:v>
                </c:pt>
                <c:pt idx="1571">
                  <c:v>9.2289999999999992</c:v>
                </c:pt>
                <c:pt idx="1572">
                  <c:v>9.2289999999999992</c:v>
                </c:pt>
                <c:pt idx="1573">
                  <c:v>9.2240000000000002</c:v>
                </c:pt>
                <c:pt idx="1574">
                  <c:v>9.2289999999999992</c:v>
                </c:pt>
                <c:pt idx="1575">
                  <c:v>9.2240000000000002</c:v>
                </c:pt>
                <c:pt idx="1576">
                  <c:v>9.2289999999999992</c:v>
                </c:pt>
                <c:pt idx="1577">
                  <c:v>9.2289999999999992</c:v>
                </c:pt>
                <c:pt idx="1578">
                  <c:v>9.2289999999999992</c:v>
                </c:pt>
                <c:pt idx="1579">
                  <c:v>9.2289999999999992</c:v>
                </c:pt>
                <c:pt idx="1580">
                  <c:v>9.2240000000000002</c:v>
                </c:pt>
                <c:pt idx="1581">
                  <c:v>9.2240000000000002</c:v>
                </c:pt>
                <c:pt idx="1582">
                  <c:v>9.2289999999999992</c:v>
                </c:pt>
                <c:pt idx="1583">
                  <c:v>9.2240000000000002</c:v>
                </c:pt>
                <c:pt idx="1584">
                  <c:v>9.2240000000000002</c:v>
                </c:pt>
                <c:pt idx="1585">
                  <c:v>9.2240000000000002</c:v>
                </c:pt>
                <c:pt idx="1586">
                  <c:v>9.2240000000000002</c:v>
                </c:pt>
                <c:pt idx="1587">
                  <c:v>9.2240000000000002</c:v>
                </c:pt>
                <c:pt idx="1588">
                  <c:v>9.2240000000000002</c:v>
                </c:pt>
                <c:pt idx="1589">
                  <c:v>9.2289999999999992</c:v>
                </c:pt>
                <c:pt idx="1590">
                  <c:v>9.2240000000000002</c:v>
                </c:pt>
                <c:pt idx="1591">
                  <c:v>9.2189999999999994</c:v>
                </c:pt>
                <c:pt idx="1592">
                  <c:v>9.2240000000000002</c:v>
                </c:pt>
                <c:pt idx="1593">
                  <c:v>9.2240000000000002</c:v>
                </c:pt>
                <c:pt idx="1594">
                  <c:v>9.2289999999999992</c:v>
                </c:pt>
                <c:pt idx="1595">
                  <c:v>9.2189999999999994</c:v>
                </c:pt>
                <c:pt idx="1596">
                  <c:v>9.2189999999999994</c:v>
                </c:pt>
                <c:pt idx="1597">
                  <c:v>9.2189999999999994</c:v>
                </c:pt>
                <c:pt idx="1598">
                  <c:v>9.2189999999999994</c:v>
                </c:pt>
                <c:pt idx="1599">
                  <c:v>9.2189999999999994</c:v>
                </c:pt>
                <c:pt idx="1600">
                  <c:v>9.2189999999999994</c:v>
                </c:pt>
                <c:pt idx="1601">
                  <c:v>9.2240000000000002</c:v>
                </c:pt>
                <c:pt idx="1602">
                  <c:v>9.2189999999999994</c:v>
                </c:pt>
                <c:pt idx="1603">
                  <c:v>9.2189999999999994</c:v>
                </c:pt>
                <c:pt idx="1604">
                  <c:v>9.2240000000000002</c:v>
                </c:pt>
                <c:pt idx="1605">
                  <c:v>9.2189999999999994</c:v>
                </c:pt>
                <c:pt idx="1606">
                  <c:v>9.2140000000000004</c:v>
                </c:pt>
                <c:pt idx="1607">
                  <c:v>9.2189999999999994</c:v>
                </c:pt>
                <c:pt idx="1608">
                  <c:v>9.2140000000000004</c:v>
                </c:pt>
                <c:pt idx="1609">
                  <c:v>9.2140000000000004</c:v>
                </c:pt>
                <c:pt idx="1610">
                  <c:v>9.2140000000000004</c:v>
                </c:pt>
                <c:pt idx="1611">
                  <c:v>9.2140000000000004</c:v>
                </c:pt>
                <c:pt idx="1612">
                  <c:v>9.2140000000000004</c:v>
                </c:pt>
                <c:pt idx="1613">
                  <c:v>9.2140000000000004</c:v>
                </c:pt>
                <c:pt idx="1614">
                  <c:v>9.2140000000000004</c:v>
                </c:pt>
                <c:pt idx="1615">
                  <c:v>9.2140000000000004</c:v>
                </c:pt>
                <c:pt idx="1616">
                  <c:v>9.2140000000000004</c:v>
                </c:pt>
                <c:pt idx="1617">
                  <c:v>9.2140000000000004</c:v>
                </c:pt>
                <c:pt idx="1618">
                  <c:v>9.2189999999999994</c:v>
                </c:pt>
                <c:pt idx="1619">
                  <c:v>9.2140000000000004</c:v>
                </c:pt>
                <c:pt idx="1620">
                  <c:v>9.2089999999999996</c:v>
                </c:pt>
                <c:pt idx="1621">
                  <c:v>9.2089999999999996</c:v>
                </c:pt>
                <c:pt idx="1622">
                  <c:v>9.2089999999999996</c:v>
                </c:pt>
                <c:pt idx="1623">
                  <c:v>9.2089999999999996</c:v>
                </c:pt>
                <c:pt idx="1624">
                  <c:v>9.2089999999999996</c:v>
                </c:pt>
                <c:pt idx="1625">
                  <c:v>9.2089999999999996</c:v>
                </c:pt>
                <c:pt idx="1626">
                  <c:v>9.2089999999999996</c:v>
                </c:pt>
                <c:pt idx="1627">
                  <c:v>9.2140000000000004</c:v>
                </c:pt>
                <c:pt idx="1628">
                  <c:v>9.2140000000000004</c:v>
                </c:pt>
                <c:pt idx="1629">
                  <c:v>9.2140000000000004</c:v>
                </c:pt>
                <c:pt idx="1630">
                  <c:v>9.2089999999999996</c:v>
                </c:pt>
                <c:pt idx="1631">
                  <c:v>9.2040000000000006</c:v>
                </c:pt>
                <c:pt idx="1632">
                  <c:v>9.2089999999999996</c:v>
                </c:pt>
                <c:pt idx="1633">
                  <c:v>9.2089999999999996</c:v>
                </c:pt>
                <c:pt idx="1634">
                  <c:v>9.2040000000000006</c:v>
                </c:pt>
                <c:pt idx="1635">
                  <c:v>9.2040000000000006</c:v>
                </c:pt>
                <c:pt idx="1636">
                  <c:v>9.2040000000000006</c:v>
                </c:pt>
                <c:pt idx="1637">
                  <c:v>9.2089999999999996</c:v>
                </c:pt>
                <c:pt idx="1638">
                  <c:v>9.2040000000000006</c:v>
                </c:pt>
                <c:pt idx="1639">
                  <c:v>9.2089999999999996</c:v>
                </c:pt>
                <c:pt idx="1640">
                  <c:v>9.2089999999999996</c:v>
                </c:pt>
                <c:pt idx="1641">
                  <c:v>9.2040000000000006</c:v>
                </c:pt>
                <c:pt idx="1642">
                  <c:v>9.1989999999999998</c:v>
                </c:pt>
                <c:pt idx="1643">
                  <c:v>9.2040000000000006</c:v>
                </c:pt>
                <c:pt idx="1644">
                  <c:v>9.2040000000000006</c:v>
                </c:pt>
                <c:pt idx="1645">
                  <c:v>9.2040000000000006</c:v>
                </c:pt>
                <c:pt idx="1646">
                  <c:v>9.2040000000000006</c:v>
                </c:pt>
                <c:pt idx="1647">
                  <c:v>9.2040000000000006</c:v>
                </c:pt>
                <c:pt idx="1648">
                  <c:v>9.1989999999999998</c:v>
                </c:pt>
                <c:pt idx="1649">
                  <c:v>9.1989999999999998</c:v>
                </c:pt>
                <c:pt idx="1650">
                  <c:v>9.1989999999999998</c:v>
                </c:pt>
                <c:pt idx="1651">
                  <c:v>9.2040000000000006</c:v>
                </c:pt>
                <c:pt idx="1652">
                  <c:v>9.1989999999999998</c:v>
                </c:pt>
                <c:pt idx="1653">
                  <c:v>9.1989999999999998</c:v>
                </c:pt>
                <c:pt idx="1654">
                  <c:v>9.1989999999999998</c:v>
                </c:pt>
                <c:pt idx="1655">
                  <c:v>9.2040000000000006</c:v>
                </c:pt>
                <c:pt idx="1656">
                  <c:v>9.1989999999999998</c:v>
                </c:pt>
                <c:pt idx="1657">
                  <c:v>9.2040000000000006</c:v>
                </c:pt>
                <c:pt idx="1658">
                  <c:v>9.1989999999999998</c:v>
                </c:pt>
                <c:pt idx="1659">
                  <c:v>9.2040000000000006</c:v>
                </c:pt>
                <c:pt idx="1660">
                  <c:v>9.1989999999999998</c:v>
                </c:pt>
                <c:pt idx="1661">
                  <c:v>9.1940000000000008</c:v>
                </c:pt>
                <c:pt idx="1662">
                  <c:v>9.1940000000000008</c:v>
                </c:pt>
                <c:pt idx="1663">
                  <c:v>9.1940000000000008</c:v>
                </c:pt>
                <c:pt idx="1664">
                  <c:v>9.1940000000000008</c:v>
                </c:pt>
                <c:pt idx="1665">
                  <c:v>9.1940000000000008</c:v>
                </c:pt>
                <c:pt idx="1666">
                  <c:v>9.1940000000000008</c:v>
                </c:pt>
                <c:pt idx="1667">
                  <c:v>9.1940000000000008</c:v>
                </c:pt>
                <c:pt idx="1668">
                  <c:v>9.1940000000000008</c:v>
                </c:pt>
                <c:pt idx="1669">
                  <c:v>9.1989999999999998</c:v>
                </c:pt>
                <c:pt idx="1670">
                  <c:v>9.1940000000000008</c:v>
                </c:pt>
                <c:pt idx="1671">
                  <c:v>9.1880000000000006</c:v>
                </c:pt>
                <c:pt idx="1672">
                  <c:v>9.1880000000000006</c:v>
                </c:pt>
                <c:pt idx="1673">
                  <c:v>9.1880000000000006</c:v>
                </c:pt>
                <c:pt idx="1674">
                  <c:v>9.1880000000000006</c:v>
                </c:pt>
                <c:pt idx="1675">
                  <c:v>9.1880000000000006</c:v>
                </c:pt>
                <c:pt idx="1676">
                  <c:v>9.1880000000000006</c:v>
                </c:pt>
                <c:pt idx="1677">
                  <c:v>9.1880000000000006</c:v>
                </c:pt>
                <c:pt idx="1678">
                  <c:v>9.1940000000000008</c:v>
                </c:pt>
                <c:pt idx="1679">
                  <c:v>9.1880000000000006</c:v>
                </c:pt>
                <c:pt idx="1680">
                  <c:v>9.1880000000000006</c:v>
                </c:pt>
                <c:pt idx="1681">
                  <c:v>9.1880000000000006</c:v>
                </c:pt>
                <c:pt idx="1682">
                  <c:v>9.1880000000000006</c:v>
                </c:pt>
                <c:pt idx="1683">
                  <c:v>9.1829999999999998</c:v>
                </c:pt>
                <c:pt idx="1684">
                  <c:v>9.1880000000000006</c:v>
                </c:pt>
                <c:pt idx="1685">
                  <c:v>9.1829999999999998</c:v>
                </c:pt>
                <c:pt idx="1686">
                  <c:v>9.1880000000000006</c:v>
                </c:pt>
                <c:pt idx="1687">
                  <c:v>9.1829999999999998</c:v>
                </c:pt>
                <c:pt idx="1688">
                  <c:v>9.1829999999999998</c:v>
                </c:pt>
                <c:pt idx="1689">
                  <c:v>9.1829999999999998</c:v>
                </c:pt>
                <c:pt idx="1690">
                  <c:v>9.1880000000000006</c:v>
                </c:pt>
                <c:pt idx="1691">
                  <c:v>9.1880000000000006</c:v>
                </c:pt>
                <c:pt idx="1692">
                  <c:v>9.1829999999999998</c:v>
                </c:pt>
                <c:pt idx="1693">
                  <c:v>9.1829999999999998</c:v>
                </c:pt>
                <c:pt idx="1694">
                  <c:v>9.1829999999999998</c:v>
                </c:pt>
                <c:pt idx="1695">
                  <c:v>9.1780000000000008</c:v>
                </c:pt>
                <c:pt idx="1696">
                  <c:v>9.1829999999999998</c:v>
                </c:pt>
                <c:pt idx="1697">
                  <c:v>9.1829999999999998</c:v>
                </c:pt>
                <c:pt idx="1698">
                  <c:v>9.1829999999999998</c:v>
                </c:pt>
                <c:pt idx="1699">
                  <c:v>9.1829999999999998</c:v>
                </c:pt>
                <c:pt idx="1700">
                  <c:v>9.1780000000000008</c:v>
                </c:pt>
                <c:pt idx="1701">
                  <c:v>9.1780000000000008</c:v>
                </c:pt>
                <c:pt idx="1702">
                  <c:v>9.1829999999999998</c:v>
                </c:pt>
                <c:pt idx="1703">
                  <c:v>9.1780000000000008</c:v>
                </c:pt>
                <c:pt idx="1704">
                  <c:v>9.1780000000000008</c:v>
                </c:pt>
                <c:pt idx="1705">
                  <c:v>9.173</c:v>
                </c:pt>
                <c:pt idx="1706">
                  <c:v>9.1780000000000008</c:v>
                </c:pt>
                <c:pt idx="1707">
                  <c:v>9.1780000000000008</c:v>
                </c:pt>
                <c:pt idx="1708">
                  <c:v>9.1780000000000008</c:v>
                </c:pt>
                <c:pt idx="1709">
                  <c:v>9.173</c:v>
                </c:pt>
                <c:pt idx="1710">
                  <c:v>9.1780000000000008</c:v>
                </c:pt>
                <c:pt idx="1711">
                  <c:v>9.173</c:v>
                </c:pt>
                <c:pt idx="1712">
                  <c:v>9.1780000000000008</c:v>
                </c:pt>
                <c:pt idx="1713">
                  <c:v>9.1829999999999998</c:v>
                </c:pt>
                <c:pt idx="1714">
                  <c:v>9.1829999999999998</c:v>
                </c:pt>
                <c:pt idx="1715">
                  <c:v>9.173</c:v>
                </c:pt>
                <c:pt idx="1716">
                  <c:v>9.1780000000000008</c:v>
                </c:pt>
                <c:pt idx="1717">
                  <c:v>9.1780000000000008</c:v>
                </c:pt>
                <c:pt idx="1718">
                  <c:v>9.173</c:v>
                </c:pt>
                <c:pt idx="1719">
                  <c:v>9.173</c:v>
                </c:pt>
                <c:pt idx="1720">
                  <c:v>9.173</c:v>
                </c:pt>
                <c:pt idx="1721">
                  <c:v>9.173</c:v>
                </c:pt>
                <c:pt idx="1722">
                  <c:v>9.173</c:v>
                </c:pt>
                <c:pt idx="1723">
                  <c:v>9.173</c:v>
                </c:pt>
                <c:pt idx="1724">
                  <c:v>9.1679999999999993</c:v>
                </c:pt>
                <c:pt idx="1725">
                  <c:v>9.173</c:v>
                </c:pt>
                <c:pt idx="1726">
                  <c:v>9.1679999999999993</c:v>
                </c:pt>
                <c:pt idx="1727">
                  <c:v>9.173</c:v>
                </c:pt>
                <c:pt idx="1728">
                  <c:v>9.1679999999999993</c:v>
                </c:pt>
                <c:pt idx="1729">
                  <c:v>9.1679999999999993</c:v>
                </c:pt>
                <c:pt idx="1730">
                  <c:v>9.173</c:v>
                </c:pt>
                <c:pt idx="1731">
                  <c:v>9.173</c:v>
                </c:pt>
                <c:pt idx="1732">
                  <c:v>9.173</c:v>
                </c:pt>
                <c:pt idx="1733">
                  <c:v>9.173</c:v>
                </c:pt>
                <c:pt idx="1734">
                  <c:v>9.1679999999999993</c:v>
                </c:pt>
                <c:pt idx="1735">
                  <c:v>9.1630000000000003</c:v>
                </c:pt>
                <c:pt idx="1736">
                  <c:v>9.173</c:v>
                </c:pt>
                <c:pt idx="1737">
                  <c:v>9.1679999999999993</c:v>
                </c:pt>
                <c:pt idx="1738">
                  <c:v>9.1630000000000003</c:v>
                </c:pt>
                <c:pt idx="1739">
                  <c:v>9.1630000000000003</c:v>
                </c:pt>
                <c:pt idx="1740">
                  <c:v>9.1630000000000003</c:v>
                </c:pt>
                <c:pt idx="1741">
                  <c:v>9.1679999999999993</c:v>
                </c:pt>
                <c:pt idx="1742">
                  <c:v>9.1630000000000003</c:v>
                </c:pt>
                <c:pt idx="1743">
                  <c:v>9.1630000000000003</c:v>
                </c:pt>
                <c:pt idx="1744">
                  <c:v>9.1630000000000003</c:v>
                </c:pt>
                <c:pt idx="1745">
                  <c:v>9.1679999999999993</c:v>
                </c:pt>
                <c:pt idx="1746">
                  <c:v>9.1630000000000003</c:v>
                </c:pt>
                <c:pt idx="1747">
                  <c:v>9.1630000000000003</c:v>
                </c:pt>
                <c:pt idx="1748">
                  <c:v>9.1679999999999993</c:v>
                </c:pt>
                <c:pt idx="1749">
                  <c:v>9.1630000000000003</c:v>
                </c:pt>
                <c:pt idx="1750">
                  <c:v>9.1630000000000003</c:v>
                </c:pt>
                <c:pt idx="1751">
                  <c:v>9.1579999999999995</c:v>
                </c:pt>
                <c:pt idx="1752">
                  <c:v>9.1579999999999995</c:v>
                </c:pt>
                <c:pt idx="1753">
                  <c:v>9.1579999999999995</c:v>
                </c:pt>
                <c:pt idx="1754">
                  <c:v>9.1679999999999993</c:v>
                </c:pt>
                <c:pt idx="1755">
                  <c:v>9.1579999999999995</c:v>
                </c:pt>
                <c:pt idx="1756">
                  <c:v>9.1579999999999995</c:v>
                </c:pt>
                <c:pt idx="1757">
                  <c:v>9.1579999999999995</c:v>
                </c:pt>
                <c:pt idx="1758">
                  <c:v>9.1579999999999995</c:v>
                </c:pt>
                <c:pt idx="1759">
                  <c:v>9.1579999999999995</c:v>
                </c:pt>
                <c:pt idx="1760">
                  <c:v>9.1579999999999995</c:v>
                </c:pt>
                <c:pt idx="1761">
                  <c:v>9.1630000000000003</c:v>
                </c:pt>
                <c:pt idx="1762">
                  <c:v>9.1519999999999992</c:v>
                </c:pt>
                <c:pt idx="1763">
                  <c:v>9.1579999999999995</c:v>
                </c:pt>
                <c:pt idx="1764">
                  <c:v>9.1579999999999995</c:v>
                </c:pt>
                <c:pt idx="1765">
                  <c:v>9.1579999999999995</c:v>
                </c:pt>
                <c:pt idx="1766">
                  <c:v>9.1630000000000003</c:v>
                </c:pt>
                <c:pt idx="1767">
                  <c:v>9.1519999999999992</c:v>
                </c:pt>
                <c:pt idx="1768">
                  <c:v>9.1519999999999992</c:v>
                </c:pt>
                <c:pt idx="1769">
                  <c:v>9.1519999999999992</c:v>
                </c:pt>
                <c:pt idx="1770">
                  <c:v>9.1519999999999992</c:v>
                </c:pt>
                <c:pt idx="1771">
                  <c:v>9.1519999999999992</c:v>
                </c:pt>
                <c:pt idx="1772">
                  <c:v>9.1519999999999992</c:v>
                </c:pt>
                <c:pt idx="1773">
                  <c:v>9.1519999999999992</c:v>
                </c:pt>
                <c:pt idx="1774">
                  <c:v>9.1470000000000002</c:v>
                </c:pt>
                <c:pt idx="1775">
                  <c:v>9.1470000000000002</c:v>
                </c:pt>
                <c:pt idx="1776">
                  <c:v>9.1470000000000002</c:v>
                </c:pt>
                <c:pt idx="1777">
                  <c:v>9.1470000000000002</c:v>
                </c:pt>
                <c:pt idx="1778">
                  <c:v>9.1470000000000002</c:v>
                </c:pt>
                <c:pt idx="1779">
                  <c:v>9.1470000000000002</c:v>
                </c:pt>
                <c:pt idx="1780">
                  <c:v>9.1519999999999992</c:v>
                </c:pt>
                <c:pt idx="1781">
                  <c:v>9.1519999999999992</c:v>
                </c:pt>
                <c:pt idx="1782">
                  <c:v>9.1470000000000002</c:v>
                </c:pt>
                <c:pt idx="1783">
                  <c:v>9.1470000000000002</c:v>
                </c:pt>
                <c:pt idx="1784">
                  <c:v>9.1470000000000002</c:v>
                </c:pt>
                <c:pt idx="1785">
                  <c:v>9.1519999999999992</c:v>
                </c:pt>
                <c:pt idx="1786">
                  <c:v>9.1519999999999992</c:v>
                </c:pt>
                <c:pt idx="1787">
                  <c:v>9.1519999999999992</c:v>
                </c:pt>
                <c:pt idx="1788">
                  <c:v>9.1519999999999992</c:v>
                </c:pt>
                <c:pt idx="1789">
                  <c:v>9.1470000000000002</c:v>
                </c:pt>
                <c:pt idx="1790">
                  <c:v>9.1419999999999995</c:v>
                </c:pt>
                <c:pt idx="1791">
                  <c:v>9.1419999999999995</c:v>
                </c:pt>
                <c:pt idx="1792">
                  <c:v>9.1419999999999995</c:v>
                </c:pt>
                <c:pt idx="1793">
                  <c:v>9.1419999999999995</c:v>
                </c:pt>
                <c:pt idx="1794">
                  <c:v>9.1419999999999995</c:v>
                </c:pt>
                <c:pt idx="1795">
                  <c:v>9.1419999999999995</c:v>
                </c:pt>
                <c:pt idx="1796">
                  <c:v>9.1419999999999995</c:v>
                </c:pt>
                <c:pt idx="1797">
                  <c:v>9.1419999999999995</c:v>
                </c:pt>
                <c:pt idx="1798">
                  <c:v>9.1419999999999995</c:v>
                </c:pt>
                <c:pt idx="1799">
                  <c:v>9.1419999999999995</c:v>
                </c:pt>
                <c:pt idx="1800">
                  <c:v>9.1419999999999995</c:v>
                </c:pt>
                <c:pt idx="1801">
                  <c:v>9.1419999999999995</c:v>
                </c:pt>
                <c:pt idx="1802">
                  <c:v>9.1419999999999995</c:v>
                </c:pt>
                <c:pt idx="1803">
                  <c:v>9.1470000000000002</c:v>
                </c:pt>
                <c:pt idx="1804">
                  <c:v>9.1470000000000002</c:v>
                </c:pt>
                <c:pt idx="1805">
                  <c:v>9.1419999999999995</c:v>
                </c:pt>
                <c:pt idx="1806">
                  <c:v>9.1370000000000005</c:v>
                </c:pt>
                <c:pt idx="1807">
                  <c:v>9.1370000000000005</c:v>
                </c:pt>
                <c:pt idx="1808">
                  <c:v>9.1419999999999995</c:v>
                </c:pt>
                <c:pt idx="1809">
                  <c:v>9.1370000000000005</c:v>
                </c:pt>
                <c:pt idx="1810">
                  <c:v>9.1370000000000005</c:v>
                </c:pt>
                <c:pt idx="1811">
                  <c:v>9.1370000000000005</c:v>
                </c:pt>
                <c:pt idx="1812">
                  <c:v>9.1370000000000005</c:v>
                </c:pt>
                <c:pt idx="1813">
                  <c:v>9.1370000000000005</c:v>
                </c:pt>
                <c:pt idx="1814">
                  <c:v>9.1370000000000005</c:v>
                </c:pt>
                <c:pt idx="1815">
                  <c:v>9.1319999999999997</c:v>
                </c:pt>
                <c:pt idx="1816">
                  <c:v>9.1370000000000005</c:v>
                </c:pt>
                <c:pt idx="1817">
                  <c:v>9.1370000000000005</c:v>
                </c:pt>
                <c:pt idx="1818">
                  <c:v>9.1370000000000005</c:v>
                </c:pt>
                <c:pt idx="1819">
                  <c:v>9.1319999999999997</c:v>
                </c:pt>
                <c:pt idx="1820">
                  <c:v>9.1370000000000005</c:v>
                </c:pt>
                <c:pt idx="1821">
                  <c:v>9.1370000000000005</c:v>
                </c:pt>
                <c:pt idx="1822">
                  <c:v>9.1319999999999997</c:v>
                </c:pt>
                <c:pt idx="1823">
                  <c:v>9.1319999999999997</c:v>
                </c:pt>
                <c:pt idx="1824">
                  <c:v>9.1419999999999995</c:v>
                </c:pt>
                <c:pt idx="1825">
                  <c:v>9.1319999999999997</c:v>
                </c:pt>
                <c:pt idx="1826">
                  <c:v>9.1370000000000005</c:v>
                </c:pt>
                <c:pt idx="1827">
                  <c:v>9.1319999999999997</c:v>
                </c:pt>
                <c:pt idx="1828">
                  <c:v>9.1370000000000005</c:v>
                </c:pt>
                <c:pt idx="1829">
                  <c:v>9.1319999999999997</c:v>
                </c:pt>
                <c:pt idx="1830">
                  <c:v>9.1319999999999997</c:v>
                </c:pt>
                <c:pt idx="1831">
                  <c:v>9.1319999999999997</c:v>
                </c:pt>
                <c:pt idx="1832">
                  <c:v>9.1319999999999997</c:v>
                </c:pt>
                <c:pt idx="1833">
                  <c:v>9.1319999999999997</c:v>
                </c:pt>
                <c:pt idx="1834">
                  <c:v>9.1270000000000007</c:v>
                </c:pt>
                <c:pt idx="1835">
                  <c:v>9.1319999999999997</c:v>
                </c:pt>
                <c:pt idx="1836">
                  <c:v>9.1270000000000007</c:v>
                </c:pt>
                <c:pt idx="1837">
                  <c:v>9.1270000000000007</c:v>
                </c:pt>
                <c:pt idx="1838">
                  <c:v>9.1270000000000007</c:v>
                </c:pt>
                <c:pt idx="1839">
                  <c:v>9.1270000000000007</c:v>
                </c:pt>
                <c:pt idx="1840">
                  <c:v>9.1270000000000007</c:v>
                </c:pt>
                <c:pt idx="1841">
                  <c:v>9.1319999999999997</c:v>
                </c:pt>
                <c:pt idx="1842">
                  <c:v>9.1270000000000007</c:v>
                </c:pt>
                <c:pt idx="1843">
                  <c:v>9.1270000000000007</c:v>
                </c:pt>
                <c:pt idx="1844">
                  <c:v>9.1270000000000007</c:v>
                </c:pt>
                <c:pt idx="1845">
                  <c:v>9.1319999999999997</c:v>
                </c:pt>
                <c:pt idx="1846">
                  <c:v>9.1319999999999997</c:v>
                </c:pt>
                <c:pt idx="1847">
                  <c:v>9.1270000000000007</c:v>
                </c:pt>
                <c:pt idx="1848">
                  <c:v>9.1270000000000007</c:v>
                </c:pt>
                <c:pt idx="1849">
                  <c:v>9.1270000000000007</c:v>
                </c:pt>
                <c:pt idx="1850">
                  <c:v>9.1219999999999999</c:v>
                </c:pt>
                <c:pt idx="1851">
                  <c:v>9.1219999999999999</c:v>
                </c:pt>
                <c:pt idx="1852">
                  <c:v>9.1219999999999999</c:v>
                </c:pt>
                <c:pt idx="1853">
                  <c:v>9.1219999999999999</c:v>
                </c:pt>
                <c:pt idx="1854">
                  <c:v>9.1219999999999999</c:v>
                </c:pt>
                <c:pt idx="1855">
                  <c:v>9.1219999999999999</c:v>
                </c:pt>
                <c:pt idx="1856">
                  <c:v>9.1170000000000009</c:v>
                </c:pt>
                <c:pt idx="1857">
                  <c:v>9.1219999999999999</c:v>
                </c:pt>
                <c:pt idx="1858">
                  <c:v>9.1219999999999999</c:v>
                </c:pt>
                <c:pt idx="1859">
                  <c:v>9.1170000000000009</c:v>
                </c:pt>
                <c:pt idx="1860">
                  <c:v>9.1170000000000009</c:v>
                </c:pt>
                <c:pt idx="1861">
                  <c:v>9.1219999999999999</c:v>
                </c:pt>
                <c:pt idx="1862">
                  <c:v>9.1219999999999999</c:v>
                </c:pt>
                <c:pt idx="1863">
                  <c:v>9.1170000000000009</c:v>
                </c:pt>
                <c:pt idx="1864">
                  <c:v>9.1170000000000009</c:v>
                </c:pt>
                <c:pt idx="1865">
                  <c:v>9.1170000000000009</c:v>
                </c:pt>
                <c:pt idx="1866">
                  <c:v>9.1219999999999999</c:v>
                </c:pt>
                <c:pt idx="1867">
                  <c:v>9.1170000000000009</c:v>
                </c:pt>
                <c:pt idx="1868">
                  <c:v>9.1170000000000009</c:v>
                </c:pt>
                <c:pt idx="1869">
                  <c:v>9.1170000000000009</c:v>
                </c:pt>
                <c:pt idx="1870">
                  <c:v>9.1110000000000007</c:v>
                </c:pt>
                <c:pt idx="1871">
                  <c:v>9.1170000000000009</c:v>
                </c:pt>
                <c:pt idx="1872">
                  <c:v>9.1170000000000009</c:v>
                </c:pt>
                <c:pt idx="1873">
                  <c:v>9.1110000000000007</c:v>
                </c:pt>
                <c:pt idx="1874">
                  <c:v>9.1110000000000007</c:v>
                </c:pt>
                <c:pt idx="1875">
                  <c:v>9.1110000000000007</c:v>
                </c:pt>
                <c:pt idx="1876">
                  <c:v>9.1110000000000007</c:v>
                </c:pt>
                <c:pt idx="1877">
                  <c:v>9.1110000000000007</c:v>
                </c:pt>
                <c:pt idx="1878">
                  <c:v>9.1110000000000007</c:v>
                </c:pt>
                <c:pt idx="1879">
                  <c:v>9.1110000000000007</c:v>
                </c:pt>
                <c:pt idx="1880">
                  <c:v>9.1110000000000007</c:v>
                </c:pt>
                <c:pt idx="1881">
                  <c:v>9.1110000000000007</c:v>
                </c:pt>
                <c:pt idx="1882">
                  <c:v>9.1059999999999999</c:v>
                </c:pt>
                <c:pt idx="1883">
                  <c:v>9.1059999999999999</c:v>
                </c:pt>
                <c:pt idx="1884">
                  <c:v>9.1110000000000007</c:v>
                </c:pt>
                <c:pt idx="1885">
                  <c:v>9.1110000000000007</c:v>
                </c:pt>
                <c:pt idx="1886">
                  <c:v>9.1110000000000007</c:v>
                </c:pt>
                <c:pt idx="1887">
                  <c:v>9.1110000000000007</c:v>
                </c:pt>
                <c:pt idx="1888">
                  <c:v>9.1110000000000007</c:v>
                </c:pt>
                <c:pt idx="1889">
                  <c:v>9.1110000000000007</c:v>
                </c:pt>
                <c:pt idx="1890">
                  <c:v>9.1170000000000009</c:v>
                </c:pt>
                <c:pt idx="1891">
                  <c:v>9.1059999999999999</c:v>
                </c:pt>
                <c:pt idx="1892">
                  <c:v>9.1059999999999999</c:v>
                </c:pt>
                <c:pt idx="1893">
                  <c:v>9.1110000000000007</c:v>
                </c:pt>
                <c:pt idx="1894">
                  <c:v>9.1059999999999999</c:v>
                </c:pt>
                <c:pt idx="1895">
                  <c:v>9.1010000000000009</c:v>
                </c:pt>
                <c:pt idx="1896">
                  <c:v>9.1059999999999999</c:v>
                </c:pt>
                <c:pt idx="1897">
                  <c:v>9.1010000000000009</c:v>
                </c:pt>
                <c:pt idx="1898">
                  <c:v>9.1010000000000009</c:v>
                </c:pt>
                <c:pt idx="1899">
                  <c:v>9.1059999999999999</c:v>
                </c:pt>
                <c:pt idx="1900">
                  <c:v>9.1059999999999999</c:v>
                </c:pt>
                <c:pt idx="1901">
                  <c:v>9.1059999999999999</c:v>
                </c:pt>
                <c:pt idx="1902">
                  <c:v>9.1010000000000009</c:v>
                </c:pt>
                <c:pt idx="1903">
                  <c:v>9.1010000000000009</c:v>
                </c:pt>
                <c:pt idx="1904">
                  <c:v>9.1059999999999999</c:v>
                </c:pt>
                <c:pt idx="1905">
                  <c:v>9.1010000000000009</c:v>
                </c:pt>
                <c:pt idx="1906">
                  <c:v>9.1059999999999999</c:v>
                </c:pt>
                <c:pt idx="1907">
                  <c:v>9.1010000000000009</c:v>
                </c:pt>
                <c:pt idx="1908">
                  <c:v>9.1010000000000009</c:v>
                </c:pt>
                <c:pt idx="1909">
                  <c:v>9.1010000000000009</c:v>
                </c:pt>
                <c:pt idx="1910">
                  <c:v>9.1010000000000009</c:v>
                </c:pt>
                <c:pt idx="1911">
                  <c:v>9.0960000000000001</c:v>
                </c:pt>
                <c:pt idx="1912">
                  <c:v>9.1010000000000009</c:v>
                </c:pt>
                <c:pt idx="1913">
                  <c:v>9.0960000000000001</c:v>
                </c:pt>
                <c:pt idx="1914">
                  <c:v>9.1010000000000009</c:v>
                </c:pt>
                <c:pt idx="1915">
                  <c:v>9.0960000000000001</c:v>
                </c:pt>
                <c:pt idx="1916">
                  <c:v>9.0960000000000001</c:v>
                </c:pt>
                <c:pt idx="1917">
                  <c:v>9.1010000000000009</c:v>
                </c:pt>
                <c:pt idx="1918">
                  <c:v>9.0960000000000001</c:v>
                </c:pt>
                <c:pt idx="1919">
                  <c:v>9.1010000000000009</c:v>
                </c:pt>
                <c:pt idx="1920">
                  <c:v>9.0960000000000001</c:v>
                </c:pt>
                <c:pt idx="1921">
                  <c:v>9.0960000000000001</c:v>
                </c:pt>
                <c:pt idx="1922">
                  <c:v>9.1010000000000009</c:v>
                </c:pt>
                <c:pt idx="1923">
                  <c:v>9.1010000000000009</c:v>
                </c:pt>
                <c:pt idx="1924">
                  <c:v>9.0909999999999993</c:v>
                </c:pt>
                <c:pt idx="1925">
                  <c:v>9.1010000000000009</c:v>
                </c:pt>
                <c:pt idx="1926">
                  <c:v>9.0909999999999993</c:v>
                </c:pt>
                <c:pt idx="1927">
                  <c:v>9.0960000000000001</c:v>
                </c:pt>
                <c:pt idx="1928">
                  <c:v>9.0909999999999993</c:v>
                </c:pt>
                <c:pt idx="1929">
                  <c:v>9.0960000000000001</c:v>
                </c:pt>
                <c:pt idx="1930">
                  <c:v>9.0909999999999993</c:v>
                </c:pt>
                <c:pt idx="1931">
                  <c:v>9.0960000000000001</c:v>
                </c:pt>
                <c:pt idx="1932">
                  <c:v>9.0960000000000001</c:v>
                </c:pt>
                <c:pt idx="1933">
                  <c:v>9.0909999999999993</c:v>
                </c:pt>
                <c:pt idx="1934">
                  <c:v>9.0860000000000003</c:v>
                </c:pt>
                <c:pt idx="1935">
                  <c:v>9.0909999999999993</c:v>
                </c:pt>
                <c:pt idx="1936">
                  <c:v>9.0960000000000001</c:v>
                </c:pt>
                <c:pt idx="1937">
                  <c:v>9.0909999999999993</c:v>
                </c:pt>
                <c:pt idx="1938">
                  <c:v>9.0960000000000001</c:v>
                </c:pt>
                <c:pt idx="1939">
                  <c:v>9.0909999999999993</c:v>
                </c:pt>
                <c:pt idx="1940">
                  <c:v>9.0909999999999993</c:v>
                </c:pt>
                <c:pt idx="1941">
                  <c:v>9.0960000000000001</c:v>
                </c:pt>
                <c:pt idx="1942">
                  <c:v>9.0909999999999993</c:v>
                </c:pt>
                <c:pt idx="1943">
                  <c:v>9.0860000000000003</c:v>
                </c:pt>
                <c:pt idx="1944">
                  <c:v>9.0909999999999993</c:v>
                </c:pt>
                <c:pt idx="1945">
                  <c:v>9.0860000000000003</c:v>
                </c:pt>
                <c:pt idx="1946">
                  <c:v>9.0860000000000003</c:v>
                </c:pt>
                <c:pt idx="1947">
                  <c:v>9.0860000000000003</c:v>
                </c:pt>
                <c:pt idx="1948">
                  <c:v>9.0860000000000003</c:v>
                </c:pt>
                <c:pt idx="1949">
                  <c:v>9.0860000000000003</c:v>
                </c:pt>
                <c:pt idx="1950">
                  <c:v>9.0909999999999993</c:v>
                </c:pt>
                <c:pt idx="1951">
                  <c:v>9.0909999999999993</c:v>
                </c:pt>
                <c:pt idx="1952">
                  <c:v>9.0860000000000003</c:v>
                </c:pt>
                <c:pt idx="1953">
                  <c:v>9.0809999999999995</c:v>
                </c:pt>
                <c:pt idx="1954">
                  <c:v>9.0860000000000003</c:v>
                </c:pt>
                <c:pt idx="1955">
                  <c:v>9.0809999999999995</c:v>
                </c:pt>
                <c:pt idx="1956">
                  <c:v>9.0909999999999993</c:v>
                </c:pt>
                <c:pt idx="1957">
                  <c:v>9.0860000000000003</c:v>
                </c:pt>
                <c:pt idx="1958">
                  <c:v>9.0809999999999995</c:v>
                </c:pt>
                <c:pt idx="1959">
                  <c:v>9.0860000000000003</c:v>
                </c:pt>
                <c:pt idx="1960">
                  <c:v>9.0860000000000003</c:v>
                </c:pt>
                <c:pt idx="1961">
                  <c:v>9.0809999999999995</c:v>
                </c:pt>
                <c:pt idx="1962">
                  <c:v>9.0860000000000003</c:v>
                </c:pt>
                <c:pt idx="1963">
                  <c:v>9.0809999999999995</c:v>
                </c:pt>
                <c:pt idx="1964">
                  <c:v>9.0860000000000003</c:v>
                </c:pt>
                <c:pt idx="1965">
                  <c:v>9.0809999999999995</c:v>
                </c:pt>
                <c:pt idx="1966">
                  <c:v>9.0860000000000003</c:v>
                </c:pt>
                <c:pt idx="1967">
                  <c:v>9.0809999999999995</c:v>
                </c:pt>
                <c:pt idx="1968">
                  <c:v>9.0809999999999995</c:v>
                </c:pt>
                <c:pt idx="1969">
                  <c:v>9.0809999999999995</c:v>
                </c:pt>
                <c:pt idx="1970">
                  <c:v>9.0809999999999995</c:v>
                </c:pt>
                <c:pt idx="1971">
                  <c:v>9.0760000000000005</c:v>
                </c:pt>
                <c:pt idx="1972">
                  <c:v>9.0760000000000005</c:v>
                </c:pt>
                <c:pt idx="1973">
                  <c:v>9.0860000000000003</c:v>
                </c:pt>
                <c:pt idx="1974">
                  <c:v>9.0760000000000005</c:v>
                </c:pt>
                <c:pt idx="1975">
                  <c:v>9.0760000000000005</c:v>
                </c:pt>
                <c:pt idx="1976">
                  <c:v>9.0809999999999995</c:v>
                </c:pt>
                <c:pt idx="1977">
                  <c:v>9.0760000000000005</c:v>
                </c:pt>
                <c:pt idx="1978">
                  <c:v>9.0809999999999995</c:v>
                </c:pt>
                <c:pt idx="1979">
                  <c:v>9.0809999999999995</c:v>
                </c:pt>
                <c:pt idx="1980">
                  <c:v>9.07</c:v>
                </c:pt>
                <c:pt idx="1981">
                  <c:v>9.07</c:v>
                </c:pt>
                <c:pt idx="1982">
                  <c:v>9.07</c:v>
                </c:pt>
                <c:pt idx="1983">
                  <c:v>9.07</c:v>
                </c:pt>
                <c:pt idx="1984">
                  <c:v>9.0760000000000005</c:v>
                </c:pt>
                <c:pt idx="1985">
                  <c:v>9.0760000000000005</c:v>
                </c:pt>
                <c:pt idx="1986">
                  <c:v>9.07</c:v>
                </c:pt>
                <c:pt idx="1987">
                  <c:v>9.0760000000000005</c:v>
                </c:pt>
                <c:pt idx="1988">
                  <c:v>9.07</c:v>
                </c:pt>
                <c:pt idx="1989">
                  <c:v>9.07</c:v>
                </c:pt>
                <c:pt idx="1990">
                  <c:v>9.07</c:v>
                </c:pt>
                <c:pt idx="1991">
                  <c:v>9.07</c:v>
                </c:pt>
                <c:pt idx="1992">
                  <c:v>9.07</c:v>
                </c:pt>
                <c:pt idx="1993">
                  <c:v>9.0760000000000005</c:v>
                </c:pt>
                <c:pt idx="1994">
                  <c:v>9.0649999999999995</c:v>
                </c:pt>
                <c:pt idx="1995">
                  <c:v>9.0760000000000005</c:v>
                </c:pt>
                <c:pt idx="1996">
                  <c:v>9.0649999999999995</c:v>
                </c:pt>
                <c:pt idx="1997">
                  <c:v>9.0649999999999995</c:v>
                </c:pt>
                <c:pt idx="1998">
                  <c:v>9.07</c:v>
                </c:pt>
                <c:pt idx="1999">
                  <c:v>9.0649999999999995</c:v>
                </c:pt>
                <c:pt idx="2000">
                  <c:v>9.07</c:v>
                </c:pt>
                <c:pt idx="2001">
                  <c:v>9.07</c:v>
                </c:pt>
                <c:pt idx="2002">
                  <c:v>9.07</c:v>
                </c:pt>
                <c:pt idx="2003">
                  <c:v>9.06</c:v>
                </c:pt>
                <c:pt idx="2004">
                  <c:v>9.07</c:v>
                </c:pt>
                <c:pt idx="2005">
                  <c:v>9.0649999999999995</c:v>
                </c:pt>
                <c:pt idx="2006">
                  <c:v>9.07</c:v>
                </c:pt>
                <c:pt idx="2007">
                  <c:v>9.06</c:v>
                </c:pt>
                <c:pt idx="2008">
                  <c:v>9.0649999999999995</c:v>
                </c:pt>
                <c:pt idx="2009">
                  <c:v>9.0649999999999995</c:v>
                </c:pt>
                <c:pt idx="2010">
                  <c:v>9.06</c:v>
                </c:pt>
                <c:pt idx="2011">
                  <c:v>9.06</c:v>
                </c:pt>
                <c:pt idx="2012">
                  <c:v>9.06</c:v>
                </c:pt>
                <c:pt idx="2013">
                  <c:v>9.0649999999999995</c:v>
                </c:pt>
                <c:pt idx="2014">
                  <c:v>9.06</c:v>
                </c:pt>
                <c:pt idx="2015">
                  <c:v>9.06</c:v>
                </c:pt>
                <c:pt idx="2016">
                  <c:v>9.06</c:v>
                </c:pt>
                <c:pt idx="2017">
                  <c:v>9.06</c:v>
                </c:pt>
                <c:pt idx="2018">
                  <c:v>9.06</c:v>
                </c:pt>
                <c:pt idx="2019">
                  <c:v>9.06</c:v>
                </c:pt>
                <c:pt idx="2020">
                  <c:v>9.06</c:v>
                </c:pt>
                <c:pt idx="2021">
                  <c:v>9.0649999999999995</c:v>
                </c:pt>
                <c:pt idx="2022">
                  <c:v>9.06</c:v>
                </c:pt>
                <c:pt idx="2023">
                  <c:v>9.06</c:v>
                </c:pt>
                <c:pt idx="2024">
                  <c:v>9.0549999999999997</c:v>
                </c:pt>
                <c:pt idx="2025">
                  <c:v>9.0549999999999997</c:v>
                </c:pt>
                <c:pt idx="2026">
                  <c:v>9.06</c:v>
                </c:pt>
                <c:pt idx="2027">
                  <c:v>9.0549999999999997</c:v>
                </c:pt>
                <c:pt idx="2028">
                  <c:v>9.0549999999999997</c:v>
                </c:pt>
                <c:pt idx="2029">
                  <c:v>9.06</c:v>
                </c:pt>
                <c:pt idx="2030">
                  <c:v>9.0549999999999997</c:v>
                </c:pt>
                <c:pt idx="2031">
                  <c:v>9.0549999999999997</c:v>
                </c:pt>
                <c:pt idx="2032">
                  <c:v>9.0549999999999997</c:v>
                </c:pt>
                <c:pt idx="2033">
                  <c:v>9.0500000000000007</c:v>
                </c:pt>
                <c:pt idx="2034">
                  <c:v>9.0549999999999997</c:v>
                </c:pt>
                <c:pt idx="2035">
                  <c:v>9.0500000000000007</c:v>
                </c:pt>
                <c:pt idx="2036">
                  <c:v>9.0500000000000007</c:v>
                </c:pt>
                <c:pt idx="2037">
                  <c:v>9.0500000000000007</c:v>
                </c:pt>
                <c:pt idx="2038">
                  <c:v>9.0500000000000007</c:v>
                </c:pt>
                <c:pt idx="2039">
                  <c:v>9.06</c:v>
                </c:pt>
                <c:pt idx="2040">
                  <c:v>9.0500000000000007</c:v>
                </c:pt>
                <c:pt idx="2041">
                  <c:v>9.0500000000000007</c:v>
                </c:pt>
                <c:pt idx="2042">
                  <c:v>9.0500000000000007</c:v>
                </c:pt>
                <c:pt idx="2043">
                  <c:v>9.0500000000000007</c:v>
                </c:pt>
                <c:pt idx="2044">
                  <c:v>9.0500000000000007</c:v>
                </c:pt>
                <c:pt idx="2045">
                  <c:v>9.0500000000000007</c:v>
                </c:pt>
                <c:pt idx="2046">
                  <c:v>9.0449999999999999</c:v>
                </c:pt>
                <c:pt idx="2047">
                  <c:v>9.0500000000000007</c:v>
                </c:pt>
                <c:pt idx="2048">
                  <c:v>9.0500000000000007</c:v>
                </c:pt>
                <c:pt idx="2049">
                  <c:v>9.0449999999999999</c:v>
                </c:pt>
                <c:pt idx="2050">
                  <c:v>9.0449999999999999</c:v>
                </c:pt>
                <c:pt idx="2051">
                  <c:v>9.0500000000000007</c:v>
                </c:pt>
                <c:pt idx="2052">
                  <c:v>9.0449999999999999</c:v>
                </c:pt>
                <c:pt idx="2053">
                  <c:v>9.0449999999999999</c:v>
                </c:pt>
                <c:pt idx="2054">
                  <c:v>9.0500000000000007</c:v>
                </c:pt>
                <c:pt idx="2055">
                  <c:v>9.0449999999999999</c:v>
                </c:pt>
                <c:pt idx="2056">
                  <c:v>9.0449999999999999</c:v>
                </c:pt>
                <c:pt idx="2057">
                  <c:v>9.0500000000000007</c:v>
                </c:pt>
                <c:pt idx="2058">
                  <c:v>9.0449999999999999</c:v>
                </c:pt>
                <c:pt idx="2059">
                  <c:v>9.0500000000000007</c:v>
                </c:pt>
                <c:pt idx="2060">
                  <c:v>9.0399999999999991</c:v>
                </c:pt>
                <c:pt idx="2061">
                  <c:v>9.0399999999999991</c:v>
                </c:pt>
                <c:pt idx="2062">
                  <c:v>9.0449999999999999</c:v>
                </c:pt>
                <c:pt idx="2063">
                  <c:v>9.0500000000000007</c:v>
                </c:pt>
                <c:pt idx="2064">
                  <c:v>9.0399999999999991</c:v>
                </c:pt>
                <c:pt idx="2065">
                  <c:v>9.0449999999999999</c:v>
                </c:pt>
                <c:pt idx="2066">
                  <c:v>9.0399999999999991</c:v>
                </c:pt>
                <c:pt idx="2067">
                  <c:v>9.0399999999999991</c:v>
                </c:pt>
                <c:pt idx="2068">
                  <c:v>9.0399999999999991</c:v>
                </c:pt>
                <c:pt idx="2069">
                  <c:v>9.0399999999999991</c:v>
                </c:pt>
                <c:pt idx="2070">
                  <c:v>9.0399999999999991</c:v>
                </c:pt>
                <c:pt idx="2071">
                  <c:v>9.0399999999999991</c:v>
                </c:pt>
                <c:pt idx="2072">
                  <c:v>9.0449999999999999</c:v>
                </c:pt>
                <c:pt idx="2073">
                  <c:v>9.0399999999999991</c:v>
                </c:pt>
                <c:pt idx="2074">
                  <c:v>9.0399999999999991</c:v>
                </c:pt>
                <c:pt idx="2075">
                  <c:v>9.0449999999999999</c:v>
                </c:pt>
                <c:pt idx="2076">
                  <c:v>9.0350000000000001</c:v>
                </c:pt>
                <c:pt idx="2077">
                  <c:v>9.0350000000000001</c:v>
                </c:pt>
                <c:pt idx="2078">
                  <c:v>9.0399999999999991</c:v>
                </c:pt>
                <c:pt idx="2079">
                  <c:v>9.0350000000000001</c:v>
                </c:pt>
                <c:pt idx="2080">
                  <c:v>9.0350000000000001</c:v>
                </c:pt>
                <c:pt idx="2081">
                  <c:v>9.0350000000000001</c:v>
                </c:pt>
                <c:pt idx="2082">
                  <c:v>9.0399999999999991</c:v>
                </c:pt>
                <c:pt idx="2083">
                  <c:v>9.0399999999999991</c:v>
                </c:pt>
                <c:pt idx="2084">
                  <c:v>9.0350000000000001</c:v>
                </c:pt>
                <c:pt idx="2085">
                  <c:v>9.0350000000000001</c:v>
                </c:pt>
                <c:pt idx="2086">
                  <c:v>9.0350000000000001</c:v>
                </c:pt>
                <c:pt idx="2087">
                  <c:v>9.0299999999999994</c:v>
                </c:pt>
                <c:pt idx="2088">
                  <c:v>9.0299999999999994</c:v>
                </c:pt>
                <c:pt idx="2089">
                  <c:v>9.0350000000000001</c:v>
                </c:pt>
                <c:pt idx="2090">
                  <c:v>9.0299999999999994</c:v>
                </c:pt>
                <c:pt idx="2091">
                  <c:v>9.0299999999999994</c:v>
                </c:pt>
                <c:pt idx="2092">
                  <c:v>9.0350000000000001</c:v>
                </c:pt>
                <c:pt idx="2093">
                  <c:v>9.0350000000000001</c:v>
                </c:pt>
                <c:pt idx="2094">
                  <c:v>9.0299999999999994</c:v>
                </c:pt>
                <c:pt idx="2095">
                  <c:v>9.0299999999999994</c:v>
                </c:pt>
                <c:pt idx="2096">
                  <c:v>9.0350000000000001</c:v>
                </c:pt>
                <c:pt idx="2097">
                  <c:v>9.0299999999999994</c:v>
                </c:pt>
                <c:pt idx="2098">
                  <c:v>9.0299999999999994</c:v>
                </c:pt>
                <c:pt idx="2099">
                  <c:v>9.0299999999999994</c:v>
                </c:pt>
                <c:pt idx="2100">
                  <c:v>9.0299999999999994</c:v>
                </c:pt>
                <c:pt idx="2101">
                  <c:v>9.0299999999999994</c:v>
                </c:pt>
                <c:pt idx="2102">
                  <c:v>9.0299999999999994</c:v>
                </c:pt>
                <c:pt idx="2103">
                  <c:v>9.0350000000000001</c:v>
                </c:pt>
                <c:pt idx="2104">
                  <c:v>9.0239999999999991</c:v>
                </c:pt>
                <c:pt idx="2105">
                  <c:v>9.0239999999999991</c:v>
                </c:pt>
                <c:pt idx="2106">
                  <c:v>9.0239999999999991</c:v>
                </c:pt>
                <c:pt idx="2107">
                  <c:v>9.0299999999999994</c:v>
                </c:pt>
                <c:pt idx="2108">
                  <c:v>9.0239999999999991</c:v>
                </c:pt>
                <c:pt idx="2109">
                  <c:v>9.0239999999999991</c:v>
                </c:pt>
                <c:pt idx="2110">
                  <c:v>9.0239999999999991</c:v>
                </c:pt>
                <c:pt idx="2111">
                  <c:v>9.0239999999999991</c:v>
                </c:pt>
                <c:pt idx="2112">
                  <c:v>9.0239999999999991</c:v>
                </c:pt>
                <c:pt idx="2113">
                  <c:v>9.0239999999999991</c:v>
                </c:pt>
                <c:pt idx="2114">
                  <c:v>9.0239999999999991</c:v>
                </c:pt>
                <c:pt idx="2115">
                  <c:v>9.0239999999999991</c:v>
                </c:pt>
                <c:pt idx="2116">
                  <c:v>9.0239999999999991</c:v>
                </c:pt>
                <c:pt idx="2117">
                  <c:v>9.0190000000000001</c:v>
                </c:pt>
                <c:pt idx="2118">
                  <c:v>9.0190000000000001</c:v>
                </c:pt>
                <c:pt idx="2119">
                  <c:v>9.0190000000000001</c:v>
                </c:pt>
                <c:pt idx="2120">
                  <c:v>9.0239999999999991</c:v>
                </c:pt>
                <c:pt idx="2121">
                  <c:v>9.0299999999999994</c:v>
                </c:pt>
                <c:pt idx="2122">
                  <c:v>9.0239999999999991</c:v>
                </c:pt>
                <c:pt idx="2123">
                  <c:v>9.0239999999999991</c:v>
                </c:pt>
                <c:pt idx="2124">
                  <c:v>9.0190000000000001</c:v>
                </c:pt>
                <c:pt idx="2125">
                  <c:v>9.0190000000000001</c:v>
                </c:pt>
                <c:pt idx="2126">
                  <c:v>9.0190000000000001</c:v>
                </c:pt>
                <c:pt idx="2127">
                  <c:v>9.0190000000000001</c:v>
                </c:pt>
                <c:pt idx="2128">
                  <c:v>9.0190000000000001</c:v>
                </c:pt>
                <c:pt idx="2129">
                  <c:v>9.0190000000000001</c:v>
                </c:pt>
                <c:pt idx="2130">
                  <c:v>9.0190000000000001</c:v>
                </c:pt>
                <c:pt idx="2131">
                  <c:v>9.0139999999999993</c:v>
                </c:pt>
                <c:pt idx="2132">
                  <c:v>9.0239999999999991</c:v>
                </c:pt>
                <c:pt idx="2133">
                  <c:v>9.0139999999999993</c:v>
                </c:pt>
                <c:pt idx="2134">
                  <c:v>9.0139999999999993</c:v>
                </c:pt>
                <c:pt idx="2135">
                  <c:v>9.0190000000000001</c:v>
                </c:pt>
                <c:pt idx="2136">
                  <c:v>9.0139999999999993</c:v>
                </c:pt>
                <c:pt idx="2137">
                  <c:v>9.0139999999999993</c:v>
                </c:pt>
                <c:pt idx="2138">
                  <c:v>9.0139999999999993</c:v>
                </c:pt>
                <c:pt idx="2139">
                  <c:v>9.0139999999999993</c:v>
                </c:pt>
                <c:pt idx="2140">
                  <c:v>9.0139999999999993</c:v>
                </c:pt>
                <c:pt idx="2141">
                  <c:v>9.0139999999999993</c:v>
                </c:pt>
                <c:pt idx="2142">
                  <c:v>9.0190000000000001</c:v>
                </c:pt>
                <c:pt idx="2143">
                  <c:v>9.0090000000000003</c:v>
                </c:pt>
                <c:pt idx="2144">
                  <c:v>9.0139999999999993</c:v>
                </c:pt>
                <c:pt idx="2145">
                  <c:v>9.0090000000000003</c:v>
                </c:pt>
                <c:pt idx="2146">
                  <c:v>9.0139999999999993</c:v>
                </c:pt>
                <c:pt idx="2147">
                  <c:v>9.0090000000000003</c:v>
                </c:pt>
                <c:pt idx="2148">
                  <c:v>9.0090000000000003</c:v>
                </c:pt>
                <c:pt idx="2149">
                  <c:v>9.0090000000000003</c:v>
                </c:pt>
                <c:pt idx="2150">
                  <c:v>9.0090000000000003</c:v>
                </c:pt>
                <c:pt idx="2151">
                  <c:v>9.0139999999999993</c:v>
                </c:pt>
                <c:pt idx="2152">
                  <c:v>9.0090000000000003</c:v>
                </c:pt>
                <c:pt idx="2153">
                  <c:v>9.0090000000000003</c:v>
                </c:pt>
                <c:pt idx="2154">
                  <c:v>9.0090000000000003</c:v>
                </c:pt>
                <c:pt idx="2155">
                  <c:v>9.0090000000000003</c:v>
                </c:pt>
                <c:pt idx="2156">
                  <c:v>9.0090000000000003</c:v>
                </c:pt>
                <c:pt idx="2157">
                  <c:v>9.0139999999999993</c:v>
                </c:pt>
                <c:pt idx="2158">
                  <c:v>9.0090000000000003</c:v>
                </c:pt>
                <c:pt idx="2159">
                  <c:v>9.0039999999999996</c:v>
                </c:pt>
                <c:pt idx="2160">
                  <c:v>9.0090000000000003</c:v>
                </c:pt>
                <c:pt idx="2161">
                  <c:v>9.0090000000000003</c:v>
                </c:pt>
                <c:pt idx="2162">
                  <c:v>9.0039999999999996</c:v>
                </c:pt>
                <c:pt idx="2163">
                  <c:v>9.0039999999999996</c:v>
                </c:pt>
                <c:pt idx="2164">
                  <c:v>9.0039999999999996</c:v>
                </c:pt>
                <c:pt idx="2165">
                  <c:v>9.0039999999999996</c:v>
                </c:pt>
                <c:pt idx="2166">
                  <c:v>9.0039999999999996</c:v>
                </c:pt>
                <c:pt idx="2167">
                  <c:v>9.0039999999999996</c:v>
                </c:pt>
                <c:pt idx="2168">
                  <c:v>8.9990000000000006</c:v>
                </c:pt>
                <c:pt idx="2169">
                  <c:v>9.0039999999999996</c:v>
                </c:pt>
                <c:pt idx="2170">
                  <c:v>9.0039999999999996</c:v>
                </c:pt>
                <c:pt idx="2171">
                  <c:v>9.0039999999999996</c:v>
                </c:pt>
                <c:pt idx="2172">
                  <c:v>8.9990000000000006</c:v>
                </c:pt>
                <c:pt idx="2173">
                  <c:v>8.9990000000000006</c:v>
                </c:pt>
                <c:pt idx="2174">
                  <c:v>9.0039999999999996</c:v>
                </c:pt>
                <c:pt idx="2175">
                  <c:v>9.0039999999999996</c:v>
                </c:pt>
                <c:pt idx="2176">
                  <c:v>8.9990000000000006</c:v>
                </c:pt>
                <c:pt idx="2177">
                  <c:v>9.0039999999999996</c:v>
                </c:pt>
                <c:pt idx="2178">
                  <c:v>9.0039999999999996</c:v>
                </c:pt>
                <c:pt idx="2179">
                  <c:v>9.0039999999999996</c:v>
                </c:pt>
                <c:pt idx="2180">
                  <c:v>8.9990000000000006</c:v>
                </c:pt>
                <c:pt idx="2181">
                  <c:v>9.0039999999999996</c:v>
                </c:pt>
                <c:pt idx="2182">
                  <c:v>8.9990000000000006</c:v>
                </c:pt>
                <c:pt idx="2183">
                  <c:v>8.9990000000000006</c:v>
                </c:pt>
                <c:pt idx="2184">
                  <c:v>8.9990000000000006</c:v>
                </c:pt>
                <c:pt idx="2185">
                  <c:v>8.9990000000000006</c:v>
                </c:pt>
                <c:pt idx="2186">
                  <c:v>8.9990000000000006</c:v>
                </c:pt>
                <c:pt idx="2187">
                  <c:v>8.9939999999999998</c:v>
                </c:pt>
                <c:pt idx="2188">
                  <c:v>8.9939999999999998</c:v>
                </c:pt>
                <c:pt idx="2189">
                  <c:v>8.9939999999999998</c:v>
                </c:pt>
                <c:pt idx="2190">
                  <c:v>8.9939999999999998</c:v>
                </c:pt>
                <c:pt idx="2191">
                  <c:v>8.9939999999999998</c:v>
                </c:pt>
                <c:pt idx="2192">
                  <c:v>8.9939999999999998</c:v>
                </c:pt>
                <c:pt idx="2193">
                  <c:v>8.9990000000000006</c:v>
                </c:pt>
                <c:pt idx="2194">
                  <c:v>8.9990000000000006</c:v>
                </c:pt>
                <c:pt idx="2195">
                  <c:v>8.9939999999999998</c:v>
                </c:pt>
                <c:pt idx="2196">
                  <c:v>8.9939999999999998</c:v>
                </c:pt>
                <c:pt idx="2197">
                  <c:v>8.9939999999999998</c:v>
                </c:pt>
                <c:pt idx="2198">
                  <c:v>8.9939999999999998</c:v>
                </c:pt>
                <c:pt idx="2199">
                  <c:v>8.9890000000000008</c:v>
                </c:pt>
                <c:pt idx="2200">
                  <c:v>8.9890000000000008</c:v>
                </c:pt>
                <c:pt idx="2201">
                  <c:v>8.9939999999999998</c:v>
                </c:pt>
                <c:pt idx="2202">
                  <c:v>8.9990000000000006</c:v>
                </c:pt>
                <c:pt idx="2203">
                  <c:v>8.9890000000000008</c:v>
                </c:pt>
                <c:pt idx="2204">
                  <c:v>8.9890000000000008</c:v>
                </c:pt>
                <c:pt idx="2205">
                  <c:v>8.9890000000000008</c:v>
                </c:pt>
                <c:pt idx="2206">
                  <c:v>8.9939999999999998</c:v>
                </c:pt>
                <c:pt idx="2207">
                  <c:v>8.9890000000000008</c:v>
                </c:pt>
                <c:pt idx="2208">
                  <c:v>8.9890000000000008</c:v>
                </c:pt>
                <c:pt idx="2209">
                  <c:v>8.9939999999999998</c:v>
                </c:pt>
                <c:pt idx="2210">
                  <c:v>8.9890000000000008</c:v>
                </c:pt>
                <c:pt idx="2211">
                  <c:v>8.9939999999999998</c:v>
                </c:pt>
                <c:pt idx="2212">
                  <c:v>8.9890000000000008</c:v>
                </c:pt>
                <c:pt idx="2213">
                  <c:v>8.9890000000000008</c:v>
                </c:pt>
                <c:pt idx="2214">
                  <c:v>8.9830000000000005</c:v>
                </c:pt>
                <c:pt idx="2215">
                  <c:v>8.9830000000000005</c:v>
                </c:pt>
                <c:pt idx="2216">
                  <c:v>8.9830000000000005</c:v>
                </c:pt>
                <c:pt idx="2217">
                  <c:v>8.9830000000000005</c:v>
                </c:pt>
                <c:pt idx="2218">
                  <c:v>8.9890000000000008</c:v>
                </c:pt>
                <c:pt idx="2219">
                  <c:v>8.9890000000000008</c:v>
                </c:pt>
                <c:pt idx="2220">
                  <c:v>8.9830000000000005</c:v>
                </c:pt>
                <c:pt idx="2221">
                  <c:v>8.9890000000000008</c:v>
                </c:pt>
                <c:pt idx="2222">
                  <c:v>8.9890000000000008</c:v>
                </c:pt>
                <c:pt idx="2223">
                  <c:v>8.9830000000000005</c:v>
                </c:pt>
                <c:pt idx="2224">
                  <c:v>8.9779999999999998</c:v>
                </c:pt>
                <c:pt idx="2225">
                  <c:v>8.9830000000000005</c:v>
                </c:pt>
                <c:pt idx="2226">
                  <c:v>8.9830000000000005</c:v>
                </c:pt>
                <c:pt idx="2227">
                  <c:v>8.9830000000000005</c:v>
                </c:pt>
                <c:pt idx="2228">
                  <c:v>8.9779999999999998</c:v>
                </c:pt>
                <c:pt idx="2229">
                  <c:v>8.9779999999999998</c:v>
                </c:pt>
                <c:pt idx="2230">
                  <c:v>8.9779999999999998</c:v>
                </c:pt>
                <c:pt idx="2231">
                  <c:v>8.9830000000000005</c:v>
                </c:pt>
                <c:pt idx="2232">
                  <c:v>8.9779999999999998</c:v>
                </c:pt>
                <c:pt idx="2233">
                  <c:v>8.9779999999999998</c:v>
                </c:pt>
                <c:pt idx="2234">
                  <c:v>8.9830000000000005</c:v>
                </c:pt>
                <c:pt idx="2235">
                  <c:v>8.9830000000000005</c:v>
                </c:pt>
                <c:pt idx="2236">
                  <c:v>8.9779999999999998</c:v>
                </c:pt>
                <c:pt idx="2237">
                  <c:v>8.9779999999999998</c:v>
                </c:pt>
                <c:pt idx="2238">
                  <c:v>8.9830000000000005</c:v>
                </c:pt>
                <c:pt idx="2239">
                  <c:v>8.9779999999999998</c:v>
                </c:pt>
                <c:pt idx="2240">
                  <c:v>8.9779999999999998</c:v>
                </c:pt>
                <c:pt idx="2241">
                  <c:v>8.9730000000000008</c:v>
                </c:pt>
                <c:pt idx="2242">
                  <c:v>8.9730000000000008</c:v>
                </c:pt>
                <c:pt idx="2243">
                  <c:v>8.9779999999999998</c:v>
                </c:pt>
                <c:pt idx="2244">
                  <c:v>8.9730000000000008</c:v>
                </c:pt>
                <c:pt idx="2245">
                  <c:v>8.9730000000000008</c:v>
                </c:pt>
                <c:pt idx="2246">
                  <c:v>8.9730000000000008</c:v>
                </c:pt>
                <c:pt idx="2247">
                  <c:v>8.9779999999999998</c:v>
                </c:pt>
                <c:pt idx="2248">
                  <c:v>8.9779999999999998</c:v>
                </c:pt>
                <c:pt idx="2249">
                  <c:v>8.968</c:v>
                </c:pt>
                <c:pt idx="2250">
                  <c:v>8.9730000000000008</c:v>
                </c:pt>
                <c:pt idx="2251">
                  <c:v>8.968</c:v>
                </c:pt>
                <c:pt idx="2252">
                  <c:v>8.968</c:v>
                </c:pt>
                <c:pt idx="2253">
                  <c:v>8.968</c:v>
                </c:pt>
                <c:pt idx="2254">
                  <c:v>8.968</c:v>
                </c:pt>
                <c:pt idx="2255">
                  <c:v>8.968</c:v>
                </c:pt>
                <c:pt idx="2256">
                  <c:v>8.9730000000000008</c:v>
                </c:pt>
                <c:pt idx="2257">
                  <c:v>8.9779999999999998</c:v>
                </c:pt>
                <c:pt idx="2258">
                  <c:v>8.968</c:v>
                </c:pt>
                <c:pt idx="2259">
                  <c:v>8.968</c:v>
                </c:pt>
                <c:pt idx="2260">
                  <c:v>8.9730000000000008</c:v>
                </c:pt>
                <c:pt idx="2261">
                  <c:v>8.9730000000000008</c:v>
                </c:pt>
                <c:pt idx="2262">
                  <c:v>8.968</c:v>
                </c:pt>
                <c:pt idx="2263">
                  <c:v>8.968</c:v>
                </c:pt>
                <c:pt idx="2264">
                  <c:v>8.9730000000000008</c:v>
                </c:pt>
                <c:pt idx="2265">
                  <c:v>8.9779999999999998</c:v>
                </c:pt>
                <c:pt idx="2266">
                  <c:v>8.9730000000000008</c:v>
                </c:pt>
                <c:pt idx="2267">
                  <c:v>8.968</c:v>
                </c:pt>
                <c:pt idx="2268">
                  <c:v>8.9629999999999992</c:v>
                </c:pt>
                <c:pt idx="2269">
                  <c:v>8.9629999999999992</c:v>
                </c:pt>
                <c:pt idx="2270">
                  <c:v>8.968</c:v>
                </c:pt>
                <c:pt idx="2271">
                  <c:v>8.968</c:v>
                </c:pt>
                <c:pt idx="2272">
                  <c:v>8.968</c:v>
                </c:pt>
                <c:pt idx="2273">
                  <c:v>8.968</c:v>
                </c:pt>
                <c:pt idx="2274">
                  <c:v>8.968</c:v>
                </c:pt>
                <c:pt idx="2275">
                  <c:v>8.968</c:v>
                </c:pt>
                <c:pt idx="2276">
                  <c:v>8.968</c:v>
                </c:pt>
                <c:pt idx="2277">
                  <c:v>8.9629999999999992</c:v>
                </c:pt>
                <c:pt idx="2278">
                  <c:v>8.968</c:v>
                </c:pt>
                <c:pt idx="2279">
                  <c:v>8.9629999999999992</c:v>
                </c:pt>
                <c:pt idx="2280">
                  <c:v>8.968</c:v>
                </c:pt>
                <c:pt idx="2281">
                  <c:v>8.968</c:v>
                </c:pt>
                <c:pt idx="2282">
                  <c:v>8.968</c:v>
                </c:pt>
                <c:pt idx="2283">
                  <c:v>8.9629999999999992</c:v>
                </c:pt>
                <c:pt idx="2284">
                  <c:v>8.9629999999999992</c:v>
                </c:pt>
                <c:pt idx="2285">
                  <c:v>8.9629999999999992</c:v>
                </c:pt>
                <c:pt idx="2286">
                  <c:v>8.968</c:v>
                </c:pt>
                <c:pt idx="2287">
                  <c:v>8.9629999999999992</c:v>
                </c:pt>
                <c:pt idx="2288">
                  <c:v>8.968</c:v>
                </c:pt>
                <c:pt idx="2289">
                  <c:v>8.9629999999999992</c:v>
                </c:pt>
                <c:pt idx="2290">
                  <c:v>8.9629999999999992</c:v>
                </c:pt>
                <c:pt idx="2291">
                  <c:v>8.9580000000000002</c:v>
                </c:pt>
                <c:pt idx="2292">
                  <c:v>8.968</c:v>
                </c:pt>
                <c:pt idx="2293">
                  <c:v>8.9580000000000002</c:v>
                </c:pt>
                <c:pt idx="2294">
                  <c:v>8.9629999999999992</c:v>
                </c:pt>
                <c:pt idx="2295">
                  <c:v>8.9580000000000002</c:v>
                </c:pt>
                <c:pt idx="2296">
                  <c:v>8.9629999999999992</c:v>
                </c:pt>
                <c:pt idx="2297">
                  <c:v>8.9580000000000002</c:v>
                </c:pt>
                <c:pt idx="2298">
                  <c:v>8.9629999999999992</c:v>
                </c:pt>
                <c:pt idx="2299">
                  <c:v>8.9580000000000002</c:v>
                </c:pt>
                <c:pt idx="2300">
                  <c:v>8.9580000000000002</c:v>
                </c:pt>
                <c:pt idx="2301">
                  <c:v>8.9580000000000002</c:v>
                </c:pt>
                <c:pt idx="2302">
                  <c:v>8.9580000000000002</c:v>
                </c:pt>
                <c:pt idx="2303">
                  <c:v>8.9580000000000002</c:v>
                </c:pt>
                <c:pt idx="2304">
                  <c:v>8.9580000000000002</c:v>
                </c:pt>
                <c:pt idx="2305">
                  <c:v>8.9580000000000002</c:v>
                </c:pt>
                <c:pt idx="2306">
                  <c:v>8.9629999999999992</c:v>
                </c:pt>
                <c:pt idx="2307">
                  <c:v>8.9580000000000002</c:v>
                </c:pt>
                <c:pt idx="2308">
                  <c:v>8.9580000000000002</c:v>
                </c:pt>
                <c:pt idx="2309">
                  <c:v>8.9529999999999994</c:v>
                </c:pt>
                <c:pt idx="2310">
                  <c:v>8.9529999999999994</c:v>
                </c:pt>
                <c:pt idx="2311">
                  <c:v>8.9529999999999994</c:v>
                </c:pt>
                <c:pt idx="2312">
                  <c:v>8.9580000000000002</c:v>
                </c:pt>
                <c:pt idx="2313">
                  <c:v>8.9469999999999992</c:v>
                </c:pt>
                <c:pt idx="2314">
                  <c:v>8.9529999999999994</c:v>
                </c:pt>
                <c:pt idx="2315">
                  <c:v>8.9529999999999994</c:v>
                </c:pt>
                <c:pt idx="2316">
                  <c:v>8.9529999999999994</c:v>
                </c:pt>
                <c:pt idx="2317">
                  <c:v>8.9529999999999994</c:v>
                </c:pt>
                <c:pt idx="2318">
                  <c:v>8.9469999999999992</c:v>
                </c:pt>
                <c:pt idx="2319">
                  <c:v>8.9580000000000002</c:v>
                </c:pt>
                <c:pt idx="2320">
                  <c:v>8.9469999999999992</c:v>
                </c:pt>
                <c:pt idx="2321">
                  <c:v>8.9529999999999994</c:v>
                </c:pt>
                <c:pt idx="2322">
                  <c:v>8.9529999999999994</c:v>
                </c:pt>
                <c:pt idx="2323">
                  <c:v>8.9469999999999992</c:v>
                </c:pt>
                <c:pt idx="2324">
                  <c:v>8.9469999999999992</c:v>
                </c:pt>
                <c:pt idx="2325">
                  <c:v>8.9469999999999992</c:v>
                </c:pt>
                <c:pt idx="2326">
                  <c:v>8.9469999999999992</c:v>
                </c:pt>
                <c:pt idx="2327">
                  <c:v>8.9469999999999992</c:v>
                </c:pt>
                <c:pt idx="2328">
                  <c:v>8.9580000000000002</c:v>
                </c:pt>
                <c:pt idx="2329">
                  <c:v>8.9469999999999992</c:v>
                </c:pt>
                <c:pt idx="2330">
                  <c:v>8.9469999999999992</c:v>
                </c:pt>
                <c:pt idx="2331">
                  <c:v>8.9469999999999992</c:v>
                </c:pt>
                <c:pt idx="2332">
                  <c:v>8.9469999999999992</c:v>
                </c:pt>
                <c:pt idx="2333">
                  <c:v>8.9469999999999992</c:v>
                </c:pt>
                <c:pt idx="2334">
                  <c:v>8.9469999999999992</c:v>
                </c:pt>
                <c:pt idx="2335">
                  <c:v>8.9420000000000002</c:v>
                </c:pt>
                <c:pt idx="2336">
                  <c:v>8.9420000000000002</c:v>
                </c:pt>
                <c:pt idx="2337">
                  <c:v>8.9469999999999992</c:v>
                </c:pt>
                <c:pt idx="2338">
                  <c:v>8.9469999999999992</c:v>
                </c:pt>
                <c:pt idx="2339">
                  <c:v>8.9469999999999992</c:v>
                </c:pt>
                <c:pt idx="2340">
                  <c:v>8.9420000000000002</c:v>
                </c:pt>
                <c:pt idx="2341">
                  <c:v>8.9469999999999992</c:v>
                </c:pt>
                <c:pt idx="2342">
                  <c:v>8.9420000000000002</c:v>
                </c:pt>
                <c:pt idx="2343">
                  <c:v>8.9469999999999992</c:v>
                </c:pt>
                <c:pt idx="2344">
                  <c:v>8.9420000000000002</c:v>
                </c:pt>
                <c:pt idx="2345">
                  <c:v>8.9420000000000002</c:v>
                </c:pt>
                <c:pt idx="2346">
                  <c:v>8.9420000000000002</c:v>
                </c:pt>
                <c:pt idx="2347">
                  <c:v>8.9420000000000002</c:v>
                </c:pt>
                <c:pt idx="2348">
                  <c:v>8.9469999999999992</c:v>
                </c:pt>
                <c:pt idx="2349">
                  <c:v>8.9369999999999994</c:v>
                </c:pt>
                <c:pt idx="2350">
                  <c:v>8.9420000000000002</c:v>
                </c:pt>
                <c:pt idx="2351">
                  <c:v>8.9420000000000002</c:v>
                </c:pt>
                <c:pt idx="2352">
                  <c:v>8.9369999999999994</c:v>
                </c:pt>
                <c:pt idx="2353">
                  <c:v>8.9369999999999994</c:v>
                </c:pt>
                <c:pt idx="2354">
                  <c:v>8.9369999999999994</c:v>
                </c:pt>
                <c:pt idx="2355">
                  <c:v>8.9369999999999994</c:v>
                </c:pt>
                <c:pt idx="2356">
                  <c:v>8.9420000000000002</c:v>
                </c:pt>
                <c:pt idx="2357">
                  <c:v>8.9369999999999994</c:v>
                </c:pt>
                <c:pt idx="2358">
                  <c:v>8.9369999999999994</c:v>
                </c:pt>
                <c:pt idx="2359">
                  <c:v>8.9320000000000004</c:v>
                </c:pt>
                <c:pt idx="2360">
                  <c:v>8.9369999999999994</c:v>
                </c:pt>
                <c:pt idx="2361">
                  <c:v>8.9420000000000002</c:v>
                </c:pt>
                <c:pt idx="2362">
                  <c:v>8.9369999999999994</c:v>
                </c:pt>
                <c:pt idx="2363">
                  <c:v>8.9320000000000004</c:v>
                </c:pt>
                <c:pt idx="2364">
                  <c:v>8.9320000000000004</c:v>
                </c:pt>
                <c:pt idx="2365">
                  <c:v>8.9420000000000002</c:v>
                </c:pt>
                <c:pt idx="2366">
                  <c:v>8.9369999999999994</c:v>
                </c:pt>
                <c:pt idx="2367">
                  <c:v>8.9320000000000004</c:v>
                </c:pt>
                <c:pt idx="2368">
                  <c:v>8.9320000000000004</c:v>
                </c:pt>
                <c:pt idx="2369">
                  <c:v>8.9369999999999994</c:v>
                </c:pt>
                <c:pt idx="2370">
                  <c:v>8.9320000000000004</c:v>
                </c:pt>
                <c:pt idx="2371">
                  <c:v>8.9369999999999994</c:v>
                </c:pt>
                <c:pt idx="2372">
                  <c:v>8.9269999999999996</c:v>
                </c:pt>
                <c:pt idx="2373">
                  <c:v>8.9320000000000004</c:v>
                </c:pt>
                <c:pt idx="2374">
                  <c:v>8.9320000000000004</c:v>
                </c:pt>
                <c:pt idx="2375">
                  <c:v>8.9269999999999996</c:v>
                </c:pt>
                <c:pt idx="2376">
                  <c:v>8.9320000000000004</c:v>
                </c:pt>
                <c:pt idx="2377">
                  <c:v>8.9320000000000004</c:v>
                </c:pt>
                <c:pt idx="2378">
                  <c:v>8.9320000000000004</c:v>
                </c:pt>
                <c:pt idx="2379">
                  <c:v>8.9269999999999996</c:v>
                </c:pt>
                <c:pt idx="2380">
                  <c:v>8.9320000000000004</c:v>
                </c:pt>
                <c:pt idx="2381">
                  <c:v>8.9269999999999996</c:v>
                </c:pt>
                <c:pt idx="2382">
                  <c:v>8.9269999999999996</c:v>
                </c:pt>
                <c:pt idx="2383">
                  <c:v>8.9269999999999996</c:v>
                </c:pt>
                <c:pt idx="2384">
                  <c:v>8.9269999999999996</c:v>
                </c:pt>
                <c:pt idx="2385">
                  <c:v>8.9269999999999996</c:v>
                </c:pt>
                <c:pt idx="2386">
                  <c:v>8.9269999999999996</c:v>
                </c:pt>
                <c:pt idx="2387">
                  <c:v>8.9269999999999996</c:v>
                </c:pt>
                <c:pt idx="2388">
                  <c:v>8.9269999999999996</c:v>
                </c:pt>
                <c:pt idx="2389">
                  <c:v>8.9269999999999996</c:v>
                </c:pt>
                <c:pt idx="2390">
                  <c:v>8.9269999999999996</c:v>
                </c:pt>
                <c:pt idx="2391">
                  <c:v>8.9269999999999996</c:v>
                </c:pt>
                <c:pt idx="2392">
                  <c:v>8.9220000000000006</c:v>
                </c:pt>
                <c:pt idx="2393">
                  <c:v>8.9320000000000004</c:v>
                </c:pt>
                <c:pt idx="2394">
                  <c:v>8.9269999999999996</c:v>
                </c:pt>
                <c:pt idx="2395">
                  <c:v>8.9220000000000006</c:v>
                </c:pt>
                <c:pt idx="2396">
                  <c:v>8.9269999999999996</c:v>
                </c:pt>
                <c:pt idx="2397">
                  <c:v>8.9220000000000006</c:v>
                </c:pt>
                <c:pt idx="2398">
                  <c:v>8.9220000000000006</c:v>
                </c:pt>
                <c:pt idx="2399">
                  <c:v>8.9220000000000006</c:v>
                </c:pt>
                <c:pt idx="2400">
                  <c:v>8.9220000000000006</c:v>
                </c:pt>
                <c:pt idx="2401">
                  <c:v>8.9220000000000006</c:v>
                </c:pt>
                <c:pt idx="2402">
                  <c:v>8.9269999999999996</c:v>
                </c:pt>
                <c:pt idx="2403">
                  <c:v>8.9169999999999998</c:v>
                </c:pt>
                <c:pt idx="2404">
                  <c:v>8.9220000000000006</c:v>
                </c:pt>
                <c:pt idx="2405">
                  <c:v>8.9169999999999998</c:v>
                </c:pt>
                <c:pt idx="2406">
                  <c:v>8.9169999999999998</c:v>
                </c:pt>
                <c:pt idx="2407">
                  <c:v>8.9220000000000006</c:v>
                </c:pt>
                <c:pt idx="2408">
                  <c:v>8.9169999999999998</c:v>
                </c:pt>
                <c:pt idx="2409">
                  <c:v>8.9220000000000006</c:v>
                </c:pt>
                <c:pt idx="2410">
                  <c:v>8.9220000000000006</c:v>
                </c:pt>
                <c:pt idx="2411">
                  <c:v>8.9220000000000006</c:v>
                </c:pt>
                <c:pt idx="2412">
                  <c:v>8.9220000000000006</c:v>
                </c:pt>
                <c:pt idx="2413">
                  <c:v>8.9169999999999998</c:v>
                </c:pt>
                <c:pt idx="2414">
                  <c:v>8.9169999999999998</c:v>
                </c:pt>
                <c:pt idx="2415">
                  <c:v>8.9169999999999998</c:v>
                </c:pt>
                <c:pt idx="2416">
                  <c:v>8.9169999999999998</c:v>
                </c:pt>
                <c:pt idx="2417">
                  <c:v>8.9220000000000006</c:v>
                </c:pt>
                <c:pt idx="2418">
                  <c:v>8.9220000000000006</c:v>
                </c:pt>
                <c:pt idx="2419">
                  <c:v>8.9120000000000008</c:v>
                </c:pt>
                <c:pt idx="2420">
                  <c:v>8.9169999999999998</c:v>
                </c:pt>
                <c:pt idx="2421">
                  <c:v>8.9169999999999998</c:v>
                </c:pt>
                <c:pt idx="2422">
                  <c:v>8.9120000000000008</c:v>
                </c:pt>
                <c:pt idx="2423">
                  <c:v>8.9120000000000008</c:v>
                </c:pt>
                <c:pt idx="2424">
                  <c:v>8.9120000000000008</c:v>
                </c:pt>
                <c:pt idx="2425">
                  <c:v>8.9120000000000008</c:v>
                </c:pt>
                <c:pt idx="2426">
                  <c:v>8.9120000000000008</c:v>
                </c:pt>
                <c:pt idx="2427">
                  <c:v>8.9120000000000008</c:v>
                </c:pt>
                <c:pt idx="2428">
                  <c:v>8.9120000000000008</c:v>
                </c:pt>
                <c:pt idx="2429">
                  <c:v>8.9120000000000008</c:v>
                </c:pt>
                <c:pt idx="2430">
                  <c:v>8.9120000000000008</c:v>
                </c:pt>
                <c:pt idx="2431">
                  <c:v>8.9060000000000006</c:v>
                </c:pt>
                <c:pt idx="2432">
                  <c:v>8.9120000000000008</c:v>
                </c:pt>
                <c:pt idx="2433">
                  <c:v>8.9120000000000008</c:v>
                </c:pt>
                <c:pt idx="2434">
                  <c:v>8.9060000000000006</c:v>
                </c:pt>
                <c:pt idx="2435">
                  <c:v>8.9120000000000008</c:v>
                </c:pt>
                <c:pt idx="2436">
                  <c:v>8.9060000000000006</c:v>
                </c:pt>
                <c:pt idx="2437">
                  <c:v>8.9060000000000006</c:v>
                </c:pt>
                <c:pt idx="2438">
                  <c:v>8.9060000000000006</c:v>
                </c:pt>
                <c:pt idx="2439">
                  <c:v>8.9120000000000008</c:v>
                </c:pt>
                <c:pt idx="2440">
                  <c:v>8.9060000000000006</c:v>
                </c:pt>
                <c:pt idx="2441">
                  <c:v>8.9009999999999998</c:v>
                </c:pt>
                <c:pt idx="2442">
                  <c:v>8.9060000000000006</c:v>
                </c:pt>
                <c:pt idx="2443">
                  <c:v>8.9009999999999998</c:v>
                </c:pt>
                <c:pt idx="2444">
                  <c:v>8.9009999999999998</c:v>
                </c:pt>
                <c:pt idx="2445">
                  <c:v>8.9009999999999998</c:v>
                </c:pt>
                <c:pt idx="2446">
                  <c:v>8.9060000000000006</c:v>
                </c:pt>
                <c:pt idx="2447">
                  <c:v>8.9009999999999998</c:v>
                </c:pt>
                <c:pt idx="2448">
                  <c:v>8.9009999999999998</c:v>
                </c:pt>
                <c:pt idx="2449">
                  <c:v>8.9009999999999998</c:v>
                </c:pt>
                <c:pt idx="2450">
                  <c:v>8.9009999999999998</c:v>
                </c:pt>
                <c:pt idx="2451">
                  <c:v>8.9009999999999998</c:v>
                </c:pt>
                <c:pt idx="2452">
                  <c:v>8.9060000000000006</c:v>
                </c:pt>
                <c:pt idx="2453">
                  <c:v>8.8960000000000008</c:v>
                </c:pt>
                <c:pt idx="2454">
                  <c:v>8.9060000000000006</c:v>
                </c:pt>
                <c:pt idx="2455">
                  <c:v>8.8960000000000008</c:v>
                </c:pt>
                <c:pt idx="2456">
                  <c:v>8.9060000000000006</c:v>
                </c:pt>
                <c:pt idx="2457">
                  <c:v>8.9009999999999998</c:v>
                </c:pt>
                <c:pt idx="2458">
                  <c:v>8.8960000000000008</c:v>
                </c:pt>
                <c:pt idx="2459">
                  <c:v>8.8960000000000008</c:v>
                </c:pt>
                <c:pt idx="2460">
                  <c:v>8.8960000000000008</c:v>
                </c:pt>
                <c:pt idx="2461">
                  <c:v>8.8960000000000008</c:v>
                </c:pt>
                <c:pt idx="2462">
                  <c:v>8.8960000000000008</c:v>
                </c:pt>
                <c:pt idx="2463">
                  <c:v>8.8960000000000008</c:v>
                </c:pt>
                <c:pt idx="2464">
                  <c:v>8.8960000000000008</c:v>
                </c:pt>
                <c:pt idx="2465">
                  <c:v>8.8960000000000008</c:v>
                </c:pt>
                <c:pt idx="2466">
                  <c:v>8.891</c:v>
                </c:pt>
                <c:pt idx="2467">
                  <c:v>8.8960000000000008</c:v>
                </c:pt>
                <c:pt idx="2468">
                  <c:v>8.8960000000000008</c:v>
                </c:pt>
                <c:pt idx="2469">
                  <c:v>8.8960000000000008</c:v>
                </c:pt>
                <c:pt idx="2470">
                  <c:v>8.8960000000000008</c:v>
                </c:pt>
                <c:pt idx="2471">
                  <c:v>8.8960000000000008</c:v>
                </c:pt>
                <c:pt idx="2472">
                  <c:v>8.891</c:v>
                </c:pt>
                <c:pt idx="2473">
                  <c:v>8.891</c:v>
                </c:pt>
                <c:pt idx="2474">
                  <c:v>8.9009999999999998</c:v>
                </c:pt>
                <c:pt idx="2475">
                  <c:v>8.8960000000000008</c:v>
                </c:pt>
                <c:pt idx="2476">
                  <c:v>8.891</c:v>
                </c:pt>
                <c:pt idx="2477">
                  <c:v>8.891</c:v>
                </c:pt>
                <c:pt idx="2478">
                  <c:v>8.891</c:v>
                </c:pt>
                <c:pt idx="2479">
                  <c:v>8.8859999999999992</c:v>
                </c:pt>
                <c:pt idx="2480">
                  <c:v>8.891</c:v>
                </c:pt>
                <c:pt idx="2481">
                  <c:v>8.8859999999999992</c:v>
                </c:pt>
                <c:pt idx="2482">
                  <c:v>8.891</c:v>
                </c:pt>
                <c:pt idx="2483">
                  <c:v>8.891</c:v>
                </c:pt>
                <c:pt idx="2484">
                  <c:v>8.8960000000000008</c:v>
                </c:pt>
                <c:pt idx="2485">
                  <c:v>8.891</c:v>
                </c:pt>
                <c:pt idx="2486">
                  <c:v>8.8859999999999992</c:v>
                </c:pt>
                <c:pt idx="2487">
                  <c:v>8.8859999999999992</c:v>
                </c:pt>
                <c:pt idx="2488">
                  <c:v>8.8859999999999992</c:v>
                </c:pt>
                <c:pt idx="2489">
                  <c:v>8.8859999999999992</c:v>
                </c:pt>
                <c:pt idx="2490">
                  <c:v>8.8859999999999992</c:v>
                </c:pt>
                <c:pt idx="2491">
                  <c:v>8.8859999999999992</c:v>
                </c:pt>
                <c:pt idx="2492">
                  <c:v>8.8810000000000002</c:v>
                </c:pt>
                <c:pt idx="2493">
                  <c:v>8.8859999999999992</c:v>
                </c:pt>
                <c:pt idx="2494">
                  <c:v>8.8859999999999992</c:v>
                </c:pt>
                <c:pt idx="2495">
                  <c:v>8.8810000000000002</c:v>
                </c:pt>
                <c:pt idx="2496">
                  <c:v>8.8810000000000002</c:v>
                </c:pt>
                <c:pt idx="2497">
                  <c:v>8.8810000000000002</c:v>
                </c:pt>
                <c:pt idx="2498">
                  <c:v>8.8810000000000002</c:v>
                </c:pt>
                <c:pt idx="2499">
                  <c:v>8.8810000000000002</c:v>
                </c:pt>
                <c:pt idx="2500">
                  <c:v>8.8810000000000002</c:v>
                </c:pt>
                <c:pt idx="2501">
                  <c:v>8.8859999999999992</c:v>
                </c:pt>
                <c:pt idx="2502">
                  <c:v>8.8810000000000002</c:v>
                </c:pt>
                <c:pt idx="2503">
                  <c:v>8.8759999999999994</c:v>
                </c:pt>
                <c:pt idx="2504">
                  <c:v>8.8810000000000002</c:v>
                </c:pt>
                <c:pt idx="2505">
                  <c:v>8.8759999999999994</c:v>
                </c:pt>
                <c:pt idx="2506">
                  <c:v>8.8810000000000002</c:v>
                </c:pt>
                <c:pt idx="2507">
                  <c:v>8.8810000000000002</c:v>
                </c:pt>
                <c:pt idx="2508">
                  <c:v>8.8810000000000002</c:v>
                </c:pt>
                <c:pt idx="2509">
                  <c:v>8.8810000000000002</c:v>
                </c:pt>
                <c:pt idx="2510">
                  <c:v>8.8759999999999994</c:v>
                </c:pt>
                <c:pt idx="2511">
                  <c:v>8.8810000000000002</c:v>
                </c:pt>
                <c:pt idx="2512">
                  <c:v>8.8810000000000002</c:v>
                </c:pt>
                <c:pt idx="2513">
                  <c:v>8.8810000000000002</c:v>
                </c:pt>
                <c:pt idx="2514">
                  <c:v>8.8759999999999994</c:v>
                </c:pt>
                <c:pt idx="2515">
                  <c:v>8.8759999999999994</c:v>
                </c:pt>
                <c:pt idx="2516">
                  <c:v>8.8810000000000002</c:v>
                </c:pt>
                <c:pt idx="2517">
                  <c:v>8.8759999999999994</c:v>
                </c:pt>
                <c:pt idx="2518">
                  <c:v>8.8759999999999994</c:v>
                </c:pt>
                <c:pt idx="2519">
                  <c:v>8.8759999999999994</c:v>
                </c:pt>
                <c:pt idx="2520">
                  <c:v>8.8759999999999994</c:v>
                </c:pt>
                <c:pt idx="2521">
                  <c:v>8.8759999999999994</c:v>
                </c:pt>
                <c:pt idx="2522">
                  <c:v>8.8759999999999994</c:v>
                </c:pt>
                <c:pt idx="2523">
                  <c:v>8.8710000000000004</c:v>
                </c:pt>
                <c:pt idx="2524">
                  <c:v>8.8710000000000004</c:v>
                </c:pt>
                <c:pt idx="2525">
                  <c:v>8.8710000000000004</c:v>
                </c:pt>
                <c:pt idx="2526">
                  <c:v>8.8759999999999994</c:v>
                </c:pt>
                <c:pt idx="2527">
                  <c:v>8.8759999999999994</c:v>
                </c:pt>
                <c:pt idx="2528">
                  <c:v>8.8759999999999994</c:v>
                </c:pt>
                <c:pt idx="2529">
                  <c:v>8.8759999999999994</c:v>
                </c:pt>
                <c:pt idx="2530">
                  <c:v>8.8710000000000004</c:v>
                </c:pt>
                <c:pt idx="2531">
                  <c:v>8.8759999999999994</c:v>
                </c:pt>
                <c:pt idx="2532">
                  <c:v>8.8650000000000002</c:v>
                </c:pt>
                <c:pt idx="2533">
                  <c:v>8.8650000000000002</c:v>
                </c:pt>
                <c:pt idx="2534">
                  <c:v>8.8650000000000002</c:v>
                </c:pt>
                <c:pt idx="2535">
                  <c:v>8.8650000000000002</c:v>
                </c:pt>
                <c:pt idx="2536">
                  <c:v>8.8710000000000004</c:v>
                </c:pt>
                <c:pt idx="2537">
                  <c:v>8.8710000000000004</c:v>
                </c:pt>
                <c:pt idx="2538">
                  <c:v>8.8759999999999994</c:v>
                </c:pt>
                <c:pt idx="2539">
                  <c:v>8.8650000000000002</c:v>
                </c:pt>
                <c:pt idx="2540">
                  <c:v>8.8650000000000002</c:v>
                </c:pt>
                <c:pt idx="2541">
                  <c:v>8.8650000000000002</c:v>
                </c:pt>
                <c:pt idx="2542">
                  <c:v>8.8710000000000004</c:v>
                </c:pt>
                <c:pt idx="2543">
                  <c:v>8.86</c:v>
                </c:pt>
                <c:pt idx="2544">
                  <c:v>8.8650000000000002</c:v>
                </c:pt>
                <c:pt idx="2545">
                  <c:v>8.8650000000000002</c:v>
                </c:pt>
                <c:pt idx="2546">
                  <c:v>8.86</c:v>
                </c:pt>
                <c:pt idx="2547">
                  <c:v>8.8650000000000002</c:v>
                </c:pt>
                <c:pt idx="2548">
                  <c:v>8.8650000000000002</c:v>
                </c:pt>
                <c:pt idx="2549">
                  <c:v>8.86</c:v>
                </c:pt>
                <c:pt idx="2550">
                  <c:v>8.86</c:v>
                </c:pt>
                <c:pt idx="2551">
                  <c:v>8.86</c:v>
                </c:pt>
                <c:pt idx="2552">
                  <c:v>8.86</c:v>
                </c:pt>
                <c:pt idx="2553">
                  <c:v>8.86</c:v>
                </c:pt>
                <c:pt idx="2554">
                  <c:v>8.8650000000000002</c:v>
                </c:pt>
                <c:pt idx="2555">
                  <c:v>8.86</c:v>
                </c:pt>
                <c:pt idx="2556">
                  <c:v>8.8550000000000004</c:v>
                </c:pt>
                <c:pt idx="2557">
                  <c:v>8.8550000000000004</c:v>
                </c:pt>
                <c:pt idx="2558">
                  <c:v>8.8550000000000004</c:v>
                </c:pt>
                <c:pt idx="2559">
                  <c:v>8.86</c:v>
                </c:pt>
                <c:pt idx="2560">
                  <c:v>8.8550000000000004</c:v>
                </c:pt>
                <c:pt idx="2561">
                  <c:v>8.86</c:v>
                </c:pt>
                <c:pt idx="2562">
                  <c:v>8.86</c:v>
                </c:pt>
                <c:pt idx="2563">
                  <c:v>8.8550000000000004</c:v>
                </c:pt>
                <c:pt idx="2564">
                  <c:v>8.86</c:v>
                </c:pt>
                <c:pt idx="2565">
                  <c:v>8.86</c:v>
                </c:pt>
                <c:pt idx="2566">
                  <c:v>8.8550000000000004</c:v>
                </c:pt>
                <c:pt idx="2567">
                  <c:v>8.86</c:v>
                </c:pt>
                <c:pt idx="2568">
                  <c:v>8.86</c:v>
                </c:pt>
                <c:pt idx="2569">
                  <c:v>8.85</c:v>
                </c:pt>
                <c:pt idx="2570">
                  <c:v>8.8550000000000004</c:v>
                </c:pt>
                <c:pt idx="2571">
                  <c:v>8.8550000000000004</c:v>
                </c:pt>
                <c:pt idx="2572">
                  <c:v>8.85</c:v>
                </c:pt>
                <c:pt idx="2573">
                  <c:v>8.8550000000000004</c:v>
                </c:pt>
                <c:pt idx="2574">
                  <c:v>8.8550000000000004</c:v>
                </c:pt>
                <c:pt idx="2575">
                  <c:v>8.8550000000000004</c:v>
                </c:pt>
                <c:pt idx="2576">
                  <c:v>8.85</c:v>
                </c:pt>
                <c:pt idx="2577">
                  <c:v>8.85</c:v>
                </c:pt>
                <c:pt idx="2578">
                  <c:v>8.85</c:v>
                </c:pt>
                <c:pt idx="2579">
                  <c:v>8.85</c:v>
                </c:pt>
                <c:pt idx="2580">
                  <c:v>8.85</c:v>
                </c:pt>
                <c:pt idx="2581">
                  <c:v>8.8450000000000006</c:v>
                </c:pt>
                <c:pt idx="2582">
                  <c:v>8.8450000000000006</c:v>
                </c:pt>
                <c:pt idx="2583">
                  <c:v>8.85</c:v>
                </c:pt>
                <c:pt idx="2584">
                  <c:v>8.8450000000000006</c:v>
                </c:pt>
                <c:pt idx="2585">
                  <c:v>8.8450000000000006</c:v>
                </c:pt>
                <c:pt idx="2586">
                  <c:v>8.8450000000000006</c:v>
                </c:pt>
                <c:pt idx="2587">
                  <c:v>8.8450000000000006</c:v>
                </c:pt>
                <c:pt idx="2588">
                  <c:v>8.8450000000000006</c:v>
                </c:pt>
                <c:pt idx="2589">
                  <c:v>8.8450000000000006</c:v>
                </c:pt>
                <c:pt idx="2590">
                  <c:v>8.8450000000000006</c:v>
                </c:pt>
                <c:pt idx="2591">
                  <c:v>8.8450000000000006</c:v>
                </c:pt>
                <c:pt idx="2592">
                  <c:v>8.8450000000000006</c:v>
                </c:pt>
                <c:pt idx="2593">
                  <c:v>8.8450000000000006</c:v>
                </c:pt>
                <c:pt idx="2594">
                  <c:v>8.84</c:v>
                </c:pt>
                <c:pt idx="2595">
                  <c:v>8.8450000000000006</c:v>
                </c:pt>
                <c:pt idx="2596">
                  <c:v>8.8450000000000006</c:v>
                </c:pt>
                <c:pt idx="2597">
                  <c:v>8.85</c:v>
                </c:pt>
                <c:pt idx="2598">
                  <c:v>8.84</c:v>
                </c:pt>
                <c:pt idx="2599">
                  <c:v>8.8450000000000006</c:v>
                </c:pt>
                <c:pt idx="2600">
                  <c:v>8.84</c:v>
                </c:pt>
                <c:pt idx="2601">
                  <c:v>8.84</c:v>
                </c:pt>
                <c:pt idx="2602">
                  <c:v>8.8450000000000006</c:v>
                </c:pt>
                <c:pt idx="2603">
                  <c:v>8.8450000000000006</c:v>
                </c:pt>
                <c:pt idx="2604">
                  <c:v>8.8450000000000006</c:v>
                </c:pt>
                <c:pt idx="2605">
                  <c:v>8.84</c:v>
                </c:pt>
                <c:pt idx="2606">
                  <c:v>8.8350000000000009</c:v>
                </c:pt>
                <c:pt idx="2607">
                  <c:v>8.8350000000000009</c:v>
                </c:pt>
                <c:pt idx="2608">
                  <c:v>8.8450000000000006</c:v>
                </c:pt>
                <c:pt idx="2609">
                  <c:v>8.84</c:v>
                </c:pt>
                <c:pt idx="2610">
                  <c:v>8.84</c:v>
                </c:pt>
                <c:pt idx="2611">
                  <c:v>8.8350000000000009</c:v>
                </c:pt>
                <c:pt idx="2612">
                  <c:v>8.84</c:v>
                </c:pt>
                <c:pt idx="2613">
                  <c:v>8.8350000000000009</c:v>
                </c:pt>
                <c:pt idx="2614">
                  <c:v>8.8350000000000009</c:v>
                </c:pt>
                <c:pt idx="2615">
                  <c:v>8.8350000000000009</c:v>
                </c:pt>
                <c:pt idx="2616">
                  <c:v>8.84</c:v>
                </c:pt>
                <c:pt idx="2617">
                  <c:v>8.84</c:v>
                </c:pt>
                <c:pt idx="2618">
                  <c:v>8.8350000000000009</c:v>
                </c:pt>
                <c:pt idx="2619">
                  <c:v>8.8350000000000009</c:v>
                </c:pt>
                <c:pt idx="2620">
                  <c:v>8.83</c:v>
                </c:pt>
                <c:pt idx="2621">
                  <c:v>8.8350000000000009</c:v>
                </c:pt>
                <c:pt idx="2622">
                  <c:v>8.8350000000000009</c:v>
                </c:pt>
                <c:pt idx="2623">
                  <c:v>8.8350000000000009</c:v>
                </c:pt>
                <c:pt idx="2624">
                  <c:v>8.8350000000000009</c:v>
                </c:pt>
                <c:pt idx="2625">
                  <c:v>8.8350000000000009</c:v>
                </c:pt>
                <c:pt idx="2626">
                  <c:v>8.83</c:v>
                </c:pt>
                <c:pt idx="2627">
                  <c:v>8.83</c:v>
                </c:pt>
                <c:pt idx="2628">
                  <c:v>8.83</c:v>
                </c:pt>
                <c:pt idx="2629">
                  <c:v>8.83</c:v>
                </c:pt>
                <c:pt idx="2630">
                  <c:v>8.8350000000000009</c:v>
                </c:pt>
                <c:pt idx="2631">
                  <c:v>8.8249999999999993</c:v>
                </c:pt>
                <c:pt idx="2632">
                  <c:v>8.83</c:v>
                </c:pt>
                <c:pt idx="2633">
                  <c:v>8.83</c:v>
                </c:pt>
                <c:pt idx="2634">
                  <c:v>8.83</c:v>
                </c:pt>
                <c:pt idx="2635">
                  <c:v>8.8249999999999993</c:v>
                </c:pt>
                <c:pt idx="2636">
                  <c:v>8.83</c:v>
                </c:pt>
                <c:pt idx="2637">
                  <c:v>8.83</c:v>
                </c:pt>
                <c:pt idx="2638">
                  <c:v>8.8249999999999993</c:v>
                </c:pt>
                <c:pt idx="2639">
                  <c:v>8.83</c:v>
                </c:pt>
                <c:pt idx="2640">
                  <c:v>8.8249999999999993</c:v>
                </c:pt>
                <c:pt idx="2641">
                  <c:v>8.83</c:v>
                </c:pt>
                <c:pt idx="2642">
                  <c:v>8.83</c:v>
                </c:pt>
                <c:pt idx="2643">
                  <c:v>8.8249999999999993</c:v>
                </c:pt>
                <c:pt idx="2644">
                  <c:v>8.8249999999999993</c:v>
                </c:pt>
                <c:pt idx="2645">
                  <c:v>8.83</c:v>
                </c:pt>
                <c:pt idx="2646">
                  <c:v>8.8249999999999993</c:v>
                </c:pt>
                <c:pt idx="2647">
                  <c:v>8.8249999999999993</c:v>
                </c:pt>
                <c:pt idx="2648">
                  <c:v>8.8249999999999993</c:v>
                </c:pt>
                <c:pt idx="2649">
                  <c:v>8.8190000000000008</c:v>
                </c:pt>
                <c:pt idx="2650">
                  <c:v>8.8249999999999993</c:v>
                </c:pt>
                <c:pt idx="2651">
                  <c:v>8.8190000000000008</c:v>
                </c:pt>
                <c:pt idx="2652">
                  <c:v>8.8190000000000008</c:v>
                </c:pt>
                <c:pt idx="2653">
                  <c:v>8.8190000000000008</c:v>
                </c:pt>
                <c:pt idx="2654">
                  <c:v>8.8249999999999993</c:v>
                </c:pt>
                <c:pt idx="2655">
                  <c:v>8.8249999999999993</c:v>
                </c:pt>
                <c:pt idx="2656">
                  <c:v>8.8190000000000008</c:v>
                </c:pt>
                <c:pt idx="2657">
                  <c:v>8.8249999999999993</c:v>
                </c:pt>
                <c:pt idx="2658">
                  <c:v>8.8190000000000008</c:v>
                </c:pt>
                <c:pt idx="2659">
                  <c:v>8.8140000000000001</c:v>
                </c:pt>
                <c:pt idx="2660">
                  <c:v>8.8190000000000008</c:v>
                </c:pt>
                <c:pt idx="2661">
                  <c:v>8.8190000000000008</c:v>
                </c:pt>
                <c:pt idx="2662">
                  <c:v>8.8190000000000008</c:v>
                </c:pt>
                <c:pt idx="2663">
                  <c:v>8.8190000000000008</c:v>
                </c:pt>
                <c:pt idx="2664">
                  <c:v>8.8140000000000001</c:v>
                </c:pt>
                <c:pt idx="2665">
                  <c:v>8.8140000000000001</c:v>
                </c:pt>
                <c:pt idx="2666">
                  <c:v>8.8140000000000001</c:v>
                </c:pt>
                <c:pt idx="2667">
                  <c:v>8.8140000000000001</c:v>
                </c:pt>
                <c:pt idx="2668">
                  <c:v>8.8140000000000001</c:v>
                </c:pt>
                <c:pt idx="2669">
                  <c:v>8.8190000000000008</c:v>
                </c:pt>
                <c:pt idx="2670">
                  <c:v>8.8140000000000001</c:v>
                </c:pt>
                <c:pt idx="2671">
                  <c:v>8.8140000000000001</c:v>
                </c:pt>
                <c:pt idx="2672">
                  <c:v>8.8089999999999993</c:v>
                </c:pt>
                <c:pt idx="2673">
                  <c:v>8.8089999999999993</c:v>
                </c:pt>
                <c:pt idx="2674">
                  <c:v>8.8140000000000001</c:v>
                </c:pt>
                <c:pt idx="2675">
                  <c:v>8.8140000000000001</c:v>
                </c:pt>
                <c:pt idx="2676">
                  <c:v>8.8190000000000008</c:v>
                </c:pt>
                <c:pt idx="2677">
                  <c:v>8.8089999999999993</c:v>
                </c:pt>
                <c:pt idx="2678">
                  <c:v>8.8089999999999993</c:v>
                </c:pt>
                <c:pt idx="2679">
                  <c:v>8.8140000000000001</c:v>
                </c:pt>
                <c:pt idx="2680">
                  <c:v>8.8089999999999993</c:v>
                </c:pt>
                <c:pt idx="2681">
                  <c:v>8.8089999999999993</c:v>
                </c:pt>
                <c:pt idx="2682">
                  <c:v>8.8089999999999993</c:v>
                </c:pt>
                <c:pt idx="2683">
                  <c:v>8.8089999999999993</c:v>
                </c:pt>
                <c:pt idx="2684">
                  <c:v>8.8089999999999993</c:v>
                </c:pt>
                <c:pt idx="2685">
                  <c:v>8.8040000000000003</c:v>
                </c:pt>
                <c:pt idx="2686">
                  <c:v>8.8089999999999993</c:v>
                </c:pt>
                <c:pt idx="2687">
                  <c:v>8.8040000000000003</c:v>
                </c:pt>
                <c:pt idx="2688">
                  <c:v>8.8040000000000003</c:v>
                </c:pt>
                <c:pt idx="2689">
                  <c:v>8.8040000000000003</c:v>
                </c:pt>
                <c:pt idx="2690">
                  <c:v>8.8089999999999993</c:v>
                </c:pt>
                <c:pt idx="2691">
                  <c:v>8.8040000000000003</c:v>
                </c:pt>
                <c:pt idx="2692">
                  <c:v>8.8089999999999993</c:v>
                </c:pt>
                <c:pt idx="2693">
                  <c:v>8.8089999999999993</c:v>
                </c:pt>
                <c:pt idx="2694">
                  <c:v>8.8040000000000003</c:v>
                </c:pt>
                <c:pt idx="2695">
                  <c:v>8.8040000000000003</c:v>
                </c:pt>
                <c:pt idx="2696">
                  <c:v>8.8040000000000003</c:v>
                </c:pt>
                <c:pt idx="2697">
                  <c:v>8.8040000000000003</c:v>
                </c:pt>
                <c:pt idx="2698">
                  <c:v>8.8040000000000003</c:v>
                </c:pt>
                <c:pt idx="2699">
                  <c:v>8.8040000000000003</c:v>
                </c:pt>
                <c:pt idx="2700">
                  <c:v>8.8040000000000003</c:v>
                </c:pt>
                <c:pt idx="2701">
                  <c:v>8.8040000000000003</c:v>
                </c:pt>
                <c:pt idx="2702">
                  <c:v>8.8040000000000003</c:v>
                </c:pt>
                <c:pt idx="2703">
                  <c:v>8.8040000000000003</c:v>
                </c:pt>
                <c:pt idx="2704">
                  <c:v>8.7989999999999995</c:v>
                </c:pt>
                <c:pt idx="2705">
                  <c:v>8.7989999999999995</c:v>
                </c:pt>
                <c:pt idx="2706">
                  <c:v>8.8040000000000003</c:v>
                </c:pt>
                <c:pt idx="2707">
                  <c:v>8.7989999999999995</c:v>
                </c:pt>
                <c:pt idx="2708">
                  <c:v>8.7989999999999995</c:v>
                </c:pt>
                <c:pt idx="2709">
                  <c:v>8.8040000000000003</c:v>
                </c:pt>
                <c:pt idx="2710">
                  <c:v>8.7940000000000005</c:v>
                </c:pt>
                <c:pt idx="2711">
                  <c:v>8.7940000000000005</c:v>
                </c:pt>
                <c:pt idx="2712">
                  <c:v>8.8040000000000003</c:v>
                </c:pt>
                <c:pt idx="2713">
                  <c:v>8.7940000000000005</c:v>
                </c:pt>
                <c:pt idx="2714">
                  <c:v>8.7989999999999995</c:v>
                </c:pt>
                <c:pt idx="2715">
                  <c:v>8.7989999999999995</c:v>
                </c:pt>
                <c:pt idx="2716">
                  <c:v>8.7989999999999995</c:v>
                </c:pt>
                <c:pt idx="2717">
                  <c:v>8.7940000000000005</c:v>
                </c:pt>
                <c:pt idx="2718">
                  <c:v>8.7940000000000005</c:v>
                </c:pt>
                <c:pt idx="2719">
                  <c:v>8.7940000000000005</c:v>
                </c:pt>
                <c:pt idx="2720">
                  <c:v>8.7940000000000005</c:v>
                </c:pt>
                <c:pt idx="2721">
                  <c:v>8.7940000000000005</c:v>
                </c:pt>
                <c:pt idx="2722">
                  <c:v>8.7940000000000005</c:v>
                </c:pt>
                <c:pt idx="2723">
                  <c:v>8.7989999999999995</c:v>
                </c:pt>
                <c:pt idx="2724">
                  <c:v>8.7940000000000005</c:v>
                </c:pt>
                <c:pt idx="2725">
                  <c:v>8.7940000000000005</c:v>
                </c:pt>
                <c:pt idx="2726">
                  <c:v>8.7889999999999997</c:v>
                </c:pt>
                <c:pt idx="2727">
                  <c:v>8.7889999999999997</c:v>
                </c:pt>
                <c:pt idx="2728">
                  <c:v>8.7889999999999997</c:v>
                </c:pt>
                <c:pt idx="2729">
                  <c:v>8.7940000000000005</c:v>
                </c:pt>
                <c:pt idx="2730">
                  <c:v>8.7889999999999997</c:v>
                </c:pt>
                <c:pt idx="2731">
                  <c:v>8.7989999999999995</c:v>
                </c:pt>
                <c:pt idx="2732">
                  <c:v>8.7889999999999997</c:v>
                </c:pt>
                <c:pt idx="2733">
                  <c:v>8.7889999999999997</c:v>
                </c:pt>
                <c:pt idx="2734">
                  <c:v>8.7889999999999997</c:v>
                </c:pt>
                <c:pt idx="2735">
                  <c:v>8.7840000000000007</c:v>
                </c:pt>
                <c:pt idx="2736">
                  <c:v>8.7940000000000005</c:v>
                </c:pt>
                <c:pt idx="2737">
                  <c:v>8.7889999999999997</c:v>
                </c:pt>
                <c:pt idx="2738">
                  <c:v>8.7889999999999997</c:v>
                </c:pt>
                <c:pt idx="2739">
                  <c:v>8.7840000000000007</c:v>
                </c:pt>
                <c:pt idx="2740">
                  <c:v>8.7840000000000007</c:v>
                </c:pt>
                <c:pt idx="2741">
                  <c:v>8.7840000000000007</c:v>
                </c:pt>
                <c:pt idx="2742">
                  <c:v>8.7840000000000007</c:v>
                </c:pt>
                <c:pt idx="2743">
                  <c:v>8.7889999999999997</c:v>
                </c:pt>
                <c:pt idx="2744">
                  <c:v>8.7840000000000007</c:v>
                </c:pt>
                <c:pt idx="2745">
                  <c:v>8.7840000000000007</c:v>
                </c:pt>
                <c:pt idx="2746">
                  <c:v>8.7840000000000007</c:v>
                </c:pt>
                <c:pt idx="2747">
                  <c:v>8.7889999999999997</c:v>
                </c:pt>
                <c:pt idx="2748">
                  <c:v>8.7840000000000007</c:v>
                </c:pt>
                <c:pt idx="2749">
                  <c:v>8.7840000000000007</c:v>
                </c:pt>
                <c:pt idx="2750">
                  <c:v>8.7840000000000007</c:v>
                </c:pt>
                <c:pt idx="2751">
                  <c:v>8.7840000000000007</c:v>
                </c:pt>
                <c:pt idx="2752">
                  <c:v>8.7780000000000005</c:v>
                </c:pt>
                <c:pt idx="2753">
                  <c:v>8.7780000000000005</c:v>
                </c:pt>
                <c:pt idx="2754">
                  <c:v>8.7889999999999997</c:v>
                </c:pt>
                <c:pt idx="2755">
                  <c:v>8.7840000000000007</c:v>
                </c:pt>
                <c:pt idx="2756">
                  <c:v>8.7780000000000005</c:v>
                </c:pt>
                <c:pt idx="2757">
                  <c:v>8.7780000000000005</c:v>
                </c:pt>
                <c:pt idx="2758">
                  <c:v>8.7780000000000005</c:v>
                </c:pt>
                <c:pt idx="2759">
                  <c:v>8.7780000000000005</c:v>
                </c:pt>
                <c:pt idx="2760">
                  <c:v>8.7840000000000007</c:v>
                </c:pt>
                <c:pt idx="2761">
                  <c:v>8.7729999999999997</c:v>
                </c:pt>
                <c:pt idx="2762">
                  <c:v>8.7729999999999997</c:v>
                </c:pt>
                <c:pt idx="2763">
                  <c:v>8.7780000000000005</c:v>
                </c:pt>
                <c:pt idx="2764">
                  <c:v>8.7729999999999997</c:v>
                </c:pt>
                <c:pt idx="2765">
                  <c:v>8.7729999999999997</c:v>
                </c:pt>
                <c:pt idx="2766">
                  <c:v>8.7780000000000005</c:v>
                </c:pt>
                <c:pt idx="2767">
                  <c:v>8.7780000000000005</c:v>
                </c:pt>
                <c:pt idx="2768">
                  <c:v>8.7780000000000005</c:v>
                </c:pt>
                <c:pt idx="2769">
                  <c:v>8.7729999999999997</c:v>
                </c:pt>
                <c:pt idx="2770">
                  <c:v>8.7780000000000005</c:v>
                </c:pt>
                <c:pt idx="2771">
                  <c:v>8.7729999999999997</c:v>
                </c:pt>
                <c:pt idx="2772">
                  <c:v>8.7729999999999997</c:v>
                </c:pt>
                <c:pt idx="2773">
                  <c:v>8.7729999999999997</c:v>
                </c:pt>
                <c:pt idx="2774">
                  <c:v>8.7729999999999997</c:v>
                </c:pt>
                <c:pt idx="2775">
                  <c:v>8.7729999999999997</c:v>
                </c:pt>
                <c:pt idx="2776">
                  <c:v>8.7729999999999997</c:v>
                </c:pt>
                <c:pt idx="2777">
                  <c:v>8.7680000000000007</c:v>
                </c:pt>
                <c:pt idx="2778">
                  <c:v>8.7780000000000005</c:v>
                </c:pt>
                <c:pt idx="2779">
                  <c:v>8.7729999999999997</c:v>
                </c:pt>
                <c:pt idx="2780">
                  <c:v>8.7680000000000007</c:v>
                </c:pt>
                <c:pt idx="2781">
                  <c:v>8.7680000000000007</c:v>
                </c:pt>
                <c:pt idx="2782">
                  <c:v>8.7729999999999997</c:v>
                </c:pt>
                <c:pt idx="2783">
                  <c:v>8.7729999999999997</c:v>
                </c:pt>
                <c:pt idx="2784">
                  <c:v>8.7729999999999997</c:v>
                </c:pt>
                <c:pt idx="2785">
                  <c:v>8.7680000000000007</c:v>
                </c:pt>
                <c:pt idx="2786">
                  <c:v>8.7629999999999999</c:v>
                </c:pt>
                <c:pt idx="2787">
                  <c:v>8.7729999999999997</c:v>
                </c:pt>
                <c:pt idx="2788">
                  <c:v>8.7680000000000007</c:v>
                </c:pt>
                <c:pt idx="2789">
                  <c:v>8.7680000000000007</c:v>
                </c:pt>
                <c:pt idx="2790">
                  <c:v>8.7629999999999999</c:v>
                </c:pt>
                <c:pt idx="2791">
                  <c:v>8.7680000000000007</c:v>
                </c:pt>
                <c:pt idx="2792">
                  <c:v>8.7629999999999999</c:v>
                </c:pt>
                <c:pt idx="2793">
                  <c:v>8.7629999999999999</c:v>
                </c:pt>
                <c:pt idx="2794">
                  <c:v>8.7680000000000007</c:v>
                </c:pt>
                <c:pt idx="2795">
                  <c:v>8.7629999999999999</c:v>
                </c:pt>
                <c:pt idx="2796">
                  <c:v>8.7629999999999999</c:v>
                </c:pt>
                <c:pt idx="2797">
                  <c:v>8.7629999999999999</c:v>
                </c:pt>
                <c:pt idx="2798">
                  <c:v>8.7629999999999999</c:v>
                </c:pt>
                <c:pt idx="2799">
                  <c:v>8.7680000000000007</c:v>
                </c:pt>
                <c:pt idx="2800">
                  <c:v>8.7579999999999991</c:v>
                </c:pt>
                <c:pt idx="2801">
                  <c:v>8.7680000000000007</c:v>
                </c:pt>
                <c:pt idx="2802">
                  <c:v>8.7629999999999999</c:v>
                </c:pt>
                <c:pt idx="2803">
                  <c:v>8.7579999999999991</c:v>
                </c:pt>
                <c:pt idx="2804">
                  <c:v>8.7680000000000007</c:v>
                </c:pt>
                <c:pt idx="2805">
                  <c:v>8.7629999999999999</c:v>
                </c:pt>
                <c:pt idx="2806">
                  <c:v>8.7579999999999991</c:v>
                </c:pt>
                <c:pt idx="2807">
                  <c:v>8.7530000000000001</c:v>
                </c:pt>
                <c:pt idx="2808">
                  <c:v>8.7579999999999991</c:v>
                </c:pt>
                <c:pt idx="2809">
                  <c:v>8.7579999999999991</c:v>
                </c:pt>
                <c:pt idx="2810">
                  <c:v>8.7579999999999991</c:v>
                </c:pt>
                <c:pt idx="2811">
                  <c:v>8.7579999999999991</c:v>
                </c:pt>
                <c:pt idx="2812">
                  <c:v>8.7629999999999999</c:v>
                </c:pt>
                <c:pt idx="2813">
                  <c:v>8.7530000000000001</c:v>
                </c:pt>
                <c:pt idx="2814">
                  <c:v>8.7530000000000001</c:v>
                </c:pt>
                <c:pt idx="2815">
                  <c:v>8.7579999999999991</c:v>
                </c:pt>
                <c:pt idx="2816">
                  <c:v>8.7530000000000001</c:v>
                </c:pt>
                <c:pt idx="2817">
                  <c:v>8.7530000000000001</c:v>
                </c:pt>
                <c:pt idx="2818">
                  <c:v>8.7579999999999991</c:v>
                </c:pt>
                <c:pt idx="2819">
                  <c:v>8.7530000000000001</c:v>
                </c:pt>
                <c:pt idx="2820">
                  <c:v>8.7530000000000001</c:v>
                </c:pt>
                <c:pt idx="2821">
                  <c:v>8.7579999999999991</c:v>
                </c:pt>
                <c:pt idx="2822">
                  <c:v>8.7530000000000001</c:v>
                </c:pt>
                <c:pt idx="2823">
                  <c:v>8.7479999999999993</c:v>
                </c:pt>
                <c:pt idx="2824">
                  <c:v>8.7530000000000001</c:v>
                </c:pt>
                <c:pt idx="2825">
                  <c:v>8.7530000000000001</c:v>
                </c:pt>
                <c:pt idx="2826">
                  <c:v>8.7579999999999991</c:v>
                </c:pt>
                <c:pt idx="2827">
                  <c:v>8.7530000000000001</c:v>
                </c:pt>
                <c:pt idx="2828">
                  <c:v>8.7479999999999993</c:v>
                </c:pt>
                <c:pt idx="2829">
                  <c:v>8.7479999999999993</c:v>
                </c:pt>
                <c:pt idx="2830">
                  <c:v>8.7479999999999993</c:v>
                </c:pt>
                <c:pt idx="2831">
                  <c:v>8.7530000000000001</c:v>
                </c:pt>
                <c:pt idx="2832">
                  <c:v>8.7479999999999993</c:v>
                </c:pt>
                <c:pt idx="2833">
                  <c:v>8.7530000000000001</c:v>
                </c:pt>
                <c:pt idx="2834">
                  <c:v>8.7479999999999993</c:v>
                </c:pt>
                <c:pt idx="2835">
                  <c:v>8.7479999999999993</c:v>
                </c:pt>
                <c:pt idx="2836">
                  <c:v>8.7420000000000009</c:v>
                </c:pt>
                <c:pt idx="2837">
                  <c:v>8.7530000000000001</c:v>
                </c:pt>
                <c:pt idx="2838">
                  <c:v>8.7530000000000001</c:v>
                </c:pt>
                <c:pt idx="2839">
                  <c:v>8.7420000000000009</c:v>
                </c:pt>
                <c:pt idx="2840">
                  <c:v>8.7479999999999993</c:v>
                </c:pt>
                <c:pt idx="2841">
                  <c:v>8.7479999999999993</c:v>
                </c:pt>
                <c:pt idx="2842">
                  <c:v>8.7479999999999993</c:v>
                </c:pt>
                <c:pt idx="2843">
                  <c:v>8.7420000000000009</c:v>
                </c:pt>
                <c:pt idx="2844">
                  <c:v>8.7420000000000009</c:v>
                </c:pt>
                <c:pt idx="2845">
                  <c:v>8.7420000000000009</c:v>
                </c:pt>
                <c:pt idx="2846">
                  <c:v>8.7420000000000009</c:v>
                </c:pt>
                <c:pt idx="2847">
                  <c:v>8.7420000000000009</c:v>
                </c:pt>
                <c:pt idx="2848">
                  <c:v>8.7420000000000009</c:v>
                </c:pt>
                <c:pt idx="2849">
                  <c:v>8.7420000000000009</c:v>
                </c:pt>
                <c:pt idx="2850">
                  <c:v>8.7420000000000009</c:v>
                </c:pt>
                <c:pt idx="2851">
                  <c:v>8.7420000000000009</c:v>
                </c:pt>
                <c:pt idx="2852">
                  <c:v>8.7420000000000009</c:v>
                </c:pt>
                <c:pt idx="2853">
                  <c:v>8.7370000000000001</c:v>
                </c:pt>
                <c:pt idx="2854">
                  <c:v>8.7420000000000009</c:v>
                </c:pt>
                <c:pt idx="2855">
                  <c:v>8.7420000000000009</c:v>
                </c:pt>
                <c:pt idx="2856">
                  <c:v>8.7370000000000001</c:v>
                </c:pt>
                <c:pt idx="2857">
                  <c:v>8.7370000000000001</c:v>
                </c:pt>
                <c:pt idx="2858">
                  <c:v>8.7319999999999993</c:v>
                </c:pt>
                <c:pt idx="2859">
                  <c:v>8.7319999999999993</c:v>
                </c:pt>
                <c:pt idx="2860">
                  <c:v>8.7319999999999993</c:v>
                </c:pt>
                <c:pt idx="2861">
                  <c:v>8.7370000000000001</c:v>
                </c:pt>
                <c:pt idx="2862">
                  <c:v>8.7370000000000001</c:v>
                </c:pt>
                <c:pt idx="2863">
                  <c:v>8.7319999999999993</c:v>
                </c:pt>
                <c:pt idx="2864">
                  <c:v>8.7370000000000001</c:v>
                </c:pt>
                <c:pt idx="2865">
                  <c:v>8.7370000000000001</c:v>
                </c:pt>
                <c:pt idx="2866">
                  <c:v>8.7319999999999993</c:v>
                </c:pt>
                <c:pt idx="2867">
                  <c:v>8.7319999999999993</c:v>
                </c:pt>
                <c:pt idx="2868">
                  <c:v>8.7319999999999993</c:v>
                </c:pt>
                <c:pt idx="2869">
                  <c:v>8.7319999999999993</c:v>
                </c:pt>
                <c:pt idx="2870">
                  <c:v>8.7370000000000001</c:v>
                </c:pt>
                <c:pt idx="2871">
                  <c:v>8.7370000000000001</c:v>
                </c:pt>
                <c:pt idx="2872">
                  <c:v>8.7319999999999993</c:v>
                </c:pt>
                <c:pt idx="2873">
                  <c:v>8.7270000000000003</c:v>
                </c:pt>
                <c:pt idx="2874">
                  <c:v>8.7319999999999993</c:v>
                </c:pt>
                <c:pt idx="2875">
                  <c:v>8.7319999999999993</c:v>
                </c:pt>
                <c:pt idx="2876">
                  <c:v>8.7270000000000003</c:v>
                </c:pt>
                <c:pt idx="2877">
                  <c:v>8.7219999999999995</c:v>
                </c:pt>
                <c:pt idx="2878">
                  <c:v>8.7270000000000003</c:v>
                </c:pt>
                <c:pt idx="2879">
                  <c:v>8.7319999999999993</c:v>
                </c:pt>
                <c:pt idx="2880">
                  <c:v>8.7270000000000003</c:v>
                </c:pt>
                <c:pt idx="2881">
                  <c:v>8.7319999999999993</c:v>
                </c:pt>
                <c:pt idx="2882">
                  <c:v>8.7219999999999995</c:v>
                </c:pt>
                <c:pt idx="2883">
                  <c:v>8.7219999999999995</c:v>
                </c:pt>
                <c:pt idx="2884">
                  <c:v>8.7270000000000003</c:v>
                </c:pt>
                <c:pt idx="2885">
                  <c:v>8.7219999999999995</c:v>
                </c:pt>
                <c:pt idx="2886">
                  <c:v>8.7219999999999995</c:v>
                </c:pt>
                <c:pt idx="2887">
                  <c:v>8.7219999999999995</c:v>
                </c:pt>
                <c:pt idx="2888">
                  <c:v>8.7219999999999995</c:v>
                </c:pt>
                <c:pt idx="2889">
                  <c:v>8.7219999999999995</c:v>
                </c:pt>
                <c:pt idx="2890">
                  <c:v>8.7219999999999995</c:v>
                </c:pt>
                <c:pt idx="2891">
                  <c:v>8.7270000000000003</c:v>
                </c:pt>
                <c:pt idx="2892">
                  <c:v>8.7219999999999995</c:v>
                </c:pt>
                <c:pt idx="2893">
                  <c:v>8.7219999999999995</c:v>
                </c:pt>
                <c:pt idx="2894">
                  <c:v>8.7270000000000003</c:v>
                </c:pt>
                <c:pt idx="2895">
                  <c:v>8.7219999999999995</c:v>
                </c:pt>
                <c:pt idx="2896">
                  <c:v>8.7170000000000005</c:v>
                </c:pt>
                <c:pt idx="2897">
                  <c:v>8.7170000000000005</c:v>
                </c:pt>
                <c:pt idx="2898">
                  <c:v>8.7219999999999995</c:v>
                </c:pt>
                <c:pt idx="2899">
                  <c:v>8.7219999999999995</c:v>
                </c:pt>
                <c:pt idx="2900">
                  <c:v>8.7170000000000005</c:v>
                </c:pt>
                <c:pt idx="2901">
                  <c:v>8.7119999999999997</c:v>
                </c:pt>
                <c:pt idx="2902">
                  <c:v>8.7219999999999995</c:v>
                </c:pt>
                <c:pt idx="2903">
                  <c:v>8.7170000000000005</c:v>
                </c:pt>
                <c:pt idx="2904">
                  <c:v>8.7170000000000005</c:v>
                </c:pt>
                <c:pt idx="2905">
                  <c:v>8.7170000000000005</c:v>
                </c:pt>
                <c:pt idx="2906">
                  <c:v>8.7170000000000005</c:v>
                </c:pt>
                <c:pt idx="2907">
                  <c:v>8.7219999999999995</c:v>
                </c:pt>
                <c:pt idx="2908">
                  <c:v>8.7119999999999997</c:v>
                </c:pt>
                <c:pt idx="2909">
                  <c:v>8.7170000000000005</c:v>
                </c:pt>
                <c:pt idx="2910">
                  <c:v>8.7119999999999997</c:v>
                </c:pt>
                <c:pt idx="2911">
                  <c:v>8.7119999999999997</c:v>
                </c:pt>
                <c:pt idx="2912">
                  <c:v>8.7070000000000007</c:v>
                </c:pt>
                <c:pt idx="2913">
                  <c:v>8.7070000000000007</c:v>
                </c:pt>
                <c:pt idx="2914">
                  <c:v>8.7119999999999997</c:v>
                </c:pt>
                <c:pt idx="2915">
                  <c:v>8.7119999999999997</c:v>
                </c:pt>
                <c:pt idx="2916">
                  <c:v>8.7119999999999997</c:v>
                </c:pt>
                <c:pt idx="2917">
                  <c:v>8.7119999999999997</c:v>
                </c:pt>
                <c:pt idx="2918">
                  <c:v>8.7070000000000007</c:v>
                </c:pt>
                <c:pt idx="2919">
                  <c:v>8.7070000000000007</c:v>
                </c:pt>
                <c:pt idx="2920">
                  <c:v>8.7119999999999997</c:v>
                </c:pt>
                <c:pt idx="2921">
                  <c:v>8.7119999999999997</c:v>
                </c:pt>
                <c:pt idx="2922">
                  <c:v>8.7070000000000007</c:v>
                </c:pt>
                <c:pt idx="2923">
                  <c:v>8.7119999999999997</c:v>
                </c:pt>
                <c:pt idx="2924">
                  <c:v>8.7070000000000007</c:v>
                </c:pt>
                <c:pt idx="2925">
                  <c:v>8.7070000000000007</c:v>
                </c:pt>
                <c:pt idx="2926">
                  <c:v>8.7070000000000007</c:v>
                </c:pt>
                <c:pt idx="2927">
                  <c:v>8.7119999999999997</c:v>
                </c:pt>
                <c:pt idx="2928">
                  <c:v>8.7010000000000005</c:v>
                </c:pt>
                <c:pt idx="2929">
                  <c:v>8.7010000000000005</c:v>
                </c:pt>
                <c:pt idx="2930">
                  <c:v>8.7070000000000007</c:v>
                </c:pt>
                <c:pt idx="2931">
                  <c:v>8.7010000000000005</c:v>
                </c:pt>
                <c:pt idx="2932">
                  <c:v>8.7070000000000007</c:v>
                </c:pt>
                <c:pt idx="2933">
                  <c:v>8.7010000000000005</c:v>
                </c:pt>
                <c:pt idx="2934">
                  <c:v>8.7070000000000007</c:v>
                </c:pt>
                <c:pt idx="2935">
                  <c:v>8.7010000000000005</c:v>
                </c:pt>
                <c:pt idx="2936">
                  <c:v>8.7010000000000005</c:v>
                </c:pt>
                <c:pt idx="2937">
                  <c:v>8.7010000000000005</c:v>
                </c:pt>
                <c:pt idx="2938">
                  <c:v>8.7070000000000007</c:v>
                </c:pt>
                <c:pt idx="2939">
                  <c:v>8.7010000000000005</c:v>
                </c:pt>
                <c:pt idx="2940">
                  <c:v>8.7010000000000005</c:v>
                </c:pt>
                <c:pt idx="2941">
                  <c:v>8.7010000000000005</c:v>
                </c:pt>
                <c:pt idx="2942">
                  <c:v>8.7070000000000007</c:v>
                </c:pt>
                <c:pt idx="2943">
                  <c:v>8.6959999999999997</c:v>
                </c:pt>
                <c:pt idx="2944">
                  <c:v>8.7010000000000005</c:v>
                </c:pt>
                <c:pt idx="2945">
                  <c:v>8.6959999999999997</c:v>
                </c:pt>
                <c:pt idx="2946">
                  <c:v>8.6959999999999997</c:v>
                </c:pt>
                <c:pt idx="2947">
                  <c:v>8.7010000000000005</c:v>
                </c:pt>
                <c:pt idx="2948">
                  <c:v>8.6959999999999997</c:v>
                </c:pt>
                <c:pt idx="2949">
                  <c:v>8.6959999999999997</c:v>
                </c:pt>
                <c:pt idx="2950">
                  <c:v>8.6959999999999997</c:v>
                </c:pt>
                <c:pt idx="2951">
                  <c:v>8.7010000000000005</c:v>
                </c:pt>
                <c:pt idx="2952">
                  <c:v>8.6959999999999997</c:v>
                </c:pt>
                <c:pt idx="2953">
                  <c:v>8.6959999999999997</c:v>
                </c:pt>
                <c:pt idx="2954">
                  <c:v>8.6959999999999997</c:v>
                </c:pt>
                <c:pt idx="2955">
                  <c:v>8.6959999999999997</c:v>
                </c:pt>
                <c:pt idx="2956">
                  <c:v>8.6959999999999997</c:v>
                </c:pt>
                <c:pt idx="2957">
                  <c:v>8.6910000000000007</c:v>
                </c:pt>
                <c:pt idx="2958">
                  <c:v>8.6910000000000007</c:v>
                </c:pt>
                <c:pt idx="2959">
                  <c:v>8.6910000000000007</c:v>
                </c:pt>
                <c:pt idx="2960">
                  <c:v>8.6910000000000007</c:v>
                </c:pt>
                <c:pt idx="2961">
                  <c:v>8.6910000000000007</c:v>
                </c:pt>
                <c:pt idx="2962">
                  <c:v>8.6910000000000007</c:v>
                </c:pt>
                <c:pt idx="2963">
                  <c:v>8.6910000000000007</c:v>
                </c:pt>
                <c:pt idx="2964">
                  <c:v>8.6910000000000007</c:v>
                </c:pt>
                <c:pt idx="2965">
                  <c:v>8.6959999999999997</c:v>
                </c:pt>
                <c:pt idx="2966">
                  <c:v>8.6910000000000007</c:v>
                </c:pt>
                <c:pt idx="2967">
                  <c:v>8.6910000000000007</c:v>
                </c:pt>
                <c:pt idx="2968">
                  <c:v>8.6809999999999992</c:v>
                </c:pt>
                <c:pt idx="2969">
                  <c:v>8.6859999999999999</c:v>
                </c:pt>
                <c:pt idx="2970">
                  <c:v>8.6910000000000007</c:v>
                </c:pt>
                <c:pt idx="2971">
                  <c:v>8.6910000000000007</c:v>
                </c:pt>
                <c:pt idx="2972">
                  <c:v>8.6859999999999999</c:v>
                </c:pt>
                <c:pt idx="2973">
                  <c:v>8.6859999999999999</c:v>
                </c:pt>
                <c:pt idx="2974">
                  <c:v>8.6809999999999992</c:v>
                </c:pt>
                <c:pt idx="2975">
                  <c:v>8.6910000000000007</c:v>
                </c:pt>
                <c:pt idx="2976">
                  <c:v>8.6859999999999999</c:v>
                </c:pt>
                <c:pt idx="2977">
                  <c:v>8.6809999999999992</c:v>
                </c:pt>
                <c:pt idx="2978">
                  <c:v>8.6809999999999992</c:v>
                </c:pt>
                <c:pt idx="2979">
                  <c:v>8.6809999999999992</c:v>
                </c:pt>
                <c:pt idx="2980">
                  <c:v>8.6809999999999992</c:v>
                </c:pt>
                <c:pt idx="2981">
                  <c:v>8.6859999999999999</c:v>
                </c:pt>
                <c:pt idx="2982">
                  <c:v>8.6859999999999999</c:v>
                </c:pt>
                <c:pt idx="2983">
                  <c:v>8.6809999999999992</c:v>
                </c:pt>
                <c:pt idx="2984">
                  <c:v>8.6809999999999992</c:v>
                </c:pt>
                <c:pt idx="2985">
                  <c:v>8.6809999999999992</c:v>
                </c:pt>
                <c:pt idx="2986">
                  <c:v>8.6809999999999992</c:v>
                </c:pt>
                <c:pt idx="2987">
                  <c:v>8.6809999999999992</c:v>
                </c:pt>
                <c:pt idx="2988">
                  <c:v>8.6809999999999992</c:v>
                </c:pt>
                <c:pt idx="2989">
                  <c:v>8.6809999999999992</c:v>
                </c:pt>
                <c:pt idx="2990">
                  <c:v>8.6809999999999992</c:v>
                </c:pt>
                <c:pt idx="2991">
                  <c:v>8.6760000000000002</c:v>
                </c:pt>
                <c:pt idx="2992">
                  <c:v>8.6760000000000002</c:v>
                </c:pt>
                <c:pt idx="2993">
                  <c:v>8.6809999999999992</c:v>
                </c:pt>
                <c:pt idx="2994">
                  <c:v>8.6760000000000002</c:v>
                </c:pt>
                <c:pt idx="2995">
                  <c:v>8.6760000000000002</c:v>
                </c:pt>
                <c:pt idx="2996">
                  <c:v>8.6760000000000002</c:v>
                </c:pt>
                <c:pt idx="2997">
                  <c:v>8.6760000000000002</c:v>
                </c:pt>
                <c:pt idx="2998">
                  <c:v>8.6760000000000002</c:v>
                </c:pt>
                <c:pt idx="2999">
                  <c:v>8.6809999999999992</c:v>
                </c:pt>
                <c:pt idx="3000">
                  <c:v>8.6709999999999994</c:v>
                </c:pt>
                <c:pt idx="3001">
                  <c:v>8.6760000000000002</c:v>
                </c:pt>
                <c:pt idx="3002">
                  <c:v>8.6709999999999994</c:v>
                </c:pt>
                <c:pt idx="3003">
                  <c:v>8.6760000000000002</c:v>
                </c:pt>
                <c:pt idx="3004">
                  <c:v>8.6709999999999994</c:v>
                </c:pt>
                <c:pt idx="3005">
                  <c:v>8.6709999999999994</c:v>
                </c:pt>
                <c:pt idx="3006">
                  <c:v>8.6760000000000002</c:v>
                </c:pt>
                <c:pt idx="3007">
                  <c:v>8.6709999999999994</c:v>
                </c:pt>
                <c:pt idx="3008">
                  <c:v>8.6709999999999994</c:v>
                </c:pt>
                <c:pt idx="3009">
                  <c:v>8.6709999999999994</c:v>
                </c:pt>
                <c:pt idx="3010">
                  <c:v>8.6760000000000002</c:v>
                </c:pt>
                <c:pt idx="3011">
                  <c:v>8.6660000000000004</c:v>
                </c:pt>
                <c:pt idx="3012">
                  <c:v>8.6709999999999994</c:v>
                </c:pt>
                <c:pt idx="3013">
                  <c:v>8.6709999999999994</c:v>
                </c:pt>
                <c:pt idx="3014">
                  <c:v>8.6660000000000004</c:v>
                </c:pt>
                <c:pt idx="3015">
                  <c:v>8.6660000000000004</c:v>
                </c:pt>
                <c:pt idx="3016">
                  <c:v>8.6660000000000004</c:v>
                </c:pt>
                <c:pt idx="3017">
                  <c:v>8.6660000000000004</c:v>
                </c:pt>
                <c:pt idx="3018">
                  <c:v>8.6709999999999994</c:v>
                </c:pt>
                <c:pt idx="3019">
                  <c:v>8.6660000000000004</c:v>
                </c:pt>
                <c:pt idx="3020">
                  <c:v>8.66</c:v>
                </c:pt>
                <c:pt idx="3021">
                  <c:v>8.6660000000000004</c:v>
                </c:pt>
                <c:pt idx="3022">
                  <c:v>8.6660000000000004</c:v>
                </c:pt>
                <c:pt idx="3023">
                  <c:v>8.66</c:v>
                </c:pt>
                <c:pt idx="3024">
                  <c:v>8.66</c:v>
                </c:pt>
                <c:pt idx="3025">
                  <c:v>8.6660000000000004</c:v>
                </c:pt>
                <c:pt idx="3026">
                  <c:v>8.66</c:v>
                </c:pt>
                <c:pt idx="3027">
                  <c:v>8.6660000000000004</c:v>
                </c:pt>
                <c:pt idx="3028">
                  <c:v>8.6660000000000004</c:v>
                </c:pt>
                <c:pt idx="3029">
                  <c:v>8.66</c:v>
                </c:pt>
                <c:pt idx="3030">
                  <c:v>8.66</c:v>
                </c:pt>
                <c:pt idx="3031">
                  <c:v>8.66</c:v>
                </c:pt>
                <c:pt idx="3032">
                  <c:v>8.66</c:v>
                </c:pt>
                <c:pt idx="3033">
                  <c:v>8.6549999999999994</c:v>
                </c:pt>
                <c:pt idx="3034">
                  <c:v>8.6660000000000004</c:v>
                </c:pt>
                <c:pt idx="3035">
                  <c:v>8.6549999999999994</c:v>
                </c:pt>
                <c:pt idx="3036">
                  <c:v>8.6549999999999994</c:v>
                </c:pt>
                <c:pt idx="3037">
                  <c:v>8.66</c:v>
                </c:pt>
                <c:pt idx="3038">
                  <c:v>8.6549999999999994</c:v>
                </c:pt>
                <c:pt idx="3039">
                  <c:v>8.66</c:v>
                </c:pt>
                <c:pt idx="3040">
                  <c:v>8.6549999999999994</c:v>
                </c:pt>
                <c:pt idx="3041">
                  <c:v>8.6549999999999994</c:v>
                </c:pt>
                <c:pt idx="3042">
                  <c:v>8.65</c:v>
                </c:pt>
                <c:pt idx="3043">
                  <c:v>8.66</c:v>
                </c:pt>
                <c:pt idx="3044">
                  <c:v>8.66</c:v>
                </c:pt>
                <c:pt idx="3045">
                  <c:v>8.65</c:v>
                </c:pt>
                <c:pt idx="3046">
                  <c:v>8.6549999999999994</c:v>
                </c:pt>
                <c:pt idx="3047">
                  <c:v>8.65</c:v>
                </c:pt>
                <c:pt idx="3048">
                  <c:v>8.65</c:v>
                </c:pt>
                <c:pt idx="3049">
                  <c:v>8.65</c:v>
                </c:pt>
                <c:pt idx="3050">
                  <c:v>8.65</c:v>
                </c:pt>
                <c:pt idx="3051">
                  <c:v>8.6549999999999994</c:v>
                </c:pt>
                <c:pt idx="3052">
                  <c:v>8.6449999999999996</c:v>
                </c:pt>
                <c:pt idx="3053">
                  <c:v>8.65</c:v>
                </c:pt>
                <c:pt idx="3054">
                  <c:v>8.6449999999999996</c:v>
                </c:pt>
                <c:pt idx="3055">
                  <c:v>8.65</c:v>
                </c:pt>
                <c:pt idx="3056">
                  <c:v>8.6449999999999996</c:v>
                </c:pt>
                <c:pt idx="3057">
                  <c:v>8.65</c:v>
                </c:pt>
                <c:pt idx="3058">
                  <c:v>8.65</c:v>
                </c:pt>
                <c:pt idx="3059">
                  <c:v>8.6449999999999996</c:v>
                </c:pt>
                <c:pt idx="3060">
                  <c:v>8.6449999999999996</c:v>
                </c:pt>
                <c:pt idx="3061">
                  <c:v>8.6449999999999996</c:v>
                </c:pt>
                <c:pt idx="3062">
                  <c:v>8.6449999999999996</c:v>
                </c:pt>
                <c:pt idx="3063">
                  <c:v>8.6449999999999996</c:v>
                </c:pt>
                <c:pt idx="3064">
                  <c:v>8.65</c:v>
                </c:pt>
                <c:pt idx="3065">
                  <c:v>8.64</c:v>
                </c:pt>
                <c:pt idx="3066">
                  <c:v>8.64</c:v>
                </c:pt>
                <c:pt idx="3067">
                  <c:v>8.6449999999999996</c:v>
                </c:pt>
                <c:pt idx="3068">
                  <c:v>8.6449999999999996</c:v>
                </c:pt>
                <c:pt idx="3069">
                  <c:v>8.64</c:v>
                </c:pt>
                <c:pt idx="3070">
                  <c:v>8.64</c:v>
                </c:pt>
                <c:pt idx="3071">
                  <c:v>8.6449999999999996</c:v>
                </c:pt>
                <c:pt idx="3072">
                  <c:v>8.64</c:v>
                </c:pt>
                <c:pt idx="3073">
                  <c:v>8.64</c:v>
                </c:pt>
                <c:pt idx="3074">
                  <c:v>8.64</c:v>
                </c:pt>
                <c:pt idx="3075">
                  <c:v>8.64</c:v>
                </c:pt>
                <c:pt idx="3076">
                  <c:v>8.64</c:v>
                </c:pt>
                <c:pt idx="3077">
                  <c:v>8.64</c:v>
                </c:pt>
                <c:pt idx="3078">
                  <c:v>8.6449999999999996</c:v>
                </c:pt>
                <c:pt idx="3079">
                  <c:v>8.6349999999999998</c:v>
                </c:pt>
                <c:pt idx="3080">
                  <c:v>8.6349999999999998</c:v>
                </c:pt>
                <c:pt idx="3081">
                  <c:v>8.64</c:v>
                </c:pt>
                <c:pt idx="3082">
                  <c:v>8.64</c:v>
                </c:pt>
                <c:pt idx="3083">
                  <c:v>8.6349999999999998</c:v>
                </c:pt>
                <c:pt idx="3084">
                  <c:v>8.6349999999999998</c:v>
                </c:pt>
                <c:pt idx="3085">
                  <c:v>8.6349999999999998</c:v>
                </c:pt>
                <c:pt idx="3086">
                  <c:v>8.6349999999999998</c:v>
                </c:pt>
                <c:pt idx="3087">
                  <c:v>8.6349999999999998</c:v>
                </c:pt>
                <c:pt idx="3088">
                  <c:v>8.6300000000000008</c:v>
                </c:pt>
                <c:pt idx="3089">
                  <c:v>8.6349999999999998</c:v>
                </c:pt>
                <c:pt idx="3090">
                  <c:v>8.6349999999999998</c:v>
                </c:pt>
                <c:pt idx="3091">
                  <c:v>8.6300000000000008</c:v>
                </c:pt>
                <c:pt idx="3092">
                  <c:v>8.6349999999999998</c:v>
                </c:pt>
                <c:pt idx="3093">
                  <c:v>8.6300000000000008</c:v>
                </c:pt>
                <c:pt idx="3094">
                  <c:v>8.6349999999999998</c:v>
                </c:pt>
                <c:pt idx="3095">
                  <c:v>8.6300000000000008</c:v>
                </c:pt>
                <c:pt idx="3096">
                  <c:v>8.6300000000000008</c:v>
                </c:pt>
                <c:pt idx="3097">
                  <c:v>8.6349999999999998</c:v>
                </c:pt>
                <c:pt idx="3098">
                  <c:v>8.625</c:v>
                </c:pt>
                <c:pt idx="3099">
                  <c:v>8.6300000000000008</c:v>
                </c:pt>
                <c:pt idx="3100">
                  <c:v>8.625</c:v>
                </c:pt>
                <c:pt idx="3101">
                  <c:v>8.625</c:v>
                </c:pt>
                <c:pt idx="3102">
                  <c:v>8.625</c:v>
                </c:pt>
                <c:pt idx="3103">
                  <c:v>8.6300000000000008</c:v>
                </c:pt>
                <c:pt idx="3104">
                  <c:v>8.625</c:v>
                </c:pt>
                <c:pt idx="3105">
                  <c:v>8.6300000000000008</c:v>
                </c:pt>
                <c:pt idx="3106">
                  <c:v>8.6300000000000008</c:v>
                </c:pt>
                <c:pt idx="3107">
                  <c:v>8.6199999999999992</c:v>
                </c:pt>
                <c:pt idx="3108">
                  <c:v>8.625</c:v>
                </c:pt>
                <c:pt idx="3109">
                  <c:v>8.625</c:v>
                </c:pt>
                <c:pt idx="3110">
                  <c:v>8.625</c:v>
                </c:pt>
                <c:pt idx="3111">
                  <c:v>8.625</c:v>
                </c:pt>
                <c:pt idx="3112">
                  <c:v>8.6199999999999992</c:v>
                </c:pt>
                <c:pt idx="3113">
                  <c:v>8.6199999999999992</c:v>
                </c:pt>
                <c:pt idx="3114">
                  <c:v>8.6199999999999992</c:v>
                </c:pt>
                <c:pt idx="3115">
                  <c:v>8.6300000000000008</c:v>
                </c:pt>
                <c:pt idx="3116">
                  <c:v>8.6199999999999992</c:v>
                </c:pt>
                <c:pt idx="3117">
                  <c:v>8.6199999999999992</c:v>
                </c:pt>
                <c:pt idx="3118">
                  <c:v>8.6199999999999992</c:v>
                </c:pt>
                <c:pt idx="3119">
                  <c:v>8.6199999999999992</c:v>
                </c:pt>
                <c:pt idx="3120">
                  <c:v>8.6199999999999992</c:v>
                </c:pt>
                <c:pt idx="3121">
                  <c:v>8.6140000000000008</c:v>
                </c:pt>
                <c:pt idx="3122">
                  <c:v>8.6140000000000008</c:v>
                </c:pt>
                <c:pt idx="3123">
                  <c:v>8.6199999999999992</c:v>
                </c:pt>
                <c:pt idx="3124">
                  <c:v>8.6140000000000008</c:v>
                </c:pt>
                <c:pt idx="3125">
                  <c:v>8.6199999999999992</c:v>
                </c:pt>
                <c:pt idx="3126">
                  <c:v>8.6199999999999992</c:v>
                </c:pt>
                <c:pt idx="3127">
                  <c:v>8.6140000000000008</c:v>
                </c:pt>
                <c:pt idx="3128">
                  <c:v>8.6140000000000008</c:v>
                </c:pt>
                <c:pt idx="3129">
                  <c:v>8.6199999999999992</c:v>
                </c:pt>
                <c:pt idx="3130">
                  <c:v>8.609</c:v>
                </c:pt>
                <c:pt idx="3131">
                  <c:v>8.609</c:v>
                </c:pt>
                <c:pt idx="3132">
                  <c:v>8.6140000000000008</c:v>
                </c:pt>
                <c:pt idx="3133">
                  <c:v>8.609</c:v>
                </c:pt>
                <c:pt idx="3134">
                  <c:v>8.6140000000000008</c:v>
                </c:pt>
                <c:pt idx="3135">
                  <c:v>8.609</c:v>
                </c:pt>
                <c:pt idx="3136">
                  <c:v>8.609</c:v>
                </c:pt>
                <c:pt idx="3137">
                  <c:v>8.6140000000000008</c:v>
                </c:pt>
                <c:pt idx="3138">
                  <c:v>8.6039999999999992</c:v>
                </c:pt>
                <c:pt idx="3139">
                  <c:v>8.6039999999999992</c:v>
                </c:pt>
                <c:pt idx="3140">
                  <c:v>8.6039999999999992</c:v>
                </c:pt>
                <c:pt idx="3141">
                  <c:v>8.609</c:v>
                </c:pt>
                <c:pt idx="3142">
                  <c:v>8.609</c:v>
                </c:pt>
                <c:pt idx="3143">
                  <c:v>8.6039999999999992</c:v>
                </c:pt>
                <c:pt idx="3144">
                  <c:v>8.6039999999999992</c:v>
                </c:pt>
                <c:pt idx="3145">
                  <c:v>8.609</c:v>
                </c:pt>
                <c:pt idx="3146">
                  <c:v>8.6039999999999992</c:v>
                </c:pt>
                <c:pt idx="3147">
                  <c:v>8.6039999999999992</c:v>
                </c:pt>
                <c:pt idx="3148">
                  <c:v>8.5990000000000002</c:v>
                </c:pt>
                <c:pt idx="3149">
                  <c:v>8.6039999999999992</c:v>
                </c:pt>
                <c:pt idx="3150">
                  <c:v>8.6039999999999992</c:v>
                </c:pt>
                <c:pt idx="3151">
                  <c:v>8.609</c:v>
                </c:pt>
                <c:pt idx="3152">
                  <c:v>8.5990000000000002</c:v>
                </c:pt>
                <c:pt idx="3153">
                  <c:v>8.6039999999999992</c:v>
                </c:pt>
                <c:pt idx="3154">
                  <c:v>8.6039999999999992</c:v>
                </c:pt>
                <c:pt idx="3155">
                  <c:v>8.6039999999999992</c:v>
                </c:pt>
                <c:pt idx="3156">
                  <c:v>8.5990000000000002</c:v>
                </c:pt>
                <c:pt idx="3157">
                  <c:v>8.5990000000000002</c:v>
                </c:pt>
                <c:pt idx="3158">
                  <c:v>8.5990000000000002</c:v>
                </c:pt>
                <c:pt idx="3159">
                  <c:v>8.5990000000000002</c:v>
                </c:pt>
                <c:pt idx="3160">
                  <c:v>8.5990000000000002</c:v>
                </c:pt>
                <c:pt idx="3161">
                  <c:v>8.5939999999999994</c:v>
                </c:pt>
                <c:pt idx="3162">
                  <c:v>8.5939999999999994</c:v>
                </c:pt>
                <c:pt idx="3163">
                  <c:v>8.5939999999999994</c:v>
                </c:pt>
                <c:pt idx="3164">
                  <c:v>8.5939999999999994</c:v>
                </c:pt>
                <c:pt idx="3165">
                  <c:v>8.5939999999999994</c:v>
                </c:pt>
                <c:pt idx="3166">
                  <c:v>8.5990000000000002</c:v>
                </c:pt>
                <c:pt idx="3167">
                  <c:v>8.5990000000000002</c:v>
                </c:pt>
                <c:pt idx="3168">
                  <c:v>8.5939999999999994</c:v>
                </c:pt>
                <c:pt idx="3169">
                  <c:v>8.5939999999999994</c:v>
                </c:pt>
                <c:pt idx="3170">
                  <c:v>8.5890000000000004</c:v>
                </c:pt>
                <c:pt idx="3171">
                  <c:v>8.5890000000000004</c:v>
                </c:pt>
                <c:pt idx="3172">
                  <c:v>8.5939999999999994</c:v>
                </c:pt>
                <c:pt idx="3173">
                  <c:v>8.5890000000000004</c:v>
                </c:pt>
                <c:pt idx="3174">
                  <c:v>8.5939999999999994</c:v>
                </c:pt>
                <c:pt idx="3175">
                  <c:v>8.5939999999999994</c:v>
                </c:pt>
                <c:pt idx="3176">
                  <c:v>8.5939999999999994</c:v>
                </c:pt>
                <c:pt idx="3177">
                  <c:v>8.5890000000000004</c:v>
                </c:pt>
                <c:pt idx="3178">
                  <c:v>8.5890000000000004</c:v>
                </c:pt>
                <c:pt idx="3179">
                  <c:v>8.5890000000000004</c:v>
                </c:pt>
                <c:pt idx="3180">
                  <c:v>8.5890000000000004</c:v>
                </c:pt>
                <c:pt idx="3181">
                  <c:v>8.5890000000000004</c:v>
                </c:pt>
                <c:pt idx="3182">
                  <c:v>8.5890000000000004</c:v>
                </c:pt>
                <c:pt idx="3183">
                  <c:v>8.5890000000000004</c:v>
                </c:pt>
                <c:pt idx="3184">
                  <c:v>8.5939999999999994</c:v>
                </c:pt>
                <c:pt idx="3185">
                  <c:v>8.5890000000000004</c:v>
                </c:pt>
                <c:pt idx="3186">
                  <c:v>8.5839999999999996</c:v>
                </c:pt>
                <c:pt idx="3187">
                  <c:v>8.5839999999999996</c:v>
                </c:pt>
                <c:pt idx="3188">
                  <c:v>8.5839999999999996</c:v>
                </c:pt>
                <c:pt idx="3189">
                  <c:v>8.5839999999999996</c:v>
                </c:pt>
                <c:pt idx="3190">
                  <c:v>8.5790000000000006</c:v>
                </c:pt>
                <c:pt idx="3191">
                  <c:v>8.5890000000000004</c:v>
                </c:pt>
                <c:pt idx="3192">
                  <c:v>8.5790000000000006</c:v>
                </c:pt>
                <c:pt idx="3193">
                  <c:v>8.5839999999999996</c:v>
                </c:pt>
                <c:pt idx="3194">
                  <c:v>8.5839999999999996</c:v>
                </c:pt>
                <c:pt idx="3195">
                  <c:v>8.5790000000000006</c:v>
                </c:pt>
                <c:pt idx="3196">
                  <c:v>8.5839999999999996</c:v>
                </c:pt>
                <c:pt idx="3197">
                  <c:v>8.5839999999999996</c:v>
                </c:pt>
                <c:pt idx="3198">
                  <c:v>8.5790000000000006</c:v>
                </c:pt>
                <c:pt idx="3199">
                  <c:v>8.5790000000000006</c:v>
                </c:pt>
                <c:pt idx="3200">
                  <c:v>8.5790000000000006</c:v>
                </c:pt>
                <c:pt idx="3201">
                  <c:v>8.5790000000000006</c:v>
                </c:pt>
                <c:pt idx="3202">
                  <c:v>8.5730000000000004</c:v>
                </c:pt>
                <c:pt idx="3203">
                  <c:v>8.5790000000000006</c:v>
                </c:pt>
                <c:pt idx="3204">
                  <c:v>8.5730000000000004</c:v>
                </c:pt>
                <c:pt idx="3205">
                  <c:v>8.5790000000000006</c:v>
                </c:pt>
                <c:pt idx="3206">
                  <c:v>8.5730000000000004</c:v>
                </c:pt>
                <c:pt idx="3207">
                  <c:v>8.5730000000000004</c:v>
                </c:pt>
                <c:pt idx="3208">
                  <c:v>8.5790000000000006</c:v>
                </c:pt>
                <c:pt idx="3209">
                  <c:v>8.5790000000000006</c:v>
                </c:pt>
                <c:pt idx="3210">
                  <c:v>8.5790000000000006</c:v>
                </c:pt>
                <c:pt idx="3211">
                  <c:v>8.5790000000000006</c:v>
                </c:pt>
                <c:pt idx="3212">
                  <c:v>8.5730000000000004</c:v>
                </c:pt>
                <c:pt idx="3213">
                  <c:v>8.5790000000000006</c:v>
                </c:pt>
                <c:pt idx="3214">
                  <c:v>8.5679999999999996</c:v>
                </c:pt>
                <c:pt idx="3215">
                  <c:v>8.5730000000000004</c:v>
                </c:pt>
                <c:pt idx="3216">
                  <c:v>8.5679999999999996</c:v>
                </c:pt>
                <c:pt idx="3217">
                  <c:v>8.5730000000000004</c:v>
                </c:pt>
                <c:pt idx="3218">
                  <c:v>8.5679999999999996</c:v>
                </c:pt>
                <c:pt idx="3219">
                  <c:v>8.5679999999999996</c:v>
                </c:pt>
                <c:pt idx="3220">
                  <c:v>8.5730000000000004</c:v>
                </c:pt>
                <c:pt idx="3221">
                  <c:v>8.5630000000000006</c:v>
                </c:pt>
                <c:pt idx="3222">
                  <c:v>8.5630000000000006</c:v>
                </c:pt>
                <c:pt idx="3223">
                  <c:v>8.5679999999999996</c:v>
                </c:pt>
                <c:pt idx="3224">
                  <c:v>8.5679999999999996</c:v>
                </c:pt>
                <c:pt idx="3225">
                  <c:v>8.5730000000000004</c:v>
                </c:pt>
                <c:pt idx="3226">
                  <c:v>8.5630000000000006</c:v>
                </c:pt>
                <c:pt idx="3227">
                  <c:v>8.5630000000000006</c:v>
                </c:pt>
                <c:pt idx="3228">
                  <c:v>8.5630000000000006</c:v>
                </c:pt>
                <c:pt idx="3229">
                  <c:v>8.5679999999999996</c:v>
                </c:pt>
                <c:pt idx="3230">
                  <c:v>8.5630000000000006</c:v>
                </c:pt>
                <c:pt idx="3231">
                  <c:v>8.5679999999999996</c:v>
                </c:pt>
                <c:pt idx="3232">
                  <c:v>8.5679999999999996</c:v>
                </c:pt>
                <c:pt idx="3233">
                  <c:v>8.5630000000000006</c:v>
                </c:pt>
                <c:pt idx="3234">
                  <c:v>8.5630000000000006</c:v>
                </c:pt>
                <c:pt idx="3235">
                  <c:v>8.5630000000000006</c:v>
                </c:pt>
                <c:pt idx="3236">
                  <c:v>8.5630000000000006</c:v>
                </c:pt>
                <c:pt idx="3237">
                  <c:v>8.5679999999999996</c:v>
                </c:pt>
                <c:pt idx="3238">
                  <c:v>8.5630000000000006</c:v>
                </c:pt>
                <c:pt idx="3239">
                  <c:v>8.5579999999999998</c:v>
                </c:pt>
                <c:pt idx="3240">
                  <c:v>8.5579999999999998</c:v>
                </c:pt>
                <c:pt idx="3241">
                  <c:v>8.5579999999999998</c:v>
                </c:pt>
                <c:pt idx="3242">
                  <c:v>8.5579999999999998</c:v>
                </c:pt>
                <c:pt idx="3243">
                  <c:v>8.5579999999999998</c:v>
                </c:pt>
                <c:pt idx="3244">
                  <c:v>8.5530000000000008</c:v>
                </c:pt>
                <c:pt idx="3245">
                  <c:v>8.5579999999999998</c:v>
                </c:pt>
                <c:pt idx="3246">
                  <c:v>8.5530000000000008</c:v>
                </c:pt>
                <c:pt idx="3247">
                  <c:v>8.5530000000000008</c:v>
                </c:pt>
                <c:pt idx="3248">
                  <c:v>8.5530000000000008</c:v>
                </c:pt>
                <c:pt idx="3249">
                  <c:v>8.5530000000000008</c:v>
                </c:pt>
                <c:pt idx="3250">
                  <c:v>8.5530000000000008</c:v>
                </c:pt>
                <c:pt idx="3251">
                  <c:v>8.5579999999999998</c:v>
                </c:pt>
                <c:pt idx="3252">
                  <c:v>8.5530000000000008</c:v>
                </c:pt>
                <c:pt idx="3253">
                  <c:v>8.5579999999999998</c:v>
                </c:pt>
                <c:pt idx="3254">
                  <c:v>8.5530000000000008</c:v>
                </c:pt>
                <c:pt idx="3255">
                  <c:v>8.548</c:v>
                </c:pt>
                <c:pt idx="3256">
                  <c:v>8.5530000000000008</c:v>
                </c:pt>
                <c:pt idx="3257">
                  <c:v>8.5579999999999998</c:v>
                </c:pt>
                <c:pt idx="3258">
                  <c:v>8.548</c:v>
                </c:pt>
                <c:pt idx="3259">
                  <c:v>8.548</c:v>
                </c:pt>
                <c:pt idx="3260">
                  <c:v>8.548</c:v>
                </c:pt>
                <c:pt idx="3261">
                  <c:v>8.548</c:v>
                </c:pt>
                <c:pt idx="3262">
                  <c:v>8.548</c:v>
                </c:pt>
                <c:pt idx="3263">
                  <c:v>8.548</c:v>
                </c:pt>
                <c:pt idx="3264">
                  <c:v>8.548</c:v>
                </c:pt>
                <c:pt idx="3265">
                  <c:v>8.548</c:v>
                </c:pt>
                <c:pt idx="3266">
                  <c:v>8.5429999999999993</c:v>
                </c:pt>
                <c:pt idx="3267">
                  <c:v>8.5530000000000008</c:v>
                </c:pt>
                <c:pt idx="3268">
                  <c:v>8.5429999999999993</c:v>
                </c:pt>
                <c:pt idx="3269">
                  <c:v>8.5429999999999993</c:v>
                </c:pt>
                <c:pt idx="3270">
                  <c:v>8.548</c:v>
                </c:pt>
                <c:pt idx="3271">
                  <c:v>8.5370000000000008</c:v>
                </c:pt>
                <c:pt idx="3272">
                  <c:v>8.548</c:v>
                </c:pt>
                <c:pt idx="3273">
                  <c:v>8.5429999999999993</c:v>
                </c:pt>
                <c:pt idx="3274">
                  <c:v>8.5429999999999993</c:v>
                </c:pt>
                <c:pt idx="3275">
                  <c:v>8.548</c:v>
                </c:pt>
                <c:pt idx="3276">
                  <c:v>8.5370000000000008</c:v>
                </c:pt>
                <c:pt idx="3277">
                  <c:v>8.5370000000000008</c:v>
                </c:pt>
                <c:pt idx="3278">
                  <c:v>8.5370000000000008</c:v>
                </c:pt>
                <c:pt idx="3279">
                  <c:v>8.5370000000000008</c:v>
                </c:pt>
                <c:pt idx="3280">
                  <c:v>8.5429999999999993</c:v>
                </c:pt>
                <c:pt idx="3281">
                  <c:v>8.5370000000000008</c:v>
                </c:pt>
                <c:pt idx="3282">
                  <c:v>8.532</c:v>
                </c:pt>
                <c:pt idx="3283">
                  <c:v>8.5370000000000008</c:v>
                </c:pt>
                <c:pt idx="3284">
                  <c:v>8.5370000000000008</c:v>
                </c:pt>
                <c:pt idx="3285">
                  <c:v>8.5370000000000008</c:v>
                </c:pt>
                <c:pt idx="3286">
                  <c:v>8.532</c:v>
                </c:pt>
                <c:pt idx="3287">
                  <c:v>8.532</c:v>
                </c:pt>
                <c:pt idx="3288">
                  <c:v>8.5370000000000008</c:v>
                </c:pt>
                <c:pt idx="3289">
                  <c:v>8.5370000000000008</c:v>
                </c:pt>
                <c:pt idx="3290">
                  <c:v>8.5269999999999992</c:v>
                </c:pt>
                <c:pt idx="3291">
                  <c:v>8.5269999999999992</c:v>
                </c:pt>
                <c:pt idx="3292">
                  <c:v>8.5269999999999992</c:v>
                </c:pt>
                <c:pt idx="3293">
                  <c:v>8.532</c:v>
                </c:pt>
                <c:pt idx="3294">
                  <c:v>8.5269999999999992</c:v>
                </c:pt>
                <c:pt idx="3295">
                  <c:v>8.532</c:v>
                </c:pt>
                <c:pt idx="3296">
                  <c:v>8.5269999999999992</c:v>
                </c:pt>
                <c:pt idx="3297">
                  <c:v>8.5269999999999992</c:v>
                </c:pt>
                <c:pt idx="3298">
                  <c:v>8.532</c:v>
                </c:pt>
                <c:pt idx="3299">
                  <c:v>8.5269999999999992</c:v>
                </c:pt>
                <c:pt idx="3300">
                  <c:v>8.5220000000000002</c:v>
                </c:pt>
                <c:pt idx="3301">
                  <c:v>8.5269999999999992</c:v>
                </c:pt>
                <c:pt idx="3302">
                  <c:v>8.5220000000000002</c:v>
                </c:pt>
                <c:pt idx="3303">
                  <c:v>8.5269999999999992</c:v>
                </c:pt>
                <c:pt idx="3304">
                  <c:v>8.5220000000000002</c:v>
                </c:pt>
                <c:pt idx="3305">
                  <c:v>8.5220000000000002</c:v>
                </c:pt>
                <c:pt idx="3306">
                  <c:v>8.532</c:v>
                </c:pt>
                <c:pt idx="3307">
                  <c:v>8.5220000000000002</c:v>
                </c:pt>
                <c:pt idx="3308">
                  <c:v>8.5220000000000002</c:v>
                </c:pt>
                <c:pt idx="3309">
                  <c:v>8.5220000000000002</c:v>
                </c:pt>
                <c:pt idx="3310">
                  <c:v>8.5269999999999992</c:v>
                </c:pt>
                <c:pt idx="3311">
                  <c:v>8.5169999999999995</c:v>
                </c:pt>
                <c:pt idx="3312">
                  <c:v>8.5220000000000002</c:v>
                </c:pt>
                <c:pt idx="3313">
                  <c:v>8.5220000000000002</c:v>
                </c:pt>
                <c:pt idx="3314">
                  <c:v>8.5220000000000002</c:v>
                </c:pt>
                <c:pt idx="3315">
                  <c:v>8.5220000000000002</c:v>
                </c:pt>
                <c:pt idx="3316">
                  <c:v>8.5169999999999995</c:v>
                </c:pt>
                <c:pt idx="3317">
                  <c:v>8.5169999999999995</c:v>
                </c:pt>
                <c:pt idx="3318">
                  <c:v>8.5220000000000002</c:v>
                </c:pt>
                <c:pt idx="3319">
                  <c:v>8.5169999999999995</c:v>
                </c:pt>
                <c:pt idx="3320">
                  <c:v>8.5169999999999995</c:v>
                </c:pt>
                <c:pt idx="3321">
                  <c:v>8.5169999999999995</c:v>
                </c:pt>
                <c:pt idx="3322">
                  <c:v>8.5120000000000005</c:v>
                </c:pt>
                <c:pt idx="3323">
                  <c:v>8.5169999999999995</c:v>
                </c:pt>
                <c:pt idx="3324">
                  <c:v>8.5120000000000005</c:v>
                </c:pt>
                <c:pt idx="3325">
                  <c:v>8.5169999999999995</c:v>
                </c:pt>
                <c:pt idx="3326">
                  <c:v>8.5169999999999995</c:v>
                </c:pt>
                <c:pt idx="3327">
                  <c:v>8.5120000000000005</c:v>
                </c:pt>
                <c:pt idx="3328">
                  <c:v>8.5069999999999997</c:v>
                </c:pt>
                <c:pt idx="3329">
                  <c:v>8.5169999999999995</c:v>
                </c:pt>
                <c:pt idx="3330">
                  <c:v>8.5120000000000005</c:v>
                </c:pt>
                <c:pt idx="3331">
                  <c:v>8.5169999999999995</c:v>
                </c:pt>
                <c:pt idx="3332">
                  <c:v>8.5120000000000005</c:v>
                </c:pt>
                <c:pt idx="3333">
                  <c:v>8.5120000000000005</c:v>
                </c:pt>
                <c:pt idx="3334">
                  <c:v>8.5120000000000005</c:v>
                </c:pt>
                <c:pt idx="3335">
                  <c:v>8.5069999999999997</c:v>
                </c:pt>
                <c:pt idx="3336">
                  <c:v>8.5069999999999997</c:v>
                </c:pt>
                <c:pt idx="3337">
                  <c:v>8.5069999999999997</c:v>
                </c:pt>
                <c:pt idx="3338">
                  <c:v>8.5069999999999997</c:v>
                </c:pt>
                <c:pt idx="3339">
                  <c:v>8.5069999999999997</c:v>
                </c:pt>
                <c:pt idx="3340">
                  <c:v>8.5069999999999997</c:v>
                </c:pt>
                <c:pt idx="3341">
                  <c:v>8.5069999999999997</c:v>
                </c:pt>
                <c:pt idx="3342">
                  <c:v>8.5069999999999997</c:v>
                </c:pt>
                <c:pt idx="3343">
                  <c:v>8.5020000000000007</c:v>
                </c:pt>
                <c:pt idx="3344">
                  <c:v>8.5069999999999997</c:v>
                </c:pt>
                <c:pt idx="3345">
                  <c:v>8.5069999999999997</c:v>
                </c:pt>
                <c:pt idx="3346">
                  <c:v>8.5020000000000007</c:v>
                </c:pt>
                <c:pt idx="3347">
                  <c:v>8.5020000000000007</c:v>
                </c:pt>
                <c:pt idx="3348">
                  <c:v>8.5069999999999997</c:v>
                </c:pt>
                <c:pt idx="3349">
                  <c:v>8.5069999999999997</c:v>
                </c:pt>
                <c:pt idx="3350">
                  <c:v>8.5020000000000007</c:v>
                </c:pt>
                <c:pt idx="3351">
                  <c:v>8.4960000000000004</c:v>
                </c:pt>
                <c:pt idx="3352">
                  <c:v>8.5069999999999997</c:v>
                </c:pt>
                <c:pt idx="3353">
                  <c:v>8.4960000000000004</c:v>
                </c:pt>
                <c:pt idx="3354">
                  <c:v>8.4960000000000004</c:v>
                </c:pt>
                <c:pt idx="3355">
                  <c:v>8.5020000000000007</c:v>
                </c:pt>
                <c:pt idx="3356">
                  <c:v>8.5020000000000007</c:v>
                </c:pt>
                <c:pt idx="3357">
                  <c:v>8.4960000000000004</c:v>
                </c:pt>
                <c:pt idx="3358">
                  <c:v>8.4960000000000004</c:v>
                </c:pt>
                <c:pt idx="3359">
                  <c:v>8.4960000000000004</c:v>
                </c:pt>
                <c:pt idx="3360">
                  <c:v>8.4960000000000004</c:v>
                </c:pt>
                <c:pt idx="3361">
                  <c:v>8.4960000000000004</c:v>
                </c:pt>
                <c:pt idx="3362">
                  <c:v>8.4909999999999997</c:v>
                </c:pt>
                <c:pt idx="3363">
                  <c:v>8.4960000000000004</c:v>
                </c:pt>
                <c:pt idx="3364">
                  <c:v>8.4909999999999997</c:v>
                </c:pt>
                <c:pt idx="3365">
                  <c:v>8.4909999999999997</c:v>
                </c:pt>
                <c:pt idx="3366">
                  <c:v>8.4960000000000004</c:v>
                </c:pt>
                <c:pt idx="3367">
                  <c:v>8.4960000000000004</c:v>
                </c:pt>
                <c:pt idx="3368">
                  <c:v>8.4909999999999997</c:v>
                </c:pt>
                <c:pt idx="3369">
                  <c:v>8.4909999999999997</c:v>
                </c:pt>
                <c:pt idx="3370">
                  <c:v>8.4909999999999997</c:v>
                </c:pt>
                <c:pt idx="3371">
                  <c:v>8.4909999999999997</c:v>
                </c:pt>
                <c:pt idx="3372">
                  <c:v>8.4860000000000007</c:v>
                </c:pt>
                <c:pt idx="3373">
                  <c:v>8.4909999999999997</c:v>
                </c:pt>
                <c:pt idx="3374">
                  <c:v>8.4860000000000007</c:v>
                </c:pt>
                <c:pt idx="3375">
                  <c:v>8.4860000000000007</c:v>
                </c:pt>
                <c:pt idx="3376">
                  <c:v>8.4860000000000007</c:v>
                </c:pt>
                <c:pt idx="3377">
                  <c:v>8.4860000000000007</c:v>
                </c:pt>
                <c:pt idx="3378">
                  <c:v>8.4809999999999999</c:v>
                </c:pt>
                <c:pt idx="3379">
                  <c:v>8.4860000000000007</c:v>
                </c:pt>
                <c:pt idx="3380">
                  <c:v>8.4860000000000007</c:v>
                </c:pt>
                <c:pt idx="3381">
                  <c:v>8.4860000000000007</c:v>
                </c:pt>
                <c:pt idx="3382">
                  <c:v>8.4860000000000007</c:v>
                </c:pt>
                <c:pt idx="3383">
                  <c:v>8.4809999999999999</c:v>
                </c:pt>
                <c:pt idx="3384">
                  <c:v>8.4860000000000007</c:v>
                </c:pt>
                <c:pt idx="3385">
                  <c:v>8.4809999999999999</c:v>
                </c:pt>
                <c:pt idx="3386">
                  <c:v>8.4809999999999999</c:v>
                </c:pt>
                <c:pt idx="3387">
                  <c:v>8.4860000000000007</c:v>
                </c:pt>
                <c:pt idx="3388">
                  <c:v>8.4860000000000007</c:v>
                </c:pt>
                <c:pt idx="3389">
                  <c:v>8.4760000000000009</c:v>
                </c:pt>
                <c:pt idx="3390">
                  <c:v>8.4760000000000009</c:v>
                </c:pt>
                <c:pt idx="3391">
                  <c:v>8.4760000000000009</c:v>
                </c:pt>
                <c:pt idx="3392">
                  <c:v>8.4809999999999999</c:v>
                </c:pt>
                <c:pt idx="3393">
                  <c:v>8.4760000000000009</c:v>
                </c:pt>
                <c:pt idx="3394">
                  <c:v>8.4760000000000009</c:v>
                </c:pt>
                <c:pt idx="3395">
                  <c:v>8.4760000000000009</c:v>
                </c:pt>
                <c:pt idx="3396">
                  <c:v>8.4710000000000001</c:v>
                </c:pt>
                <c:pt idx="3397">
                  <c:v>8.4710000000000001</c:v>
                </c:pt>
                <c:pt idx="3398">
                  <c:v>8.4760000000000009</c:v>
                </c:pt>
                <c:pt idx="3399">
                  <c:v>8.4710000000000001</c:v>
                </c:pt>
                <c:pt idx="3400">
                  <c:v>8.4760000000000009</c:v>
                </c:pt>
                <c:pt idx="3401">
                  <c:v>8.4710000000000001</c:v>
                </c:pt>
                <c:pt idx="3402">
                  <c:v>8.4710000000000001</c:v>
                </c:pt>
                <c:pt idx="3403">
                  <c:v>8.4710000000000001</c:v>
                </c:pt>
                <c:pt idx="3404">
                  <c:v>8.4710000000000001</c:v>
                </c:pt>
                <c:pt idx="3405">
                  <c:v>8.4710000000000001</c:v>
                </c:pt>
                <c:pt idx="3406">
                  <c:v>8.4659999999999993</c:v>
                </c:pt>
                <c:pt idx="3407">
                  <c:v>8.4659999999999993</c:v>
                </c:pt>
                <c:pt idx="3408">
                  <c:v>8.4659999999999993</c:v>
                </c:pt>
                <c:pt idx="3409">
                  <c:v>8.4659999999999993</c:v>
                </c:pt>
                <c:pt idx="3410">
                  <c:v>8.4659999999999993</c:v>
                </c:pt>
                <c:pt idx="3411">
                  <c:v>8.4659999999999993</c:v>
                </c:pt>
                <c:pt idx="3412">
                  <c:v>8.4710000000000001</c:v>
                </c:pt>
                <c:pt idx="3413">
                  <c:v>8.4659999999999993</c:v>
                </c:pt>
                <c:pt idx="3414">
                  <c:v>8.4659999999999993</c:v>
                </c:pt>
                <c:pt idx="3415">
                  <c:v>8.4710000000000001</c:v>
                </c:pt>
                <c:pt idx="3416">
                  <c:v>8.4610000000000003</c:v>
                </c:pt>
                <c:pt idx="3417">
                  <c:v>8.4610000000000003</c:v>
                </c:pt>
                <c:pt idx="3418">
                  <c:v>8.4610000000000003</c:v>
                </c:pt>
                <c:pt idx="3419">
                  <c:v>8.4659999999999993</c:v>
                </c:pt>
                <c:pt idx="3420">
                  <c:v>8.4610000000000003</c:v>
                </c:pt>
                <c:pt idx="3421">
                  <c:v>8.4610000000000003</c:v>
                </c:pt>
                <c:pt idx="3422">
                  <c:v>8.4610000000000003</c:v>
                </c:pt>
                <c:pt idx="3423">
                  <c:v>8.4610000000000003</c:v>
                </c:pt>
                <c:pt idx="3424">
                  <c:v>8.4550000000000001</c:v>
                </c:pt>
                <c:pt idx="3425">
                  <c:v>8.4550000000000001</c:v>
                </c:pt>
                <c:pt idx="3426">
                  <c:v>8.4659999999999993</c:v>
                </c:pt>
                <c:pt idx="3427">
                  <c:v>8.4550000000000001</c:v>
                </c:pt>
                <c:pt idx="3428">
                  <c:v>8.4550000000000001</c:v>
                </c:pt>
                <c:pt idx="3429">
                  <c:v>8.4550000000000001</c:v>
                </c:pt>
                <c:pt idx="3430">
                  <c:v>8.4499999999999993</c:v>
                </c:pt>
                <c:pt idx="3431">
                  <c:v>8.4550000000000001</c:v>
                </c:pt>
                <c:pt idx="3432">
                  <c:v>8.4499999999999993</c:v>
                </c:pt>
                <c:pt idx="3433">
                  <c:v>8.4550000000000001</c:v>
                </c:pt>
                <c:pt idx="3434">
                  <c:v>8.4610000000000003</c:v>
                </c:pt>
                <c:pt idx="3435">
                  <c:v>8.4499999999999993</c:v>
                </c:pt>
                <c:pt idx="3436">
                  <c:v>8.4550000000000001</c:v>
                </c:pt>
                <c:pt idx="3437">
                  <c:v>8.4499999999999993</c:v>
                </c:pt>
                <c:pt idx="3438">
                  <c:v>8.4450000000000003</c:v>
                </c:pt>
                <c:pt idx="3439">
                  <c:v>8.4499999999999993</c:v>
                </c:pt>
                <c:pt idx="3440">
                  <c:v>8.4499999999999993</c:v>
                </c:pt>
                <c:pt idx="3441">
                  <c:v>8.4499999999999993</c:v>
                </c:pt>
                <c:pt idx="3442">
                  <c:v>8.4499999999999993</c:v>
                </c:pt>
                <c:pt idx="3443">
                  <c:v>8.4499999999999993</c:v>
                </c:pt>
                <c:pt idx="3444">
                  <c:v>8.4499999999999993</c:v>
                </c:pt>
                <c:pt idx="3445">
                  <c:v>8.4450000000000003</c:v>
                </c:pt>
                <c:pt idx="3446">
                  <c:v>8.4450000000000003</c:v>
                </c:pt>
                <c:pt idx="3447">
                  <c:v>8.4450000000000003</c:v>
                </c:pt>
                <c:pt idx="3448">
                  <c:v>8.4450000000000003</c:v>
                </c:pt>
                <c:pt idx="3449">
                  <c:v>8.4450000000000003</c:v>
                </c:pt>
                <c:pt idx="3450">
                  <c:v>8.4450000000000003</c:v>
                </c:pt>
                <c:pt idx="3451">
                  <c:v>8.44</c:v>
                </c:pt>
                <c:pt idx="3452">
                  <c:v>8.4450000000000003</c:v>
                </c:pt>
                <c:pt idx="3453">
                  <c:v>8.44</c:v>
                </c:pt>
                <c:pt idx="3454">
                  <c:v>8.4450000000000003</c:v>
                </c:pt>
                <c:pt idx="3455">
                  <c:v>8.44</c:v>
                </c:pt>
                <c:pt idx="3456">
                  <c:v>8.4350000000000005</c:v>
                </c:pt>
                <c:pt idx="3457">
                  <c:v>8.4350000000000005</c:v>
                </c:pt>
                <c:pt idx="3458">
                  <c:v>8.44</c:v>
                </c:pt>
                <c:pt idx="3459">
                  <c:v>8.4350000000000005</c:v>
                </c:pt>
                <c:pt idx="3460">
                  <c:v>8.4350000000000005</c:v>
                </c:pt>
                <c:pt idx="3461">
                  <c:v>8.44</c:v>
                </c:pt>
                <c:pt idx="3462">
                  <c:v>8.44</c:v>
                </c:pt>
                <c:pt idx="3463">
                  <c:v>8.4350000000000005</c:v>
                </c:pt>
                <c:pt idx="3464">
                  <c:v>8.4350000000000005</c:v>
                </c:pt>
                <c:pt idx="3465">
                  <c:v>8.4350000000000005</c:v>
                </c:pt>
                <c:pt idx="3466">
                  <c:v>8.43</c:v>
                </c:pt>
                <c:pt idx="3467">
                  <c:v>8.4350000000000005</c:v>
                </c:pt>
                <c:pt idx="3468">
                  <c:v>8.4350000000000005</c:v>
                </c:pt>
                <c:pt idx="3469">
                  <c:v>8.43</c:v>
                </c:pt>
                <c:pt idx="3470">
                  <c:v>8.43</c:v>
                </c:pt>
                <c:pt idx="3471">
                  <c:v>8.43</c:v>
                </c:pt>
                <c:pt idx="3472">
                  <c:v>8.4250000000000007</c:v>
                </c:pt>
                <c:pt idx="3473">
                  <c:v>8.43</c:v>
                </c:pt>
                <c:pt idx="3474">
                  <c:v>8.43</c:v>
                </c:pt>
                <c:pt idx="3475">
                  <c:v>8.4250000000000007</c:v>
                </c:pt>
                <c:pt idx="3476">
                  <c:v>8.43</c:v>
                </c:pt>
                <c:pt idx="3477">
                  <c:v>8.4250000000000007</c:v>
                </c:pt>
                <c:pt idx="3478">
                  <c:v>8.4250000000000007</c:v>
                </c:pt>
                <c:pt idx="3479">
                  <c:v>8.4250000000000007</c:v>
                </c:pt>
                <c:pt idx="3480">
                  <c:v>8.4250000000000007</c:v>
                </c:pt>
                <c:pt idx="3481">
                  <c:v>8.43</c:v>
                </c:pt>
                <c:pt idx="3482">
                  <c:v>8.4250000000000007</c:v>
                </c:pt>
                <c:pt idx="3483">
                  <c:v>8.4250000000000007</c:v>
                </c:pt>
                <c:pt idx="3484">
                  <c:v>8.42</c:v>
                </c:pt>
                <c:pt idx="3485">
                  <c:v>8.42</c:v>
                </c:pt>
                <c:pt idx="3486">
                  <c:v>8.4250000000000007</c:v>
                </c:pt>
                <c:pt idx="3487">
                  <c:v>8.42</c:v>
                </c:pt>
                <c:pt idx="3488">
                  <c:v>8.42</c:v>
                </c:pt>
                <c:pt idx="3489">
                  <c:v>8.42</c:v>
                </c:pt>
                <c:pt idx="3490">
                  <c:v>8.42</c:v>
                </c:pt>
                <c:pt idx="3491">
                  <c:v>8.42</c:v>
                </c:pt>
                <c:pt idx="3492">
                  <c:v>8.4149999999999991</c:v>
                </c:pt>
                <c:pt idx="3493">
                  <c:v>8.42</c:v>
                </c:pt>
                <c:pt idx="3494">
                  <c:v>8.4149999999999991</c:v>
                </c:pt>
                <c:pt idx="3495">
                  <c:v>8.4149999999999991</c:v>
                </c:pt>
                <c:pt idx="3496">
                  <c:v>8.42</c:v>
                </c:pt>
                <c:pt idx="3497">
                  <c:v>8.4149999999999991</c:v>
                </c:pt>
                <c:pt idx="3498">
                  <c:v>8.4149999999999991</c:v>
                </c:pt>
                <c:pt idx="3499">
                  <c:v>8.4149999999999991</c:v>
                </c:pt>
                <c:pt idx="3500">
                  <c:v>8.4090000000000007</c:v>
                </c:pt>
                <c:pt idx="3501">
                  <c:v>8.4090000000000007</c:v>
                </c:pt>
                <c:pt idx="3502">
                  <c:v>8.4090000000000007</c:v>
                </c:pt>
                <c:pt idx="3503">
                  <c:v>8.4090000000000007</c:v>
                </c:pt>
                <c:pt idx="3504">
                  <c:v>8.4149999999999991</c:v>
                </c:pt>
                <c:pt idx="3505">
                  <c:v>8.4090000000000007</c:v>
                </c:pt>
                <c:pt idx="3506">
                  <c:v>8.4090000000000007</c:v>
                </c:pt>
                <c:pt idx="3507">
                  <c:v>8.4039999999999999</c:v>
                </c:pt>
                <c:pt idx="3508">
                  <c:v>8.4039999999999999</c:v>
                </c:pt>
                <c:pt idx="3509">
                  <c:v>8.4039999999999999</c:v>
                </c:pt>
                <c:pt idx="3510">
                  <c:v>8.4039999999999999</c:v>
                </c:pt>
                <c:pt idx="3511">
                  <c:v>8.4039999999999999</c:v>
                </c:pt>
                <c:pt idx="3512">
                  <c:v>8.4090000000000007</c:v>
                </c:pt>
                <c:pt idx="3513">
                  <c:v>8.4039999999999999</c:v>
                </c:pt>
                <c:pt idx="3514">
                  <c:v>8.4039999999999999</c:v>
                </c:pt>
                <c:pt idx="3515">
                  <c:v>8.4039999999999999</c:v>
                </c:pt>
                <c:pt idx="3516">
                  <c:v>8.3989999999999991</c:v>
                </c:pt>
                <c:pt idx="3517">
                  <c:v>8.4039999999999999</c:v>
                </c:pt>
                <c:pt idx="3518">
                  <c:v>8.4039999999999999</c:v>
                </c:pt>
                <c:pt idx="3519">
                  <c:v>8.3989999999999991</c:v>
                </c:pt>
                <c:pt idx="3520">
                  <c:v>8.3989999999999991</c:v>
                </c:pt>
                <c:pt idx="3521">
                  <c:v>8.4039999999999999</c:v>
                </c:pt>
                <c:pt idx="3522">
                  <c:v>8.4039999999999999</c:v>
                </c:pt>
                <c:pt idx="3523">
                  <c:v>8.4039999999999999</c:v>
                </c:pt>
                <c:pt idx="3524">
                  <c:v>8.3989999999999991</c:v>
                </c:pt>
                <c:pt idx="3525">
                  <c:v>8.3989999999999991</c:v>
                </c:pt>
                <c:pt idx="3526">
                  <c:v>8.3989999999999991</c:v>
                </c:pt>
                <c:pt idx="3527">
                  <c:v>8.3989999999999991</c:v>
                </c:pt>
                <c:pt idx="3528">
                  <c:v>8.3940000000000001</c:v>
                </c:pt>
                <c:pt idx="3529">
                  <c:v>8.3940000000000001</c:v>
                </c:pt>
                <c:pt idx="3530">
                  <c:v>8.3989999999999991</c:v>
                </c:pt>
                <c:pt idx="3531">
                  <c:v>8.3989999999999991</c:v>
                </c:pt>
                <c:pt idx="3532">
                  <c:v>8.3989999999999991</c:v>
                </c:pt>
                <c:pt idx="3533">
                  <c:v>8.3989999999999991</c:v>
                </c:pt>
                <c:pt idx="3534">
                  <c:v>8.3940000000000001</c:v>
                </c:pt>
                <c:pt idx="3535">
                  <c:v>8.3889999999999993</c:v>
                </c:pt>
                <c:pt idx="3536">
                  <c:v>8.3940000000000001</c:v>
                </c:pt>
                <c:pt idx="3537">
                  <c:v>8.3940000000000001</c:v>
                </c:pt>
                <c:pt idx="3538">
                  <c:v>8.3889999999999993</c:v>
                </c:pt>
                <c:pt idx="3539">
                  <c:v>8.3889999999999993</c:v>
                </c:pt>
                <c:pt idx="3540">
                  <c:v>8.3940000000000001</c:v>
                </c:pt>
                <c:pt idx="3541">
                  <c:v>8.3940000000000001</c:v>
                </c:pt>
                <c:pt idx="3542">
                  <c:v>8.3889999999999993</c:v>
                </c:pt>
                <c:pt idx="3543">
                  <c:v>8.3889999999999993</c:v>
                </c:pt>
                <c:pt idx="3544">
                  <c:v>8.3840000000000003</c:v>
                </c:pt>
                <c:pt idx="3545">
                  <c:v>8.3840000000000003</c:v>
                </c:pt>
                <c:pt idx="3546">
                  <c:v>8.3889999999999993</c:v>
                </c:pt>
                <c:pt idx="3547">
                  <c:v>8.3840000000000003</c:v>
                </c:pt>
                <c:pt idx="3548">
                  <c:v>8.3840000000000003</c:v>
                </c:pt>
                <c:pt idx="3549">
                  <c:v>8.3889999999999993</c:v>
                </c:pt>
                <c:pt idx="3550">
                  <c:v>8.3840000000000003</c:v>
                </c:pt>
                <c:pt idx="3551">
                  <c:v>8.3840000000000003</c:v>
                </c:pt>
                <c:pt idx="3552">
                  <c:v>8.3789999999999996</c:v>
                </c:pt>
                <c:pt idx="3553">
                  <c:v>8.3840000000000003</c:v>
                </c:pt>
                <c:pt idx="3554">
                  <c:v>8.3789999999999996</c:v>
                </c:pt>
                <c:pt idx="3555">
                  <c:v>8.3840000000000003</c:v>
                </c:pt>
                <c:pt idx="3556">
                  <c:v>8.3789999999999996</c:v>
                </c:pt>
                <c:pt idx="3557">
                  <c:v>8.3729999999999993</c:v>
                </c:pt>
                <c:pt idx="3558">
                  <c:v>8.3729999999999993</c:v>
                </c:pt>
                <c:pt idx="3559">
                  <c:v>8.3789999999999996</c:v>
                </c:pt>
                <c:pt idx="3560">
                  <c:v>8.3729999999999993</c:v>
                </c:pt>
                <c:pt idx="3561">
                  <c:v>8.3729999999999993</c:v>
                </c:pt>
                <c:pt idx="3562">
                  <c:v>8.3729999999999993</c:v>
                </c:pt>
                <c:pt idx="3563">
                  <c:v>8.3729999999999993</c:v>
                </c:pt>
                <c:pt idx="3564">
                  <c:v>8.3680000000000003</c:v>
                </c:pt>
                <c:pt idx="3565">
                  <c:v>8.3729999999999993</c:v>
                </c:pt>
                <c:pt idx="3566">
                  <c:v>8.3680000000000003</c:v>
                </c:pt>
                <c:pt idx="3567">
                  <c:v>8.3680000000000003</c:v>
                </c:pt>
                <c:pt idx="3568">
                  <c:v>8.3680000000000003</c:v>
                </c:pt>
                <c:pt idx="3569">
                  <c:v>8.3680000000000003</c:v>
                </c:pt>
                <c:pt idx="3570">
                  <c:v>8.3680000000000003</c:v>
                </c:pt>
                <c:pt idx="3571">
                  <c:v>8.3680000000000003</c:v>
                </c:pt>
                <c:pt idx="3572">
                  <c:v>8.3680000000000003</c:v>
                </c:pt>
                <c:pt idx="3573">
                  <c:v>8.3680000000000003</c:v>
                </c:pt>
                <c:pt idx="3574">
                  <c:v>8.3680000000000003</c:v>
                </c:pt>
                <c:pt idx="3575">
                  <c:v>8.3680000000000003</c:v>
                </c:pt>
                <c:pt idx="3576">
                  <c:v>8.3629999999999995</c:v>
                </c:pt>
                <c:pt idx="3577">
                  <c:v>8.3629999999999995</c:v>
                </c:pt>
                <c:pt idx="3578">
                  <c:v>8.3629999999999995</c:v>
                </c:pt>
                <c:pt idx="3579">
                  <c:v>8.3629999999999995</c:v>
                </c:pt>
                <c:pt idx="3580">
                  <c:v>8.3629999999999995</c:v>
                </c:pt>
                <c:pt idx="3581">
                  <c:v>8.3629999999999995</c:v>
                </c:pt>
                <c:pt idx="3582">
                  <c:v>8.3629999999999995</c:v>
                </c:pt>
                <c:pt idx="3583">
                  <c:v>8.3629999999999995</c:v>
                </c:pt>
                <c:pt idx="3584">
                  <c:v>8.3580000000000005</c:v>
                </c:pt>
                <c:pt idx="3585">
                  <c:v>8.3529999999999998</c:v>
                </c:pt>
                <c:pt idx="3586">
                  <c:v>8.3629999999999995</c:v>
                </c:pt>
                <c:pt idx="3587">
                  <c:v>8.3580000000000005</c:v>
                </c:pt>
                <c:pt idx="3588">
                  <c:v>8.3580000000000005</c:v>
                </c:pt>
                <c:pt idx="3589">
                  <c:v>8.3529999999999998</c:v>
                </c:pt>
                <c:pt idx="3590">
                  <c:v>8.3529999999999998</c:v>
                </c:pt>
                <c:pt idx="3591">
                  <c:v>8.3529999999999998</c:v>
                </c:pt>
                <c:pt idx="3592">
                  <c:v>8.3529999999999998</c:v>
                </c:pt>
                <c:pt idx="3593">
                  <c:v>8.3529999999999998</c:v>
                </c:pt>
                <c:pt idx="3594">
                  <c:v>8.3529999999999998</c:v>
                </c:pt>
                <c:pt idx="3595">
                  <c:v>8.3529999999999998</c:v>
                </c:pt>
                <c:pt idx="3596">
                  <c:v>8.3529999999999998</c:v>
                </c:pt>
                <c:pt idx="3597">
                  <c:v>8.3529999999999998</c:v>
                </c:pt>
                <c:pt idx="3598">
                  <c:v>8.3529999999999998</c:v>
                </c:pt>
                <c:pt idx="3599">
                  <c:v>8.3529999999999998</c:v>
                </c:pt>
                <c:pt idx="3600">
                  <c:v>8.3480000000000008</c:v>
                </c:pt>
                <c:pt idx="3601">
                  <c:v>8.343</c:v>
                </c:pt>
                <c:pt idx="3602">
                  <c:v>8.343</c:v>
                </c:pt>
                <c:pt idx="3603">
                  <c:v>8.343</c:v>
                </c:pt>
                <c:pt idx="3604">
                  <c:v>8.3480000000000008</c:v>
                </c:pt>
                <c:pt idx="3605">
                  <c:v>8.343</c:v>
                </c:pt>
                <c:pt idx="3606">
                  <c:v>8.343</c:v>
                </c:pt>
                <c:pt idx="3607">
                  <c:v>8.343</c:v>
                </c:pt>
                <c:pt idx="3608">
                  <c:v>8.343</c:v>
                </c:pt>
                <c:pt idx="3609">
                  <c:v>8.343</c:v>
                </c:pt>
                <c:pt idx="3610">
                  <c:v>8.343</c:v>
                </c:pt>
                <c:pt idx="3611">
                  <c:v>8.343</c:v>
                </c:pt>
                <c:pt idx="3612">
                  <c:v>8.343</c:v>
                </c:pt>
                <c:pt idx="3613">
                  <c:v>8.3379999999999992</c:v>
                </c:pt>
                <c:pt idx="3614">
                  <c:v>8.3379999999999992</c:v>
                </c:pt>
                <c:pt idx="3615">
                  <c:v>8.3379999999999992</c:v>
                </c:pt>
                <c:pt idx="3616">
                  <c:v>8.3379999999999992</c:v>
                </c:pt>
                <c:pt idx="3617">
                  <c:v>8.3379999999999992</c:v>
                </c:pt>
                <c:pt idx="3618">
                  <c:v>8.3320000000000007</c:v>
                </c:pt>
                <c:pt idx="3619">
                  <c:v>8.3320000000000007</c:v>
                </c:pt>
                <c:pt idx="3620">
                  <c:v>8.3320000000000007</c:v>
                </c:pt>
                <c:pt idx="3621">
                  <c:v>8.3379999999999992</c:v>
                </c:pt>
                <c:pt idx="3622">
                  <c:v>8.3379999999999992</c:v>
                </c:pt>
                <c:pt idx="3623">
                  <c:v>8.3320000000000007</c:v>
                </c:pt>
                <c:pt idx="3624">
                  <c:v>8.3320000000000007</c:v>
                </c:pt>
                <c:pt idx="3625">
                  <c:v>8.327</c:v>
                </c:pt>
                <c:pt idx="3626">
                  <c:v>8.3320000000000007</c:v>
                </c:pt>
                <c:pt idx="3627">
                  <c:v>8.327</c:v>
                </c:pt>
                <c:pt idx="3628">
                  <c:v>8.3320000000000007</c:v>
                </c:pt>
                <c:pt idx="3629">
                  <c:v>8.327</c:v>
                </c:pt>
                <c:pt idx="3630">
                  <c:v>8.3379999999999992</c:v>
                </c:pt>
                <c:pt idx="3631">
                  <c:v>8.3320000000000007</c:v>
                </c:pt>
                <c:pt idx="3632">
                  <c:v>8.3320000000000007</c:v>
                </c:pt>
                <c:pt idx="3633">
                  <c:v>8.3320000000000007</c:v>
                </c:pt>
                <c:pt idx="3634">
                  <c:v>8.3219999999999992</c:v>
                </c:pt>
                <c:pt idx="3635">
                  <c:v>8.327</c:v>
                </c:pt>
                <c:pt idx="3636">
                  <c:v>8.3219999999999992</c:v>
                </c:pt>
                <c:pt idx="3637">
                  <c:v>8.327</c:v>
                </c:pt>
                <c:pt idx="3638">
                  <c:v>8.3219999999999992</c:v>
                </c:pt>
                <c:pt idx="3639">
                  <c:v>8.3219999999999992</c:v>
                </c:pt>
                <c:pt idx="3640">
                  <c:v>8.3170000000000002</c:v>
                </c:pt>
                <c:pt idx="3641">
                  <c:v>8.3219999999999992</c:v>
                </c:pt>
                <c:pt idx="3642">
                  <c:v>8.3170000000000002</c:v>
                </c:pt>
                <c:pt idx="3643">
                  <c:v>8.3170000000000002</c:v>
                </c:pt>
                <c:pt idx="3644">
                  <c:v>8.3219999999999992</c:v>
                </c:pt>
                <c:pt idx="3645">
                  <c:v>8.3170000000000002</c:v>
                </c:pt>
                <c:pt idx="3646">
                  <c:v>8.3219999999999992</c:v>
                </c:pt>
                <c:pt idx="3647">
                  <c:v>8.3170000000000002</c:v>
                </c:pt>
                <c:pt idx="3648">
                  <c:v>8.3219999999999992</c:v>
                </c:pt>
                <c:pt idx="3649">
                  <c:v>8.3170000000000002</c:v>
                </c:pt>
                <c:pt idx="3650">
                  <c:v>8.3170000000000002</c:v>
                </c:pt>
                <c:pt idx="3651">
                  <c:v>8.3219999999999992</c:v>
                </c:pt>
                <c:pt idx="3652">
                  <c:v>8.3170000000000002</c:v>
                </c:pt>
                <c:pt idx="3653">
                  <c:v>8.3119999999999994</c:v>
                </c:pt>
                <c:pt idx="3654">
                  <c:v>8.3219999999999992</c:v>
                </c:pt>
                <c:pt idx="3655">
                  <c:v>8.3119999999999994</c:v>
                </c:pt>
                <c:pt idx="3656">
                  <c:v>8.3119999999999994</c:v>
                </c:pt>
                <c:pt idx="3657">
                  <c:v>8.3070000000000004</c:v>
                </c:pt>
                <c:pt idx="3658">
                  <c:v>8.3119999999999994</c:v>
                </c:pt>
                <c:pt idx="3659">
                  <c:v>8.3119999999999994</c:v>
                </c:pt>
                <c:pt idx="3660">
                  <c:v>8.3119999999999994</c:v>
                </c:pt>
                <c:pt idx="3661">
                  <c:v>8.3119999999999994</c:v>
                </c:pt>
                <c:pt idx="3662">
                  <c:v>8.3119999999999994</c:v>
                </c:pt>
                <c:pt idx="3663">
                  <c:v>8.3119999999999994</c:v>
                </c:pt>
                <c:pt idx="3664">
                  <c:v>8.3070000000000004</c:v>
                </c:pt>
                <c:pt idx="3665">
                  <c:v>8.3119999999999994</c:v>
                </c:pt>
                <c:pt idx="3666">
                  <c:v>8.3070000000000004</c:v>
                </c:pt>
                <c:pt idx="3667">
                  <c:v>8.3119999999999994</c:v>
                </c:pt>
                <c:pt idx="3668">
                  <c:v>8.3070000000000004</c:v>
                </c:pt>
                <c:pt idx="3669">
                  <c:v>8.3019999999999996</c:v>
                </c:pt>
                <c:pt idx="3670">
                  <c:v>8.3019999999999996</c:v>
                </c:pt>
                <c:pt idx="3671">
                  <c:v>8.3019999999999996</c:v>
                </c:pt>
                <c:pt idx="3672">
                  <c:v>8.3019999999999996</c:v>
                </c:pt>
                <c:pt idx="3673">
                  <c:v>8.3070000000000004</c:v>
                </c:pt>
                <c:pt idx="3674">
                  <c:v>8.3019999999999996</c:v>
                </c:pt>
                <c:pt idx="3675">
                  <c:v>8.3070000000000004</c:v>
                </c:pt>
                <c:pt idx="3676">
                  <c:v>8.2970000000000006</c:v>
                </c:pt>
                <c:pt idx="3677">
                  <c:v>8.3019999999999996</c:v>
                </c:pt>
                <c:pt idx="3678">
                  <c:v>8.3019999999999996</c:v>
                </c:pt>
                <c:pt idx="3679">
                  <c:v>8.3019999999999996</c:v>
                </c:pt>
                <c:pt idx="3680">
                  <c:v>8.2970000000000006</c:v>
                </c:pt>
                <c:pt idx="3681">
                  <c:v>8.2970000000000006</c:v>
                </c:pt>
                <c:pt idx="3682">
                  <c:v>8.2910000000000004</c:v>
                </c:pt>
                <c:pt idx="3683">
                  <c:v>8.2970000000000006</c:v>
                </c:pt>
                <c:pt idx="3684">
                  <c:v>8.2910000000000004</c:v>
                </c:pt>
                <c:pt idx="3685">
                  <c:v>8.2910000000000004</c:v>
                </c:pt>
                <c:pt idx="3686">
                  <c:v>8.2970000000000006</c:v>
                </c:pt>
                <c:pt idx="3687">
                  <c:v>8.2910000000000004</c:v>
                </c:pt>
                <c:pt idx="3688">
                  <c:v>8.2970000000000006</c:v>
                </c:pt>
                <c:pt idx="3689">
                  <c:v>8.2910000000000004</c:v>
                </c:pt>
                <c:pt idx="3690">
                  <c:v>8.2910000000000004</c:v>
                </c:pt>
                <c:pt idx="3691">
                  <c:v>8.2910000000000004</c:v>
                </c:pt>
                <c:pt idx="3692">
                  <c:v>8.2859999999999996</c:v>
                </c:pt>
                <c:pt idx="3693">
                  <c:v>8.2859999999999996</c:v>
                </c:pt>
                <c:pt idx="3694">
                  <c:v>8.2810000000000006</c:v>
                </c:pt>
                <c:pt idx="3695">
                  <c:v>8.2859999999999996</c:v>
                </c:pt>
                <c:pt idx="3696">
                  <c:v>8.2859999999999996</c:v>
                </c:pt>
                <c:pt idx="3697">
                  <c:v>8.2810000000000006</c:v>
                </c:pt>
                <c:pt idx="3698">
                  <c:v>8.2859999999999996</c:v>
                </c:pt>
                <c:pt idx="3699">
                  <c:v>8.2810000000000006</c:v>
                </c:pt>
                <c:pt idx="3700">
                  <c:v>8.2810000000000006</c:v>
                </c:pt>
                <c:pt idx="3701">
                  <c:v>8.2810000000000006</c:v>
                </c:pt>
                <c:pt idx="3702">
                  <c:v>8.2810000000000006</c:v>
                </c:pt>
                <c:pt idx="3703">
                  <c:v>8.2759999999999998</c:v>
                </c:pt>
                <c:pt idx="3704">
                  <c:v>8.2759999999999998</c:v>
                </c:pt>
                <c:pt idx="3705">
                  <c:v>8.2759999999999998</c:v>
                </c:pt>
                <c:pt idx="3706">
                  <c:v>8.2710000000000008</c:v>
                </c:pt>
                <c:pt idx="3707">
                  <c:v>8.2759999999999998</c:v>
                </c:pt>
                <c:pt idx="3708">
                  <c:v>8.2759999999999998</c:v>
                </c:pt>
                <c:pt idx="3709">
                  <c:v>8.2710000000000008</c:v>
                </c:pt>
                <c:pt idx="3710">
                  <c:v>8.2710000000000008</c:v>
                </c:pt>
                <c:pt idx="3711">
                  <c:v>8.2759999999999998</c:v>
                </c:pt>
                <c:pt idx="3712">
                  <c:v>8.2710000000000008</c:v>
                </c:pt>
                <c:pt idx="3713">
                  <c:v>8.2710000000000008</c:v>
                </c:pt>
                <c:pt idx="3714">
                  <c:v>8.2710000000000008</c:v>
                </c:pt>
                <c:pt idx="3715">
                  <c:v>8.2710000000000008</c:v>
                </c:pt>
                <c:pt idx="3716">
                  <c:v>8.266</c:v>
                </c:pt>
                <c:pt idx="3717">
                  <c:v>8.2710000000000008</c:v>
                </c:pt>
                <c:pt idx="3718">
                  <c:v>8.266</c:v>
                </c:pt>
                <c:pt idx="3719">
                  <c:v>8.266</c:v>
                </c:pt>
                <c:pt idx="3720">
                  <c:v>8.266</c:v>
                </c:pt>
                <c:pt idx="3721">
                  <c:v>8.266</c:v>
                </c:pt>
                <c:pt idx="3722">
                  <c:v>8.2609999999999992</c:v>
                </c:pt>
                <c:pt idx="3723">
                  <c:v>8.2609999999999992</c:v>
                </c:pt>
                <c:pt idx="3724">
                  <c:v>8.266</c:v>
                </c:pt>
                <c:pt idx="3725">
                  <c:v>8.2609999999999992</c:v>
                </c:pt>
                <c:pt idx="3726">
                  <c:v>8.2609999999999992</c:v>
                </c:pt>
                <c:pt idx="3727">
                  <c:v>8.266</c:v>
                </c:pt>
                <c:pt idx="3728">
                  <c:v>8.2609999999999992</c:v>
                </c:pt>
                <c:pt idx="3729">
                  <c:v>8.2609999999999992</c:v>
                </c:pt>
                <c:pt idx="3730">
                  <c:v>8.2609999999999992</c:v>
                </c:pt>
                <c:pt idx="3731">
                  <c:v>8.2609999999999992</c:v>
                </c:pt>
                <c:pt idx="3732">
                  <c:v>8.2560000000000002</c:v>
                </c:pt>
                <c:pt idx="3733">
                  <c:v>8.2609999999999992</c:v>
                </c:pt>
                <c:pt idx="3734">
                  <c:v>8.2560000000000002</c:v>
                </c:pt>
                <c:pt idx="3735">
                  <c:v>8.2560000000000002</c:v>
                </c:pt>
                <c:pt idx="3736">
                  <c:v>8.2609999999999992</c:v>
                </c:pt>
                <c:pt idx="3737">
                  <c:v>8.2560000000000002</c:v>
                </c:pt>
                <c:pt idx="3738">
                  <c:v>8.25</c:v>
                </c:pt>
                <c:pt idx="3739">
                  <c:v>8.2560000000000002</c:v>
                </c:pt>
                <c:pt idx="3740">
                  <c:v>8.25</c:v>
                </c:pt>
                <c:pt idx="3741">
                  <c:v>8.2560000000000002</c:v>
                </c:pt>
                <c:pt idx="3742">
                  <c:v>8.25</c:v>
                </c:pt>
                <c:pt idx="3743">
                  <c:v>8.2560000000000002</c:v>
                </c:pt>
                <c:pt idx="3744">
                  <c:v>8.25</c:v>
                </c:pt>
                <c:pt idx="3745">
                  <c:v>8.2449999999999992</c:v>
                </c:pt>
                <c:pt idx="3746">
                  <c:v>8.2449999999999992</c:v>
                </c:pt>
                <c:pt idx="3747">
                  <c:v>8.2449999999999992</c:v>
                </c:pt>
                <c:pt idx="3748">
                  <c:v>8.24</c:v>
                </c:pt>
                <c:pt idx="3749">
                  <c:v>8.2449999999999992</c:v>
                </c:pt>
                <c:pt idx="3750">
                  <c:v>8.24</c:v>
                </c:pt>
                <c:pt idx="3751">
                  <c:v>8.24</c:v>
                </c:pt>
                <c:pt idx="3752">
                  <c:v>8.2449999999999992</c:v>
                </c:pt>
                <c:pt idx="3753">
                  <c:v>8.24</c:v>
                </c:pt>
                <c:pt idx="3754">
                  <c:v>8.24</c:v>
                </c:pt>
                <c:pt idx="3755">
                  <c:v>8.24</c:v>
                </c:pt>
                <c:pt idx="3756">
                  <c:v>8.24</c:v>
                </c:pt>
                <c:pt idx="3757">
                  <c:v>8.24</c:v>
                </c:pt>
                <c:pt idx="3758">
                  <c:v>8.2349999999999994</c:v>
                </c:pt>
                <c:pt idx="3759">
                  <c:v>8.2349999999999994</c:v>
                </c:pt>
                <c:pt idx="3760">
                  <c:v>8.2349999999999994</c:v>
                </c:pt>
                <c:pt idx="3761">
                  <c:v>8.2349999999999994</c:v>
                </c:pt>
                <c:pt idx="3762">
                  <c:v>8.2349999999999994</c:v>
                </c:pt>
                <c:pt idx="3763">
                  <c:v>8.2349999999999994</c:v>
                </c:pt>
                <c:pt idx="3764">
                  <c:v>8.23</c:v>
                </c:pt>
                <c:pt idx="3765">
                  <c:v>8.23</c:v>
                </c:pt>
                <c:pt idx="3766">
                  <c:v>8.23</c:v>
                </c:pt>
                <c:pt idx="3767">
                  <c:v>8.23</c:v>
                </c:pt>
                <c:pt idx="3768">
                  <c:v>8.23</c:v>
                </c:pt>
                <c:pt idx="3769">
                  <c:v>8.23</c:v>
                </c:pt>
                <c:pt idx="3770">
                  <c:v>8.2249999999999996</c:v>
                </c:pt>
                <c:pt idx="3771">
                  <c:v>8.2249999999999996</c:v>
                </c:pt>
                <c:pt idx="3772">
                  <c:v>8.23</c:v>
                </c:pt>
                <c:pt idx="3773">
                  <c:v>8.2249999999999996</c:v>
                </c:pt>
                <c:pt idx="3774">
                  <c:v>8.2200000000000006</c:v>
                </c:pt>
                <c:pt idx="3775">
                  <c:v>8.2249999999999996</c:v>
                </c:pt>
                <c:pt idx="3776">
                  <c:v>8.23</c:v>
                </c:pt>
                <c:pt idx="3777">
                  <c:v>8.2200000000000006</c:v>
                </c:pt>
                <c:pt idx="3778">
                  <c:v>8.2200000000000006</c:v>
                </c:pt>
                <c:pt idx="3779">
                  <c:v>8.2200000000000006</c:v>
                </c:pt>
                <c:pt idx="3780">
                  <c:v>8.2249999999999996</c:v>
                </c:pt>
                <c:pt idx="3781">
                  <c:v>8.2200000000000006</c:v>
                </c:pt>
                <c:pt idx="3782">
                  <c:v>8.2200000000000006</c:v>
                </c:pt>
                <c:pt idx="3783">
                  <c:v>8.2149999999999999</c:v>
                </c:pt>
                <c:pt idx="3784">
                  <c:v>8.2149999999999999</c:v>
                </c:pt>
                <c:pt idx="3785">
                  <c:v>8.2149999999999999</c:v>
                </c:pt>
                <c:pt idx="3786">
                  <c:v>8.2200000000000006</c:v>
                </c:pt>
                <c:pt idx="3787">
                  <c:v>8.2149999999999999</c:v>
                </c:pt>
                <c:pt idx="3788">
                  <c:v>8.2149999999999999</c:v>
                </c:pt>
                <c:pt idx="3789">
                  <c:v>8.2149999999999999</c:v>
                </c:pt>
                <c:pt idx="3790">
                  <c:v>8.2100000000000009</c:v>
                </c:pt>
                <c:pt idx="3791">
                  <c:v>8.2100000000000009</c:v>
                </c:pt>
                <c:pt idx="3792">
                  <c:v>8.2040000000000006</c:v>
                </c:pt>
                <c:pt idx="3793">
                  <c:v>8.2040000000000006</c:v>
                </c:pt>
                <c:pt idx="3794">
                  <c:v>8.2100000000000009</c:v>
                </c:pt>
                <c:pt idx="3795">
                  <c:v>8.2040000000000006</c:v>
                </c:pt>
                <c:pt idx="3796">
                  <c:v>8.2040000000000006</c:v>
                </c:pt>
                <c:pt idx="3797">
                  <c:v>8.2040000000000006</c:v>
                </c:pt>
                <c:pt idx="3798">
                  <c:v>8.1989999999999998</c:v>
                </c:pt>
                <c:pt idx="3799">
                  <c:v>8.2040000000000006</c:v>
                </c:pt>
                <c:pt idx="3800">
                  <c:v>8.1989999999999998</c:v>
                </c:pt>
                <c:pt idx="3801">
                  <c:v>8.1989999999999998</c:v>
                </c:pt>
                <c:pt idx="3802">
                  <c:v>8.1940000000000008</c:v>
                </c:pt>
                <c:pt idx="3803">
                  <c:v>8.1940000000000008</c:v>
                </c:pt>
                <c:pt idx="3804">
                  <c:v>8.1989999999999998</c:v>
                </c:pt>
                <c:pt idx="3805">
                  <c:v>8.1989999999999998</c:v>
                </c:pt>
                <c:pt idx="3806">
                  <c:v>8.1940000000000008</c:v>
                </c:pt>
                <c:pt idx="3807">
                  <c:v>8.1989999999999998</c:v>
                </c:pt>
                <c:pt idx="3808">
                  <c:v>8.1940000000000008</c:v>
                </c:pt>
                <c:pt idx="3809">
                  <c:v>8.1940000000000008</c:v>
                </c:pt>
                <c:pt idx="3810">
                  <c:v>8.1989999999999998</c:v>
                </c:pt>
                <c:pt idx="3811">
                  <c:v>8.1890000000000001</c:v>
                </c:pt>
                <c:pt idx="3812">
                  <c:v>8.1890000000000001</c:v>
                </c:pt>
                <c:pt idx="3813">
                  <c:v>8.1890000000000001</c:v>
                </c:pt>
                <c:pt idx="3814">
                  <c:v>8.1890000000000001</c:v>
                </c:pt>
                <c:pt idx="3815">
                  <c:v>8.1890000000000001</c:v>
                </c:pt>
                <c:pt idx="3816">
                  <c:v>8.1890000000000001</c:v>
                </c:pt>
                <c:pt idx="3817">
                  <c:v>8.1839999999999993</c:v>
                </c:pt>
                <c:pt idx="3818">
                  <c:v>8.1839999999999993</c:v>
                </c:pt>
                <c:pt idx="3819">
                  <c:v>8.1839999999999993</c:v>
                </c:pt>
                <c:pt idx="3820">
                  <c:v>8.1890000000000001</c:v>
                </c:pt>
                <c:pt idx="3821">
                  <c:v>8.1890000000000001</c:v>
                </c:pt>
                <c:pt idx="3822">
                  <c:v>8.1890000000000001</c:v>
                </c:pt>
                <c:pt idx="3823">
                  <c:v>8.1839999999999993</c:v>
                </c:pt>
                <c:pt idx="3824">
                  <c:v>8.1790000000000003</c:v>
                </c:pt>
                <c:pt idx="3825">
                  <c:v>8.1790000000000003</c:v>
                </c:pt>
                <c:pt idx="3826">
                  <c:v>8.1839999999999993</c:v>
                </c:pt>
                <c:pt idx="3827">
                  <c:v>8.1790000000000003</c:v>
                </c:pt>
                <c:pt idx="3828">
                  <c:v>8.1790000000000003</c:v>
                </c:pt>
                <c:pt idx="3829">
                  <c:v>8.1839999999999993</c:v>
                </c:pt>
                <c:pt idx="3830">
                  <c:v>8.1739999999999995</c:v>
                </c:pt>
                <c:pt idx="3831">
                  <c:v>8.1739999999999995</c:v>
                </c:pt>
                <c:pt idx="3832">
                  <c:v>8.1790000000000003</c:v>
                </c:pt>
                <c:pt idx="3833">
                  <c:v>8.1739999999999995</c:v>
                </c:pt>
                <c:pt idx="3834">
                  <c:v>8.1679999999999993</c:v>
                </c:pt>
                <c:pt idx="3835">
                  <c:v>8.1739999999999995</c:v>
                </c:pt>
                <c:pt idx="3836">
                  <c:v>8.1679999999999993</c:v>
                </c:pt>
                <c:pt idx="3837">
                  <c:v>8.1679999999999993</c:v>
                </c:pt>
                <c:pt idx="3838">
                  <c:v>8.1679999999999993</c:v>
                </c:pt>
                <c:pt idx="3839">
                  <c:v>8.1679999999999993</c:v>
                </c:pt>
                <c:pt idx="3840">
                  <c:v>8.1679999999999993</c:v>
                </c:pt>
                <c:pt idx="3841">
                  <c:v>8.1630000000000003</c:v>
                </c:pt>
                <c:pt idx="3842">
                  <c:v>8.1630000000000003</c:v>
                </c:pt>
                <c:pt idx="3843">
                  <c:v>8.1630000000000003</c:v>
                </c:pt>
                <c:pt idx="3844">
                  <c:v>8.1630000000000003</c:v>
                </c:pt>
                <c:pt idx="3845">
                  <c:v>8.1579999999999995</c:v>
                </c:pt>
                <c:pt idx="3846">
                  <c:v>8.1579999999999995</c:v>
                </c:pt>
                <c:pt idx="3847">
                  <c:v>8.1579999999999995</c:v>
                </c:pt>
                <c:pt idx="3848">
                  <c:v>8.1579999999999995</c:v>
                </c:pt>
                <c:pt idx="3849">
                  <c:v>8.1630000000000003</c:v>
                </c:pt>
                <c:pt idx="3850">
                  <c:v>8.1579999999999995</c:v>
                </c:pt>
                <c:pt idx="3851">
                  <c:v>8.1530000000000005</c:v>
                </c:pt>
                <c:pt idx="3852">
                  <c:v>8.1579999999999995</c:v>
                </c:pt>
                <c:pt idx="3853">
                  <c:v>8.1530000000000005</c:v>
                </c:pt>
                <c:pt idx="3854">
                  <c:v>8.1579999999999995</c:v>
                </c:pt>
                <c:pt idx="3855">
                  <c:v>8.1479999999999997</c:v>
                </c:pt>
                <c:pt idx="3856">
                  <c:v>8.1530000000000005</c:v>
                </c:pt>
                <c:pt idx="3857">
                  <c:v>8.1579999999999995</c:v>
                </c:pt>
                <c:pt idx="3858">
                  <c:v>8.1479999999999997</c:v>
                </c:pt>
                <c:pt idx="3859">
                  <c:v>8.1479999999999997</c:v>
                </c:pt>
                <c:pt idx="3860">
                  <c:v>8.1530000000000005</c:v>
                </c:pt>
                <c:pt idx="3861">
                  <c:v>8.1479999999999997</c:v>
                </c:pt>
                <c:pt idx="3862">
                  <c:v>8.1479999999999997</c:v>
                </c:pt>
                <c:pt idx="3863">
                  <c:v>8.1479999999999997</c:v>
                </c:pt>
                <c:pt idx="3864">
                  <c:v>8.1430000000000007</c:v>
                </c:pt>
                <c:pt idx="3865">
                  <c:v>8.1430000000000007</c:v>
                </c:pt>
                <c:pt idx="3866">
                  <c:v>8.1430000000000007</c:v>
                </c:pt>
                <c:pt idx="3867">
                  <c:v>8.1379999999999999</c:v>
                </c:pt>
                <c:pt idx="3868">
                  <c:v>8.1479999999999997</c:v>
                </c:pt>
                <c:pt idx="3869">
                  <c:v>8.1379999999999999</c:v>
                </c:pt>
                <c:pt idx="3870">
                  <c:v>8.1329999999999991</c:v>
                </c:pt>
                <c:pt idx="3871">
                  <c:v>8.1379999999999999</c:v>
                </c:pt>
                <c:pt idx="3872">
                  <c:v>8.1379999999999999</c:v>
                </c:pt>
                <c:pt idx="3873">
                  <c:v>8.1379999999999999</c:v>
                </c:pt>
                <c:pt idx="3874">
                  <c:v>8.1329999999999991</c:v>
                </c:pt>
                <c:pt idx="3875">
                  <c:v>8.1379999999999999</c:v>
                </c:pt>
                <c:pt idx="3876">
                  <c:v>8.1270000000000007</c:v>
                </c:pt>
                <c:pt idx="3877">
                  <c:v>8.1270000000000007</c:v>
                </c:pt>
                <c:pt idx="3878">
                  <c:v>8.1329999999999991</c:v>
                </c:pt>
                <c:pt idx="3879">
                  <c:v>8.1270000000000007</c:v>
                </c:pt>
                <c:pt idx="3880">
                  <c:v>8.1329999999999991</c:v>
                </c:pt>
                <c:pt idx="3881">
                  <c:v>8.1270000000000007</c:v>
                </c:pt>
                <c:pt idx="3882">
                  <c:v>8.1270000000000007</c:v>
                </c:pt>
                <c:pt idx="3883">
                  <c:v>8.1219999999999999</c:v>
                </c:pt>
                <c:pt idx="3884">
                  <c:v>8.1219999999999999</c:v>
                </c:pt>
                <c:pt idx="3885">
                  <c:v>8.1219999999999999</c:v>
                </c:pt>
                <c:pt idx="3886">
                  <c:v>8.1219999999999999</c:v>
                </c:pt>
                <c:pt idx="3887">
                  <c:v>8.1219999999999999</c:v>
                </c:pt>
                <c:pt idx="3888">
                  <c:v>8.1170000000000009</c:v>
                </c:pt>
                <c:pt idx="3889">
                  <c:v>8.1170000000000009</c:v>
                </c:pt>
                <c:pt idx="3890">
                  <c:v>8.1219999999999999</c:v>
                </c:pt>
                <c:pt idx="3891">
                  <c:v>8.1170000000000009</c:v>
                </c:pt>
                <c:pt idx="3892">
                  <c:v>8.1170000000000009</c:v>
                </c:pt>
                <c:pt idx="3893">
                  <c:v>8.1120000000000001</c:v>
                </c:pt>
                <c:pt idx="3894">
                  <c:v>8.1120000000000001</c:v>
                </c:pt>
                <c:pt idx="3895">
                  <c:v>8.1120000000000001</c:v>
                </c:pt>
                <c:pt idx="3896">
                  <c:v>8.1120000000000001</c:v>
                </c:pt>
                <c:pt idx="3897">
                  <c:v>8.1069999999999993</c:v>
                </c:pt>
                <c:pt idx="3898">
                  <c:v>8.1069999999999993</c:v>
                </c:pt>
                <c:pt idx="3899">
                  <c:v>8.1069999999999993</c:v>
                </c:pt>
                <c:pt idx="3900">
                  <c:v>8.1069999999999993</c:v>
                </c:pt>
                <c:pt idx="3901">
                  <c:v>8.1069999999999993</c:v>
                </c:pt>
                <c:pt idx="3902">
                  <c:v>8.1020000000000003</c:v>
                </c:pt>
                <c:pt idx="3903">
                  <c:v>8.1020000000000003</c:v>
                </c:pt>
                <c:pt idx="3904">
                  <c:v>8.1020000000000003</c:v>
                </c:pt>
                <c:pt idx="3905">
                  <c:v>8.1020000000000003</c:v>
                </c:pt>
                <c:pt idx="3906">
                  <c:v>8.1020000000000003</c:v>
                </c:pt>
                <c:pt idx="3907">
                  <c:v>8.1020000000000003</c:v>
                </c:pt>
                <c:pt idx="3908">
                  <c:v>8.1020000000000003</c:v>
                </c:pt>
                <c:pt idx="3909">
                  <c:v>8.1020000000000003</c:v>
                </c:pt>
                <c:pt idx="3910">
                  <c:v>8.0920000000000005</c:v>
                </c:pt>
                <c:pt idx="3911">
                  <c:v>8.0969999999999995</c:v>
                </c:pt>
                <c:pt idx="3912">
                  <c:v>8.0969999999999995</c:v>
                </c:pt>
                <c:pt idx="3913">
                  <c:v>8.0969999999999995</c:v>
                </c:pt>
                <c:pt idx="3914">
                  <c:v>8.1020000000000003</c:v>
                </c:pt>
                <c:pt idx="3915">
                  <c:v>8.0920000000000005</c:v>
                </c:pt>
                <c:pt idx="3916">
                  <c:v>8.0969999999999995</c:v>
                </c:pt>
                <c:pt idx="3917">
                  <c:v>8.0969999999999995</c:v>
                </c:pt>
                <c:pt idx="3918">
                  <c:v>8.0969999999999995</c:v>
                </c:pt>
                <c:pt idx="3919">
                  <c:v>8.0860000000000003</c:v>
                </c:pt>
                <c:pt idx="3920">
                  <c:v>8.0920000000000005</c:v>
                </c:pt>
                <c:pt idx="3921">
                  <c:v>8.0860000000000003</c:v>
                </c:pt>
                <c:pt idx="3922">
                  <c:v>8.0860000000000003</c:v>
                </c:pt>
                <c:pt idx="3923">
                  <c:v>8.0809999999999995</c:v>
                </c:pt>
                <c:pt idx="3924">
                  <c:v>8.0809999999999995</c:v>
                </c:pt>
                <c:pt idx="3925">
                  <c:v>8.0809999999999995</c:v>
                </c:pt>
                <c:pt idx="3926">
                  <c:v>8.0809999999999995</c:v>
                </c:pt>
                <c:pt idx="3927">
                  <c:v>8.0809999999999995</c:v>
                </c:pt>
                <c:pt idx="3928">
                  <c:v>8.0860000000000003</c:v>
                </c:pt>
                <c:pt idx="3929">
                  <c:v>8.0760000000000005</c:v>
                </c:pt>
                <c:pt idx="3930">
                  <c:v>8.0760000000000005</c:v>
                </c:pt>
                <c:pt idx="3931">
                  <c:v>8.0809999999999995</c:v>
                </c:pt>
                <c:pt idx="3932">
                  <c:v>8.0709999999999997</c:v>
                </c:pt>
                <c:pt idx="3933">
                  <c:v>8.0709999999999997</c:v>
                </c:pt>
                <c:pt idx="3934">
                  <c:v>8.0760000000000005</c:v>
                </c:pt>
                <c:pt idx="3935">
                  <c:v>8.0760000000000005</c:v>
                </c:pt>
                <c:pt idx="3936">
                  <c:v>8.0760000000000005</c:v>
                </c:pt>
                <c:pt idx="3937">
                  <c:v>8.0660000000000007</c:v>
                </c:pt>
                <c:pt idx="3938">
                  <c:v>8.0660000000000007</c:v>
                </c:pt>
                <c:pt idx="3939">
                  <c:v>8.0660000000000007</c:v>
                </c:pt>
                <c:pt idx="3940">
                  <c:v>8.0660000000000007</c:v>
                </c:pt>
                <c:pt idx="3941">
                  <c:v>8.0660000000000007</c:v>
                </c:pt>
                <c:pt idx="3942">
                  <c:v>8.0660000000000007</c:v>
                </c:pt>
                <c:pt idx="3943">
                  <c:v>8.0660000000000007</c:v>
                </c:pt>
                <c:pt idx="3944">
                  <c:v>8.0609999999999999</c:v>
                </c:pt>
                <c:pt idx="3945">
                  <c:v>8.0609999999999999</c:v>
                </c:pt>
                <c:pt idx="3946">
                  <c:v>8.0559999999999992</c:v>
                </c:pt>
                <c:pt idx="3947">
                  <c:v>8.0609999999999999</c:v>
                </c:pt>
                <c:pt idx="3948">
                  <c:v>8.0559999999999992</c:v>
                </c:pt>
                <c:pt idx="3949">
                  <c:v>8.0559999999999992</c:v>
                </c:pt>
                <c:pt idx="3950">
                  <c:v>8.0559999999999992</c:v>
                </c:pt>
                <c:pt idx="3951">
                  <c:v>8.0559999999999992</c:v>
                </c:pt>
                <c:pt idx="3952">
                  <c:v>8.0559999999999992</c:v>
                </c:pt>
                <c:pt idx="3953">
                  <c:v>8.0559999999999992</c:v>
                </c:pt>
                <c:pt idx="3954">
                  <c:v>8.0559999999999992</c:v>
                </c:pt>
                <c:pt idx="3955">
                  <c:v>8.0559999999999992</c:v>
                </c:pt>
                <c:pt idx="3956">
                  <c:v>8.0510000000000002</c:v>
                </c:pt>
                <c:pt idx="3957">
                  <c:v>8.0510000000000002</c:v>
                </c:pt>
                <c:pt idx="3958">
                  <c:v>8.0510000000000002</c:v>
                </c:pt>
                <c:pt idx="3959">
                  <c:v>8.0449999999999999</c:v>
                </c:pt>
                <c:pt idx="3960">
                  <c:v>8.0449999999999999</c:v>
                </c:pt>
                <c:pt idx="3961">
                  <c:v>8.0510000000000002</c:v>
                </c:pt>
                <c:pt idx="3962">
                  <c:v>8.0399999999999991</c:v>
                </c:pt>
                <c:pt idx="3963">
                  <c:v>8.0399999999999991</c:v>
                </c:pt>
                <c:pt idx="3964">
                  <c:v>8.0399999999999991</c:v>
                </c:pt>
                <c:pt idx="3965">
                  <c:v>8.0399999999999991</c:v>
                </c:pt>
                <c:pt idx="3966">
                  <c:v>8.0399999999999991</c:v>
                </c:pt>
                <c:pt idx="3967">
                  <c:v>8.0350000000000001</c:v>
                </c:pt>
                <c:pt idx="3968">
                  <c:v>8.0350000000000001</c:v>
                </c:pt>
                <c:pt idx="3969">
                  <c:v>8.0350000000000001</c:v>
                </c:pt>
                <c:pt idx="3970">
                  <c:v>8.0299999999999994</c:v>
                </c:pt>
                <c:pt idx="3971">
                  <c:v>8.0350000000000001</c:v>
                </c:pt>
                <c:pt idx="3972">
                  <c:v>8.0299999999999994</c:v>
                </c:pt>
                <c:pt idx="3973">
                  <c:v>8.0350000000000001</c:v>
                </c:pt>
                <c:pt idx="3974">
                  <c:v>8.0299999999999994</c:v>
                </c:pt>
                <c:pt idx="3975">
                  <c:v>8.0250000000000004</c:v>
                </c:pt>
                <c:pt idx="3976">
                  <c:v>8.0250000000000004</c:v>
                </c:pt>
                <c:pt idx="3977">
                  <c:v>8.0299999999999994</c:v>
                </c:pt>
                <c:pt idx="3978">
                  <c:v>8.0250000000000004</c:v>
                </c:pt>
                <c:pt idx="3979">
                  <c:v>8.0250000000000004</c:v>
                </c:pt>
                <c:pt idx="3980">
                  <c:v>8.02</c:v>
                </c:pt>
                <c:pt idx="3981">
                  <c:v>8.02</c:v>
                </c:pt>
                <c:pt idx="3982">
                  <c:v>8.02</c:v>
                </c:pt>
                <c:pt idx="3983">
                  <c:v>8.0150000000000006</c:v>
                </c:pt>
                <c:pt idx="3984">
                  <c:v>8.0150000000000006</c:v>
                </c:pt>
                <c:pt idx="3985">
                  <c:v>8.0150000000000006</c:v>
                </c:pt>
                <c:pt idx="3986">
                  <c:v>8.0150000000000006</c:v>
                </c:pt>
                <c:pt idx="3987">
                  <c:v>8.0150000000000006</c:v>
                </c:pt>
                <c:pt idx="3988">
                  <c:v>8.01</c:v>
                </c:pt>
                <c:pt idx="3989">
                  <c:v>8.01</c:v>
                </c:pt>
                <c:pt idx="3990">
                  <c:v>8.01</c:v>
                </c:pt>
                <c:pt idx="3991">
                  <c:v>8.0050000000000008</c:v>
                </c:pt>
                <c:pt idx="3992">
                  <c:v>8.01</c:v>
                </c:pt>
                <c:pt idx="3993">
                  <c:v>8.0050000000000008</c:v>
                </c:pt>
                <c:pt idx="3994">
                  <c:v>8.0050000000000008</c:v>
                </c:pt>
                <c:pt idx="3995">
                  <c:v>7.9989999999999997</c:v>
                </c:pt>
                <c:pt idx="3996">
                  <c:v>8.0050000000000008</c:v>
                </c:pt>
                <c:pt idx="3997">
                  <c:v>7.9939999999999998</c:v>
                </c:pt>
                <c:pt idx="3998">
                  <c:v>7.9989999999999997</c:v>
                </c:pt>
                <c:pt idx="3999">
                  <c:v>7.9939999999999998</c:v>
                </c:pt>
                <c:pt idx="4000">
                  <c:v>7.9939999999999998</c:v>
                </c:pt>
                <c:pt idx="4001">
                  <c:v>7.9939999999999998</c:v>
                </c:pt>
                <c:pt idx="4002">
                  <c:v>7.9889999999999999</c:v>
                </c:pt>
                <c:pt idx="4003">
                  <c:v>7.9939999999999998</c:v>
                </c:pt>
                <c:pt idx="4004">
                  <c:v>7.9939999999999998</c:v>
                </c:pt>
                <c:pt idx="4005">
                  <c:v>7.9889999999999999</c:v>
                </c:pt>
                <c:pt idx="4006">
                  <c:v>7.9889999999999999</c:v>
                </c:pt>
                <c:pt idx="4007">
                  <c:v>7.984</c:v>
                </c:pt>
                <c:pt idx="4008">
                  <c:v>7.984</c:v>
                </c:pt>
                <c:pt idx="4009">
                  <c:v>7.9889999999999999</c:v>
                </c:pt>
                <c:pt idx="4010">
                  <c:v>7.984</c:v>
                </c:pt>
                <c:pt idx="4011">
                  <c:v>7.9790000000000001</c:v>
                </c:pt>
                <c:pt idx="4012">
                  <c:v>7.984</c:v>
                </c:pt>
                <c:pt idx="4013">
                  <c:v>7.984</c:v>
                </c:pt>
                <c:pt idx="4014">
                  <c:v>7.984</c:v>
                </c:pt>
                <c:pt idx="4015">
                  <c:v>7.9740000000000002</c:v>
                </c:pt>
                <c:pt idx="4016">
                  <c:v>7.9740000000000002</c:v>
                </c:pt>
                <c:pt idx="4017">
                  <c:v>7.9740000000000002</c:v>
                </c:pt>
                <c:pt idx="4018">
                  <c:v>7.9740000000000002</c:v>
                </c:pt>
                <c:pt idx="4019">
                  <c:v>7.9790000000000001</c:v>
                </c:pt>
                <c:pt idx="4020">
                  <c:v>7.9690000000000003</c:v>
                </c:pt>
                <c:pt idx="4021">
                  <c:v>7.9740000000000002</c:v>
                </c:pt>
                <c:pt idx="4022">
                  <c:v>7.9740000000000002</c:v>
                </c:pt>
                <c:pt idx="4023">
                  <c:v>7.9740000000000002</c:v>
                </c:pt>
                <c:pt idx="4024">
                  <c:v>7.9740000000000002</c:v>
                </c:pt>
                <c:pt idx="4025">
                  <c:v>7.9630000000000001</c:v>
                </c:pt>
                <c:pt idx="4026">
                  <c:v>7.9630000000000001</c:v>
                </c:pt>
                <c:pt idx="4027">
                  <c:v>7.9690000000000003</c:v>
                </c:pt>
                <c:pt idx="4028">
                  <c:v>7.9580000000000002</c:v>
                </c:pt>
                <c:pt idx="4029">
                  <c:v>7.9580000000000002</c:v>
                </c:pt>
                <c:pt idx="4030">
                  <c:v>7.9580000000000002</c:v>
                </c:pt>
                <c:pt idx="4031">
                  <c:v>7.9580000000000002</c:v>
                </c:pt>
                <c:pt idx="4032">
                  <c:v>7.9530000000000003</c:v>
                </c:pt>
                <c:pt idx="4033">
                  <c:v>7.9580000000000002</c:v>
                </c:pt>
                <c:pt idx="4034">
                  <c:v>7.9530000000000003</c:v>
                </c:pt>
                <c:pt idx="4035">
                  <c:v>7.9530000000000003</c:v>
                </c:pt>
                <c:pt idx="4036">
                  <c:v>7.9480000000000004</c:v>
                </c:pt>
                <c:pt idx="4037">
                  <c:v>7.9480000000000004</c:v>
                </c:pt>
                <c:pt idx="4038">
                  <c:v>7.9429999999999996</c:v>
                </c:pt>
                <c:pt idx="4039">
                  <c:v>7.9429999999999996</c:v>
                </c:pt>
                <c:pt idx="4040">
                  <c:v>7.9480000000000004</c:v>
                </c:pt>
                <c:pt idx="4041">
                  <c:v>7.9480000000000004</c:v>
                </c:pt>
                <c:pt idx="4042">
                  <c:v>7.9429999999999996</c:v>
                </c:pt>
                <c:pt idx="4043">
                  <c:v>7.9379999999999997</c:v>
                </c:pt>
                <c:pt idx="4044">
                  <c:v>7.9429999999999996</c:v>
                </c:pt>
                <c:pt idx="4045">
                  <c:v>7.9429999999999996</c:v>
                </c:pt>
                <c:pt idx="4046">
                  <c:v>7.9379999999999997</c:v>
                </c:pt>
                <c:pt idx="4047">
                  <c:v>7.9379999999999997</c:v>
                </c:pt>
                <c:pt idx="4048">
                  <c:v>7.9329999999999998</c:v>
                </c:pt>
                <c:pt idx="4049">
                  <c:v>7.9329999999999998</c:v>
                </c:pt>
                <c:pt idx="4050">
                  <c:v>7.9329999999999998</c:v>
                </c:pt>
                <c:pt idx="4051">
                  <c:v>7.9379999999999997</c:v>
                </c:pt>
                <c:pt idx="4052">
                  <c:v>7.9279999999999999</c:v>
                </c:pt>
                <c:pt idx="4053">
                  <c:v>7.9279999999999999</c:v>
                </c:pt>
                <c:pt idx="4054">
                  <c:v>7.9279999999999999</c:v>
                </c:pt>
                <c:pt idx="4055">
                  <c:v>7.9279999999999999</c:v>
                </c:pt>
                <c:pt idx="4056">
                  <c:v>7.923</c:v>
                </c:pt>
                <c:pt idx="4057">
                  <c:v>7.9169999999999998</c:v>
                </c:pt>
                <c:pt idx="4058">
                  <c:v>7.923</c:v>
                </c:pt>
                <c:pt idx="4059">
                  <c:v>7.9169999999999998</c:v>
                </c:pt>
                <c:pt idx="4060">
                  <c:v>7.923</c:v>
                </c:pt>
                <c:pt idx="4061">
                  <c:v>7.9169999999999998</c:v>
                </c:pt>
                <c:pt idx="4062">
                  <c:v>7.9119999999999999</c:v>
                </c:pt>
                <c:pt idx="4063">
                  <c:v>7.907</c:v>
                </c:pt>
                <c:pt idx="4064">
                  <c:v>7.9119999999999999</c:v>
                </c:pt>
                <c:pt idx="4065">
                  <c:v>7.9119999999999999</c:v>
                </c:pt>
                <c:pt idx="4066">
                  <c:v>7.907</c:v>
                </c:pt>
                <c:pt idx="4067">
                  <c:v>7.9020000000000001</c:v>
                </c:pt>
                <c:pt idx="4068">
                  <c:v>7.9020000000000001</c:v>
                </c:pt>
                <c:pt idx="4069">
                  <c:v>7.9020000000000001</c:v>
                </c:pt>
                <c:pt idx="4070">
                  <c:v>7.9020000000000001</c:v>
                </c:pt>
                <c:pt idx="4071">
                  <c:v>7.8970000000000002</c:v>
                </c:pt>
                <c:pt idx="4072">
                  <c:v>7.9020000000000001</c:v>
                </c:pt>
                <c:pt idx="4073">
                  <c:v>7.8970000000000002</c:v>
                </c:pt>
                <c:pt idx="4074">
                  <c:v>7.8970000000000002</c:v>
                </c:pt>
                <c:pt idx="4075">
                  <c:v>7.8920000000000003</c:v>
                </c:pt>
                <c:pt idx="4076">
                  <c:v>7.8970000000000002</c:v>
                </c:pt>
                <c:pt idx="4077">
                  <c:v>7.8970000000000002</c:v>
                </c:pt>
                <c:pt idx="4078">
                  <c:v>7.8920000000000003</c:v>
                </c:pt>
                <c:pt idx="4079">
                  <c:v>7.8920000000000003</c:v>
                </c:pt>
                <c:pt idx="4080">
                  <c:v>7.8869999999999996</c:v>
                </c:pt>
                <c:pt idx="4081">
                  <c:v>7.8869999999999996</c:v>
                </c:pt>
                <c:pt idx="4082">
                  <c:v>7.8869999999999996</c:v>
                </c:pt>
                <c:pt idx="4083">
                  <c:v>7.8819999999999997</c:v>
                </c:pt>
                <c:pt idx="4084">
                  <c:v>7.8760000000000003</c:v>
                </c:pt>
                <c:pt idx="4085">
                  <c:v>7.8819999999999997</c:v>
                </c:pt>
                <c:pt idx="4086">
                  <c:v>7.8760000000000003</c:v>
                </c:pt>
                <c:pt idx="4087">
                  <c:v>7.8819999999999997</c:v>
                </c:pt>
                <c:pt idx="4088">
                  <c:v>7.8760000000000003</c:v>
                </c:pt>
                <c:pt idx="4089">
                  <c:v>7.8760000000000003</c:v>
                </c:pt>
                <c:pt idx="4090">
                  <c:v>7.8710000000000004</c:v>
                </c:pt>
                <c:pt idx="4091">
                  <c:v>7.8710000000000004</c:v>
                </c:pt>
                <c:pt idx="4092">
                  <c:v>7.8710000000000004</c:v>
                </c:pt>
                <c:pt idx="4093">
                  <c:v>7.8659999999999997</c:v>
                </c:pt>
                <c:pt idx="4094">
                  <c:v>7.8659999999999997</c:v>
                </c:pt>
                <c:pt idx="4095">
                  <c:v>7.8609999999999998</c:v>
                </c:pt>
                <c:pt idx="4096">
                  <c:v>7.8609999999999998</c:v>
                </c:pt>
                <c:pt idx="4097">
                  <c:v>7.8609999999999998</c:v>
                </c:pt>
                <c:pt idx="4098">
                  <c:v>7.8609999999999998</c:v>
                </c:pt>
                <c:pt idx="4099">
                  <c:v>7.8609999999999998</c:v>
                </c:pt>
                <c:pt idx="4100">
                  <c:v>7.8559999999999999</c:v>
                </c:pt>
                <c:pt idx="4101">
                  <c:v>7.8609999999999998</c:v>
                </c:pt>
                <c:pt idx="4102">
                  <c:v>7.8609999999999998</c:v>
                </c:pt>
                <c:pt idx="4103">
                  <c:v>7.8559999999999999</c:v>
                </c:pt>
                <c:pt idx="4104">
                  <c:v>7.8559999999999999</c:v>
                </c:pt>
                <c:pt idx="4105">
                  <c:v>7.8460000000000001</c:v>
                </c:pt>
                <c:pt idx="4106">
                  <c:v>7.8460000000000001</c:v>
                </c:pt>
                <c:pt idx="4107">
                  <c:v>7.8460000000000001</c:v>
                </c:pt>
                <c:pt idx="4108">
                  <c:v>7.84</c:v>
                </c:pt>
                <c:pt idx="4109">
                  <c:v>7.84</c:v>
                </c:pt>
                <c:pt idx="4110">
                  <c:v>7.84</c:v>
                </c:pt>
                <c:pt idx="4111">
                  <c:v>7.84</c:v>
                </c:pt>
                <c:pt idx="4112">
                  <c:v>7.835</c:v>
                </c:pt>
                <c:pt idx="4113">
                  <c:v>7.84</c:v>
                </c:pt>
                <c:pt idx="4114">
                  <c:v>7.83</c:v>
                </c:pt>
                <c:pt idx="4115">
                  <c:v>7.83</c:v>
                </c:pt>
                <c:pt idx="4116">
                  <c:v>7.8250000000000002</c:v>
                </c:pt>
                <c:pt idx="4117">
                  <c:v>7.83</c:v>
                </c:pt>
                <c:pt idx="4118">
                  <c:v>7.83</c:v>
                </c:pt>
                <c:pt idx="4119">
                  <c:v>7.82</c:v>
                </c:pt>
                <c:pt idx="4120">
                  <c:v>7.82</c:v>
                </c:pt>
                <c:pt idx="4121">
                  <c:v>7.82</c:v>
                </c:pt>
                <c:pt idx="4122">
                  <c:v>7.82</c:v>
                </c:pt>
                <c:pt idx="4123">
                  <c:v>7.82</c:v>
                </c:pt>
                <c:pt idx="4124">
                  <c:v>7.81</c:v>
                </c:pt>
                <c:pt idx="4125">
                  <c:v>7.81</c:v>
                </c:pt>
                <c:pt idx="4126">
                  <c:v>7.81</c:v>
                </c:pt>
                <c:pt idx="4127">
                  <c:v>7.81</c:v>
                </c:pt>
                <c:pt idx="4128">
                  <c:v>7.81</c:v>
                </c:pt>
                <c:pt idx="4129">
                  <c:v>7.8049999999999997</c:v>
                </c:pt>
                <c:pt idx="4130">
                  <c:v>7.8049999999999997</c:v>
                </c:pt>
                <c:pt idx="4131">
                  <c:v>7.8</c:v>
                </c:pt>
                <c:pt idx="4132">
                  <c:v>7.8</c:v>
                </c:pt>
                <c:pt idx="4133">
                  <c:v>7.8049999999999997</c:v>
                </c:pt>
                <c:pt idx="4134">
                  <c:v>7.8</c:v>
                </c:pt>
                <c:pt idx="4135">
                  <c:v>7.7939999999999996</c:v>
                </c:pt>
                <c:pt idx="4136">
                  <c:v>7.8</c:v>
                </c:pt>
                <c:pt idx="4137">
                  <c:v>7.8</c:v>
                </c:pt>
                <c:pt idx="4138">
                  <c:v>7.7939999999999996</c:v>
                </c:pt>
                <c:pt idx="4139">
                  <c:v>7.7939999999999996</c:v>
                </c:pt>
                <c:pt idx="4140">
                  <c:v>7.7839999999999998</c:v>
                </c:pt>
                <c:pt idx="4141">
                  <c:v>7.7839999999999998</c:v>
                </c:pt>
                <c:pt idx="4142">
                  <c:v>7.7839999999999998</c:v>
                </c:pt>
                <c:pt idx="4143">
                  <c:v>7.7789999999999999</c:v>
                </c:pt>
                <c:pt idx="4144">
                  <c:v>7.7789999999999999</c:v>
                </c:pt>
                <c:pt idx="4145">
                  <c:v>7.774</c:v>
                </c:pt>
                <c:pt idx="4146">
                  <c:v>7.7789999999999999</c:v>
                </c:pt>
                <c:pt idx="4147">
                  <c:v>7.774</c:v>
                </c:pt>
                <c:pt idx="4148">
                  <c:v>7.7690000000000001</c:v>
                </c:pt>
                <c:pt idx="4149">
                  <c:v>7.7690000000000001</c:v>
                </c:pt>
                <c:pt idx="4150">
                  <c:v>7.7690000000000001</c:v>
                </c:pt>
                <c:pt idx="4151">
                  <c:v>7.7590000000000003</c:v>
                </c:pt>
                <c:pt idx="4152">
                  <c:v>7.7690000000000001</c:v>
                </c:pt>
                <c:pt idx="4153">
                  <c:v>7.7640000000000002</c:v>
                </c:pt>
                <c:pt idx="4154">
                  <c:v>7.7640000000000002</c:v>
                </c:pt>
                <c:pt idx="4155">
                  <c:v>7.7590000000000003</c:v>
                </c:pt>
                <c:pt idx="4156">
                  <c:v>7.7530000000000001</c:v>
                </c:pt>
                <c:pt idx="4157">
                  <c:v>7.7480000000000002</c:v>
                </c:pt>
                <c:pt idx="4158">
                  <c:v>7.7530000000000001</c:v>
                </c:pt>
                <c:pt idx="4159">
                  <c:v>7.7530000000000001</c:v>
                </c:pt>
                <c:pt idx="4160">
                  <c:v>7.7480000000000002</c:v>
                </c:pt>
                <c:pt idx="4161">
                  <c:v>7.7480000000000002</c:v>
                </c:pt>
                <c:pt idx="4162">
                  <c:v>7.7430000000000003</c:v>
                </c:pt>
                <c:pt idx="4163">
                  <c:v>7.7380000000000004</c:v>
                </c:pt>
                <c:pt idx="4164">
                  <c:v>7.7380000000000004</c:v>
                </c:pt>
                <c:pt idx="4165">
                  <c:v>7.7380000000000004</c:v>
                </c:pt>
                <c:pt idx="4166">
                  <c:v>7.7329999999999997</c:v>
                </c:pt>
                <c:pt idx="4167">
                  <c:v>7.7329999999999997</c:v>
                </c:pt>
                <c:pt idx="4168">
                  <c:v>7.7380000000000004</c:v>
                </c:pt>
                <c:pt idx="4169">
                  <c:v>7.7279999999999998</c:v>
                </c:pt>
                <c:pt idx="4170">
                  <c:v>7.7279999999999998</c:v>
                </c:pt>
                <c:pt idx="4171">
                  <c:v>7.7229999999999999</c:v>
                </c:pt>
                <c:pt idx="4172">
                  <c:v>7.718</c:v>
                </c:pt>
                <c:pt idx="4173">
                  <c:v>7.718</c:v>
                </c:pt>
                <c:pt idx="4174">
                  <c:v>7.718</c:v>
                </c:pt>
                <c:pt idx="4175">
                  <c:v>7.718</c:v>
                </c:pt>
                <c:pt idx="4176">
                  <c:v>7.718</c:v>
                </c:pt>
                <c:pt idx="4177">
                  <c:v>7.7119999999999997</c:v>
                </c:pt>
                <c:pt idx="4178">
                  <c:v>7.7069999999999999</c:v>
                </c:pt>
                <c:pt idx="4179">
                  <c:v>7.718</c:v>
                </c:pt>
                <c:pt idx="4180">
                  <c:v>7.702</c:v>
                </c:pt>
                <c:pt idx="4181">
                  <c:v>7.702</c:v>
                </c:pt>
                <c:pt idx="4182">
                  <c:v>7.702</c:v>
                </c:pt>
                <c:pt idx="4183">
                  <c:v>7.6970000000000001</c:v>
                </c:pt>
                <c:pt idx="4184">
                  <c:v>7.6970000000000001</c:v>
                </c:pt>
                <c:pt idx="4185">
                  <c:v>7.6970000000000001</c:v>
                </c:pt>
                <c:pt idx="4186">
                  <c:v>7.6920000000000002</c:v>
                </c:pt>
                <c:pt idx="4187">
                  <c:v>7.6920000000000002</c:v>
                </c:pt>
                <c:pt idx="4188">
                  <c:v>7.6870000000000003</c:v>
                </c:pt>
                <c:pt idx="4189">
                  <c:v>7.6920000000000002</c:v>
                </c:pt>
                <c:pt idx="4190">
                  <c:v>7.6920000000000002</c:v>
                </c:pt>
                <c:pt idx="4191">
                  <c:v>7.6870000000000003</c:v>
                </c:pt>
                <c:pt idx="4192">
                  <c:v>7.6760000000000002</c:v>
                </c:pt>
                <c:pt idx="4193">
                  <c:v>7.6760000000000002</c:v>
                </c:pt>
                <c:pt idx="4194">
                  <c:v>7.6710000000000003</c:v>
                </c:pt>
                <c:pt idx="4195">
                  <c:v>7.6710000000000003</c:v>
                </c:pt>
                <c:pt idx="4196">
                  <c:v>7.6710000000000003</c:v>
                </c:pt>
                <c:pt idx="4197">
                  <c:v>7.6660000000000004</c:v>
                </c:pt>
                <c:pt idx="4198">
                  <c:v>7.6609999999999996</c:v>
                </c:pt>
                <c:pt idx="4199">
                  <c:v>7.6609999999999996</c:v>
                </c:pt>
                <c:pt idx="4200">
                  <c:v>7.6609999999999996</c:v>
                </c:pt>
                <c:pt idx="4201">
                  <c:v>7.6559999999999997</c:v>
                </c:pt>
                <c:pt idx="4202">
                  <c:v>7.6559999999999997</c:v>
                </c:pt>
                <c:pt idx="4203">
                  <c:v>7.6559999999999997</c:v>
                </c:pt>
                <c:pt idx="4204">
                  <c:v>7.6559999999999997</c:v>
                </c:pt>
                <c:pt idx="4205">
                  <c:v>7.6559999999999997</c:v>
                </c:pt>
                <c:pt idx="4206">
                  <c:v>7.6509999999999998</c:v>
                </c:pt>
                <c:pt idx="4207">
                  <c:v>7.6459999999999999</c:v>
                </c:pt>
                <c:pt idx="4208">
                  <c:v>7.6459999999999999</c:v>
                </c:pt>
                <c:pt idx="4209">
                  <c:v>7.6459999999999999</c:v>
                </c:pt>
                <c:pt idx="4210">
                  <c:v>7.6349999999999998</c:v>
                </c:pt>
                <c:pt idx="4211">
                  <c:v>7.6349999999999998</c:v>
                </c:pt>
                <c:pt idx="4212">
                  <c:v>7.6349999999999998</c:v>
                </c:pt>
                <c:pt idx="4213">
                  <c:v>7.63</c:v>
                </c:pt>
                <c:pt idx="4214">
                  <c:v>7.625</c:v>
                </c:pt>
                <c:pt idx="4215">
                  <c:v>7.625</c:v>
                </c:pt>
                <c:pt idx="4216">
                  <c:v>7.625</c:v>
                </c:pt>
                <c:pt idx="4217">
                  <c:v>7.62</c:v>
                </c:pt>
                <c:pt idx="4218">
                  <c:v>7.6150000000000002</c:v>
                </c:pt>
                <c:pt idx="4219">
                  <c:v>7.61</c:v>
                </c:pt>
                <c:pt idx="4220">
                  <c:v>7.61</c:v>
                </c:pt>
                <c:pt idx="4221">
                  <c:v>7.61</c:v>
                </c:pt>
                <c:pt idx="4222">
                  <c:v>7.6050000000000004</c:v>
                </c:pt>
                <c:pt idx="4223">
                  <c:v>7.6</c:v>
                </c:pt>
                <c:pt idx="4224">
                  <c:v>7.61</c:v>
                </c:pt>
                <c:pt idx="4225">
                  <c:v>7.6</c:v>
                </c:pt>
                <c:pt idx="4226">
                  <c:v>7.5949999999999998</c:v>
                </c:pt>
                <c:pt idx="4227">
                  <c:v>7.5890000000000004</c:v>
                </c:pt>
                <c:pt idx="4228">
                  <c:v>7.5839999999999996</c:v>
                </c:pt>
                <c:pt idx="4229">
                  <c:v>7.5890000000000004</c:v>
                </c:pt>
                <c:pt idx="4230">
                  <c:v>7.5839999999999996</c:v>
                </c:pt>
                <c:pt idx="4231">
                  <c:v>7.5839999999999996</c:v>
                </c:pt>
                <c:pt idx="4232">
                  <c:v>7.5789999999999997</c:v>
                </c:pt>
                <c:pt idx="4233">
                  <c:v>7.569</c:v>
                </c:pt>
                <c:pt idx="4234">
                  <c:v>7.5640000000000001</c:v>
                </c:pt>
                <c:pt idx="4235">
                  <c:v>7.569</c:v>
                </c:pt>
                <c:pt idx="4236">
                  <c:v>7.569</c:v>
                </c:pt>
                <c:pt idx="4237">
                  <c:v>7.5640000000000001</c:v>
                </c:pt>
                <c:pt idx="4238">
                  <c:v>7.5590000000000002</c:v>
                </c:pt>
                <c:pt idx="4239">
                  <c:v>7.5540000000000003</c:v>
                </c:pt>
                <c:pt idx="4240">
                  <c:v>7.5540000000000003</c:v>
                </c:pt>
                <c:pt idx="4241">
                  <c:v>7.5540000000000003</c:v>
                </c:pt>
                <c:pt idx="4242">
                  <c:v>7.548</c:v>
                </c:pt>
                <c:pt idx="4243">
                  <c:v>7.5430000000000001</c:v>
                </c:pt>
                <c:pt idx="4244">
                  <c:v>7.5380000000000003</c:v>
                </c:pt>
                <c:pt idx="4245">
                  <c:v>7.5330000000000004</c:v>
                </c:pt>
                <c:pt idx="4246">
                  <c:v>7.5330000000000004</c:v>
                </c:pt>
                <c:pt idx="4247">
                  <c:v>7.5279999999999996</c:v>
                </c:pt>
                <c:pt idx="4248">
                  <c:v>7.5279999999999996</c:v>
                </c:pt>
                <c:pt idx="4249">
                  <c:v>7.5229999999999997</c:v>
                </c:pt>
                <c:pt idx="4250">
                  <c:v>7.5179999999999998</c:v>
                </c:pt>
                <c:pt idx="4251">
                  <c:v>7.5129999999999999</c:v>
                </c:pt>
                <c:pt idx="4252">
                  <c:v>7.5129999999999999</c:v>
                </c:pt>
                <c:pt idx="4253">
                  <c:v>7.5069999999999997</c:v>
                </c:pt>
                <c:pt idx="4254">
                  <c:v>7.5069999999999997</c:v>
                </c:pt>
                <c:pt idx="4255">
                  <c:v>7.5019999999999998</c:v>
                </c:pt>
                <c:pt idx="4256">
                  <c:v>7.4969999999999999</c:v>
                </c:pt>
                <c:pt idx="4257">
                  <c:v>7.492</c:v>
                </c:pt>
                <c:pt idx="4258">
                  <c:v>7.4870000000000001</c:v>
                </c:pt>
                <c:pt idx="4259">
                  <c:v>7.4870000000000001</c:v>
                </c:pt>
                <c:pt idx="4260">
                  <c:v>7.492</c:v>
                </c:pt>
                <c:pt idx="4261">
                  <c:v>7.4820000000000002</c:v>
                </c:pt>
                <c:pt idx="4262">
                  <c:v>7.4770000000000003</c:v>
                </c:pt>
                <c:pt idx="4263">
                  <c:v>7.4770000000000003</c:v>
                </c:pt>
                <c:pt idx="4264">
                  <c:v>7.4710000000000001</c:v>
                </c:pt>
                <c:pt idx="4265">
                  <c:v>7.4660000000000002</c:v>
                </c:pt>
                <c:pt idx="4266">
                  <c:v>7.4610000000000003</c:v>
                </c:pt>
                <c:pt idx="4267">
                  <c:v>7.4660000000000002</c:v>
                </c:pt>
                <c:pt idx="4268">
                  <c:v>7.4560000000000004</c:v>
                </c:pt>
                <c:pt idx="4269">
                  <c:v>7.4509999999999996</c:v>
                </c:pt>
                <c:pt idx="4270">
                  <c:v>7.4459999999999997</c:v>
                </c:pt>
                <c:pt idx="4271">
                  <c:v>7.4459999999999997</c:v>
                </c:pt>
                <c:pt idx="4272">
                  <c:v>7.4459999999999997</c:v>
                </c:pt>
                <c:pt idx="4273">
                  <c:v>7.4409999999999998</c:v>
                </c:pt>
                <c:pt idx="4274">
                  <c:v>7.4409999999999998</c:v>
                </c:pt>
                <c:pt idx="4275">
                  <c:v>7.4249999999999998</c:v>
                </c:pt>
                <c:pt idx="4276">
                  <c:v>7.42</c:v>
                </c:pt>
                <c:pt idx="4277">
                  <c:v>7.42</c:v>
                </c:pt>
                <c:pt idx="4278">
                  <c:v>7.415</c:v>
                </c:pt>
                <c:pt idx="4279">
                  <c:v>7.42</c:v>
                </c:pt>
                <c:pt idx="4280">
                  <c:v>7.41</c:v>
                </c:pt>
                <c:pt idx="4281">
                  <c:v>7.41</c:v>
                </c:pt>
                <c:pt idx="4282">
                  <c:v>7.4</c:v>
                </c:pt>
                <c:pt idx="4283">
                  <c:v>7.3949999999999996</c:v>
                </c:pt>
                <c:pt idx="4284">
                  <c:v>7.39</c:v>
                </c:pt>
                <c:pt idx="4285">
                  <c:v>7.39</c:v>
                </c:pt>
                <c:pt idx="4286">
                  <c:v>7.3840000000000003</c:v>
                </c:pt>
                <c:pt idx="4287">
                  <c:v>7.3789999999999996</c:v>
                </c:pt>
                <c:pt idx="4288">
                  <c:v>7.3840000000000003</c:v>
                </c:pt>
                <c:pt idx="4289">
                  <c:v>7.3739999999999997</c:v>
                </c:pt>
                <c:pt idx="4290">
                  <c:v>7.3689999999999998</c:v>
                </c:pt>
                <c:pt idx="4291">
                  <c:v>7.3689999999999998</c:v>
                </c:pt>
                <c:pt idx="4292">
                  <c:v>7.359</c:v>
                </c:pt>
                <c:pt idx="4293">
                  <c:v>7.359</c:v>
                </c:pt>
                <c:pt idx="4294">
                  <c:v>7.3490000000000002</c:v>
                </c:pt>
                <c:pt idx="4295">
                  <c:v>7.343</c:v>
                </c:pt>
                <c:pt idx="4296">
                  <c:v>7.343</c:v>
                </c:pt>
                <c:pt idx="4297">
                  <c:v>7.3380000000000001</c:v>
                </c:pt>
                <c:pt idx="4298">
                  <c:v>7.3330000000000002</c:v>
                </c:pt>
                <c:pt idx="4299">
                  <c:v>7.3280000000000003</c:v>
                </c:pt>
                <c:pt idx="4300">
                  <c:v>7.3280000000000003</c:v>
                </c:pt>
                <c:pt idx="4301">
                  <c:v>7.3230000000000004</c:v>
                </c:pt>
                <c:pt idx="4302">
                  <c:v>7.3129999999999997</c:v>
                </c:pt>
                <c:pt idx="4303">
                  <c:v>7.3079999999999998</c:v>
                </c:pt>
                <c:pt idx="4304">
                  <c:v>7.3019999999999996</c:v>
                </c:pt>
                <c:pt idx="4305">
                  <c:v>7.3019999999999996</c:v>
                </c:pt>
                <c:pt idx="4306">
                  <c:v>7.2969999999999997</c:v>
                </c:pt>
                <c:pt idx="4307">
                  <c:v>7.2869999999999999</c:v>
                </c:pt>
                <c:pt idx="4308">
                  <c:v>7.2869999999999999</c:v>
                </c:pt>
                <c:pt idx="4309">
                  <c:v>7.2770000000000001</c:v>
                </c:pt>
                <c:pt idx="4310">
                  <c:v>7.2770000000000001</c:v>
                </c:pt>
                <c:pt idx="4311">
                  <c:v>7.266</c:v>
                </c:pt>
                <c:pt idx="4312">
                  <c:v>7.266</c:v>
                </c:pt>
                <c:pt idx="4313">
                  <c:v>7.2610000000000001</c:v>
                </c:pt>
                <c:pt idx="4314">
                  <c:v>7.2560000000000002</c:v>
                </c:pt>
                <c:pt idx="4315">
                  <c:v>7.2460000000000004</c:v>
                </c:pt>
                <c:pt idx="4316">
                  <c:v>7.2409999999999997</c:v>
                </c:pt>
                <c:pt idx="4317">
                  <c:v>7.2359999999999998</c:v>
                </c:pt>
                <c:pt idx="4318">
                  <c:v>7.2309999999999999</c:v>
                </c:pt>
                <c:pt idx="4319">
                  <c:v>7.2249999999999996</c:v>
                </c:pt>
                <c:pt idx="4320">
                  <c:v>7.2149999999999999</c:v>
                </c:pt>
                <c:pt idx="4321">
                  <c:v>7.2149999999999999</c:v>
                </c:pt>
                <c:pt idx="4322">
                  <c:v>7.2050000000000001</c:v>
                </c:pt>
                <c:pt idx="4323">
                  <c:v>7.2</c:v>
                </c:pt>
                <c:pt idx="4324">
                  <c:v>7.19</c:v>
                </c:pt>
                <c:pt idx="4325">
                  <c:v>7.1849999999999996</c:v>
                </c:pt>
                <c:pt idx="4326">
                  <c:v>7.1790000000000003</c:v>
                </c:pt>
                <c:pt idx="4327">
                  <c:v>7.1689999999999996</c:v>
                </c:pt>
                <c:pt idx="4328">
                  <c:v>7.1740000000000004</c:v>
                </c:pt>
                <c:pt idx="4329">
                  <c:v>7.1589999999999998</c:v>
                </c:pt>
                <c:pt idx="4330">
                  <c:v>7.1539999999999999</c:v>
                </c:pt>
                <c:pt idx="4331">
                  <c:v>7.149</c:v>
                </c:pt>
                <c:pt idx="4332">
                  <c:v>7.1440000000000001</c:v>
                </c:pt>
                <c:pt idx="4333">
                  <c:v>7.133</c:v>
                </c:pt>
                <c:pt idx="4334">
                  <c:v>7.133</c:v>
                </c:pt>
                <c:pt idx="4335">
                  <c:v>7.1180000000000003</c:v>
                </c:pt>
                <c:pt idx="4336">
                  <c:v>7.1230000000000002</c:v>
                </c:pt>
                <c:pt idx="4337">
                  <c:v>7.1079999999999997</c:v>
                </c:pt>
                <c:pt idx="4338">
                  <c:v>7.1029999999999998</c:v>
                </c:pt>
                <c:pt idx="4339">
                  <c:v>7.0919999999999996</c:v>
                </c:pt>
                <c:pt idx="4340">
                  <c:v>7.0869999999999997</c:v>
                </c:pt>
                <c:pt idx="4341">
                  <c:v>7.0819999999999999</c:v>
                </c:pt>
                <c:pt idx="4342">
                  <c:v>7.0720000000000001</c:v>
                </c:pt>
                <c:pt idx="4343">
                  <c:v>7.0670000000000002</c:v>
                </c:pt>
                <c:pt idx="4344">
                  <c:v>7.056</c:v>
                </c:pt>
                <c:pt idx="4345">
                  <c:v>7.0510000000000002</c:v>
                </c:pt>
                <c:pt idx="4346">
                  <c:v>7.0410000000000004</c:v>
                </c:pt>
                <c:pt idx="4347">
                  <c:v>7.0309999999999997</c:v>
                </c:pt>
                <c:pt idx="4348">
                  <c:v>7.0309999999999997</c:v>
                </c:pt>
                <c:pt idx="4349">
                  <c:v>7.0259999999999998</c:v>
                </c:pt>
                <c:pt idx="4350">
                  <c:v>7.01</c:v>
                </c:pt>
                <c:pt idx="4351">
                  <c:v>7.0049999999999999</c:v>
                </c:pt>
                <c:pt idx="4352">
                  <c:v>7</c:v>
                </c:pt>
                <c:pt idx="4353">
                  <c:v>7</c:v>
                </c:pt>
                <c:pt idx="4354">
                  <c:v>6.99</c:v>
                </c:pt>
                <c:pt idx="4355">
                  <c:v>6.98</c:v>
                </c:pt>
                <c:pt idx="4356">
                  <c:v>6.9740000000000002</c:v>
                </c:pt>
                <c:pt idx="4357">
                  <c:v>6.9589999999999996</c:v>
                </c:pt>
                <c:pt idx="4358">
                  <c:v>6.9589999999999996</c:v>
                </c:pt>
                <c:pt idx="4359">
                  <c:v>6.944</c:v>
                </c:pt>
                <c:pt idx="4360">
                  <c:v>6.9390000000000001</c:v>
                </c:pt>
                <c:pt idx="4361">
                  <c:v>6.9329999999999998</c:v>
                </c:pt>
                <c:pt idx="4362">
                  <c:v>6.923</c:v>
                </c:pt>
                <c:pt idx="4363">
                  <c:v>6.9080000000000004</c:v>
                </c:pt>
                <c:pt idx="4364">
                  <c:v>6.9080000000000004</c:v>
                </c:pt>
                <c:pt idx="4365">
                  <c:v>6.8979999999999997</c:v>
                </c:pt>
                <c:pt idx="4366">
                  <c:v>6.8819999999999997</c:v>
                </c:pt>
                <c:pt idx="4367">
                  <c:v>6.8819999999999997</c:v>
                </c:pt>
                <c:pt idx="4368">
                  <c:v>6.8620000000000001</c:v>
                </c:pt>
                <c:pt idx="4369">
                  <c:v>6.8559999999999999</c:v>
                </c:pt>
                <c:pt idx="4370">
                  <c:v>6.8460000000000001</c:v>
                </c:pt>
                <c:pt idx="4371">
                  <c:v>6.8310000000000004</c:v>
                </c:pt>
                <c:pt idx="4372">
                  <c:v>6.8259999999999996</c:v>
                </c:pt>
                <c:pt idx="4373">
                  <c:v>6.8150000000000004</c:v>
                </c:pt>
                <c:pt idx="4374">
                  <c:v>6.8049999999999997</c:v>
                </c:pt>
                <c:pt idx="4375">
                  <c:v>6.7949999999999999</c:v>
                </c:pt>
                <c:pt idx="4376">
                  <c:v>6.78</c:v>
                </c:pt>
                <c:pt idx="4377">
                  <c:v>6.7750000000000004</c:v>
                </c:pt>
                <c:pt idx="4378">
                  <c:v>6.7590000000000003</c:v>
                </c:pt>
                <c:pt idx="4379">
                  <c:v>6.7439999999999998</c:v>
                </c:pt>
                <c:pt idx="4380">
                  <c:v>6.734</c:v>
                </c:pt>
                <c:pt idx="4381">
                  <c:v>6.718</c:v>
                </c:pt>
                <c:pt idx="4382">
                  <c:v>6.7030000000000003</c:v>
                </c:pt>
                <c:pt idx="4383">
                  <c:v>6.6920000000000002</c:v>
                </c:pt>
                <c:pt idx="4384">
                  <c:v>6.6769999999999996</c:v>
                </c:pt>
                <c:pt idx="4385">
                  <c:v>6.6619999999999999</c:v>
                </c:pt>
                <c:pt idx="4386">
                  <c:v>6.6509999999999998</c:v>
                </c:pt>
                <c:pt idx="4387">
                  <c:v>6.6310000000000002</c:v>
                </c:pt>
                <c:pt idx="4388">
                  <c:v>6.6159999999999997</c:v>
                </c:pt>
                <c:pt idx="4389">
                  <c:v>6.6</c:v>
                </c:pt>
                <c:pt idx="4390">
                  <c:v>6.585</c:v>
                </c:pt>
                <c:pt idx="4391">
                  <c:v>6.5640000000000001</c:v>
                </c:pt>
                <c:pt idx="4392">
                  <c:v>6.5439999999999996</c:v>
                </c:pt>
                <c:pt idx="4393">
                  <c:v>6.5229999999999997</c:v>
                </c:pt>
                <c:pt idx="4394">
                  <c:v>6.5030000000000001</c:v>
                </c:pt>
                <c:pt idx="4395">
                  <c:v>6.4770000000000003</c:v>
                </c:pt>
                <c:pt idx="4396">
                  <c:v>6.452</c:v>
                </c:pt>
                <c:pt idx="4397">
                  <c:v>6.4260000000000002</c:v>
                </c:pt>
                <c:pt idx="4398">
                  <c:v>6.4059999999999997</c:v>
                </c:pt>
                <c:pt idx="4399">
                  <c:v>6.38</c:v>
                </c:pt>
                <c:pt idx="4400">
                  <c:v>6.3540000000000001</c:v>
                </c:pt>
                <c:pt idx="4401">
                  <c:v>6.3239999999999998</c:v>
                </c:pt>
                <c:pt idx="4402">
                  <c:v>6.298</c:v>
                </c:pt>
                <c:pt idx="4403">
                  <c:v>6.2670000000000003</c:v>
                </c:pt>
                <c:pt idx="4404">
                  <c:v>6.2309999999999999</c:v>
                </c:pt>
                <c:pt idx="4405">
                  <c:v>6.19</c:v>
                </c:pt>
                <c:pt idx="4406">
                  <c:v>6.1539999999999999</c:v>
                </c:pt>
                <c:pt idx="4407">
                  <c:v>6.1130000000000004</c:v>
                </c:pt>
                <c:pt idx="4408">
                  <c:v>6.0720000000000001</c:v>
                </c:pt>
                <c:pt idx="4409">
                  <c:v>6.0309999999999997</c:v>
                </c:pt>
                <c:pt idx="4410">
                  <c:v>5.9850000000000003</c:v>
                </c:pt>
                <c:pt idx="4411">
                  <c:v>5.9340000000000002</c:v>
                </c:pt>
                <c:pt idx="4412">
                  <c:v>5.883</c:v>
                </c:pt>
                <c:pt idx="4413">
                  <c:v>5.8259999999999996</c:v>
                </c:pt>
                <c:pt idx="4414">
                  <c:v>5.78</c:v>
                </c:pt>
                <c:pt idx="4415">
                  <c:v>5.7240000000000002</c:v>
                </c:pt>
                <c:pt idx="4416">
                  <c:v>5.6619999999999999</c:v>
                </c:pt>
                <c:pt idx="4417">
                  <c:v>5.6059999999999999</c:v>
                </c:pt>
                <c:pt idx="4418">
                  <c:v>5.55</c:v>
                </c:pt>
                <c:pt idx="4419">
                  <c:v>5.4880000000000004</c:v>
                </c:pt>
                <c:pt idx="4420">
                  <c:v>5.4219999999999997</c:v>
                </c:pt>
                <c:pt idx="4421">
                  <c:v>5.36</c:v>
                </c:pt>
                <c:pt idx="4422">
                  <c:v>5.2990000000000004</c:v>
                </c:pt>
                <c:pt idx="4423">
                  <c:v>5.2320000000000002</c:v>
                </c:pt>
                <c:pt idx="4424">
                  <c:v>5.17</c:v>
                </c:pt>
                <c:pt idx="4425">
                  <c:v>5.109</c:v>
                </c:pt>
                <c:pt idx="4426">
                  <c:v>5.0419999999999998</c:v>
                </c:pt>
                <c:pt idx="4427">
                  <c:v>4.9710000000000001</c:v>
                </c:pt>
                <c:pt idx="4428">
                  <c:v>4.9089999999999998</c:v>
                </c:pt>
                <c:pt idx="4429">
                  <c:v>4.8479999999999999</c:v>
                </c:pt>
                <c:pt idx="4430">
                  <c:v>4.7759999999999998</c:v>
                </c:pt>
                <c:pt idx="4431">
                  <c:v>4.7089999999999996</c:v>
                </c:pt>
                <c:pt idx="4432">
                  <c:v>4.6479999999999997</c:v>
                </c:pt>
                <c:pt idx="4433">
                  <c:v>4.5810000000000004</c:v>
                </c:pt>
                <c:pt idx="4434">
                  <c:v>4.5140000000000002</c:v>
                </c:pt>
                <c:pt idx="4435">
                  <c:v>4.4530000000000003</c:v>
                </c:pt>
                <c:pt idx="4436">
                  <c:v>4.391</c:v>
                </c:pt>
                <c:pt idx="4437">
                  <c:v>4.32</c:v>
                </c:pt>
                <c:pt idx="4438">
                  <c:v>4.2629999999999999</c:v>
                </c:pt>
                <c:pt idx="4439">
                  <c:v>4.202</c:v>
                </c:pt>
                <c:pt idx="4440">
                  <c:v>4.1449999999999996</c:v>
                </c:pt>
                <c:pt idx="4441">
                  <c:v>4.0940000000000003</c:v>
                </c:pt>
                <c:pt idx="4442">
                  <c:v>4.0380000000000003</c:v>
                </c:pt>
                <c:pt idx="4443">
                  <c:v>3.9860000000000002</c:v>
                </c:pt>
                <c:pt idx="4444">
                  <c:v>3.93</c:v>
                </c:pt>
                <c:pt idx="4445">
                  <c:v>3.8839999999999999</c:v>
                </c:pt>
                <c:pt idx="4446">
                  <c:v>3.8380000000000001</c:v>
                </c:pt>
                <c:pt idx="4447">
                  <c:v>3.7919999999999998</c:v>
                </c:pt>
                <c:pt idx="4448">
                  <c:v>3.746</c:v>
                </c:pt>
                <c:pt idx="4449">
                  <c:v>3.71</c:v>
                </c:pt>
                <c:pt idx="4450">
                  <c:v>3.6739999999999999</c:v>
                </c:pt>
                <c:pt idx="4451">
                  <c:v>3.633</c:v>
                </c:pt>
                <c:pt idx="4452">
                  <c:v>3.6019999999999999</c:v>
                </c:pt>
                <c:pt idx="4453">
                  <c:v>3.5710000000000002</c:v>
                </c:pt>
                <c:pt idx="4454">
                  <c:v>3.53</c:v>
                </c:pt>
                <c:pt idx="4455">
                  <c:v>3.5</c:v>
                </c:pt>
                <c:pt idx="4456">
                  <c:v>3.4740000000000002</c:v>
                </c:pt>
                <c:pt idx="4457">
                  <c:v>3.448</c:v>
                </c:pt>
                <c:pt idx="4458">
                  <c:v>3.423</c:v>
                </c:pt>
                <c:pt idx="4459">
                  <c:v>3.3969999999999998</c:v>
                </c:pt>
                <c:pt idx="4460">
                  <c:v>3.371</c:v>
                </c:pt>
                <c:pt idx="4461">
                  <c:v>3.351</c:v>
                </c:pt>
                <c:pt idx="4462">
                  <c:v>3.3359999999999999</c:v>
                </c:pt>
                <c:pt idx="4463">
                  <c:v>3.32</c:v>
                </c:pt>
                <c:pt idx="4464">
                  <c:v>3.2949999999999999</c:v>
                </c:pt>
                <c:pt idx="4465">
                  <c:v>3.274</c:v>
                </c:pt>
                <c:pt idx="4466">
                  <c:v>3.2589999999999999</c:v>
                </c:pt>
                <c:pt idx="4467">
                  <c:v>3.2429999999999999</c:v>
                </c:pt>
                <c:pt idx="4468">
                  <c:v>3.238</c:v>
                </c:pt>
                <c:pt idx="4469">
                  <c:v>3.2229999999999999</c:v>
                </c:pt>
                <c:pt idx="4470">
                  <c:v>3.202</c:v>
                </c:pt>
                <c:pt idx="4471">
                  <c:v>3.1970000000000001</c:v>
                </c:pt>
                <c:pt idx="4472">
                  <c:v>3.1819999999999999</c:v>
                </c:pt>
                <c:pt idx="4473">
                  <c:v>3.1720000000000002</c:v>
                </c:pt>
                <c:pt idx="4474">
                  <c:v>3.1560000000000001</c:v>
                </c:pt>
                <c:pt idx="4475">
                  <c:v>3.1459999999999999</c:v>
                </c:pt>
                <c:pt idx="4476">
                  <c:v>3.141</c:v>
                </c:pt>
                <c:pt idx="4477">
                  <c:v>3.1309999999999998</c:v>
                </c:pt>
                <c:pt idx="4478">
                  <c:v>3.1150000000000002</c:v>
                </c:pt>
                <c:pt idx="4479">
                  <c:v>3.105</c:v>
                </c:pt>
                <c:pt idx="4480">
                  <c:v>3.0950000000000002</c:v>
                </c:pt>
                <c:pt idx="4481">
                  <c:v>3.0950000000000002</c:v>
                </c:pt>
                <c:pt idx="4482">
                  <c:v>3.0840000000000001</c:v>
                </c:pt>
                <c:pt idx="4483">
                  <c:v>3.0739999999999998</c:v>
                </c:pt>
                <c:pt idx="4484">
                  <c:v>3.0640000000000001</c:v>
                </c:pt>
                <c:pt idx="4485">
                  <c:v>3.0640000000000001</c:v>
                </c:pt>
                <c:pt idx="4486">
                  <c:v>3.0539999999999998</c:v>
                </c:pt>
                <c:pt idx="4487">
                  <c:v>3.0539999999999998</c:v>
                </c:pt>
                <c:pt idx="4488">
                  <c:v>3.044</c:v>
                </c:pt>
                <c:pt idx="4489">
                  <c:v>3.044</c:v>
                </c:pt>
                <c:pt idx="4490">
                  <c:v>3.0379999999999998</c:v>
                </c:pt>
                <c:pt idx="4491">
                  <c:v>3.0329999999999999</c:v>
                </c:pt>
                <c:pt idx="4492">
                  <c:v>3.0230000000000001</c:v>
                </c:pt>
                <c:pt idx="4493">
                  <c:v>3.0179999999999998</c:v>
                </c:pt>
                <c:pt idx="4494">
                  <c:v>3.0129999999999999</c:v>
                </c:pt>
                <c:pt idx="4495">
                  <c:v>3.008</c:v>
                </c:pt>
                <c:pt idx="4496">
                  <c:v>3.0019999999999998</c:v>
                </c:pt>
                <c:pt idx="4497">
                  <c:v>3.0019999999999998</c:v>
                </c:pt>
                <c:pt idx="4498">
                  <c:v>2.992</c:v>
                </c:pt>
                <c:pt idx="4499">
                  <c:v>2.9870000000000001</c:v>
                </c:pt>
                <c:pt idx="4500">
                  <c:v>2.9820000000000002</c:v>
                </c:pt>
                <c:pt idx="4501">
                  <c:v>2.9820000000000002</c:v>
                </c:pt>
                <c:pt idx="4502">
                  <c:v>2.9769999999999999</c:v>
                </c:pt>
                <c:pt idx="4503">
                  <c:v>2.972</c:v>
                </c:pt>
                <c:pt idx="4504">
                  <c:v>2.972</c:v>
                </c:pt>
                <c:pt idx="4505">
                  <c:v>2.9609999999999999</c:v>
                </c:pt>
                <c:pt idx="4506">
                  <c:v>2.9609999999999999</c:v>
                </c:pt>
                <c:pt idx="4507">
                  <c:v>2.9510000000000001</c:v>
                </c:pt>
                <c:pt idx="4508">
                  <c:v>2.9510000000000001</c:v>
                </c:pt>
                <c:pt idx="4509">
                  <c:v>2.9460000000000002</c:v>
                </c:pt>
                <c:pt idx="4510">
                  <c:v>2.9409999999999998</c:v>
                </c:pt>
                <c:pt idx="4511">
                  <c:v>2.9359999999999999</c:v>
                </c:pt>
                <c:pt idx="4512">
                  <c:v>2.931</c:v>
                </c:pt>
                <c:pt idx="4513">
                  <c:v>2.9260000000000002</c:v>
                </c:pt>
                <c:pt idx="4514">
                  <c:v>2.9209999999999998</c:v>
                </c:pt>
                <c:pt idx="4515">
                  <c:v>2.9209999999999998</c:v>
                </c:pt>
                <c:pt idx="4516">
                  <c:v>2.9209999999999998</c:v>
                </c:pt>
                <c:pt idx="4517">
                  <c:v>2.915</c:v>
                </c:pt>
                <c:pt idx="4518">
                  <c:v>2.91</c:v>
                </c:pt>
                <c:pt idx="4519">
                  <c:v>2.9</c:v>
                </c:pt>
                <c:pt idx="4520">
                  <c:v>2.9</c:v>
                </c:pt>
                <c:pt idx="4521">
                  <c:v>2.9</c:v>
                </c:pt>
                <c:pt idx="4522">
                  <c:v>2.895</c:v>
                </c:pt>
                <c:pt idx="4523">
                  <c:v>2.895</c:v>
                </c:pt>
                <c:pt idx="4524">
                  <c:v>2.8849999999999998</c:v>
                </c:pt>
                <c:pt idx="4525">
                  <c:v>2.8849999999999998</c:v>
                </c:pt>
                <c:pt idx="4526">
                  <c:v>2.879</c:v>
                </c:pt>
                <c:pt idx="4527">
                  <c:v>2.879</c:v>
                </c:pt>
                <c:pt idx="4528">
                  <c:v>2.8690000000000002</c:v>
                </c:pt>
                <c:pt idx="4529">
                  <c:v>2.8690000000000002</c:v>
                </c:pt>
                <c:pt idx="4530">
                  <c:v>2.8639999999999999</c:v>
                </c:pt>
                <c:pt idx="4531">
                  <c:v>2.859</c:v>
                </c:pt>
                <c:pt idx="4532">
                  <c:v>2.8540000000000001</c:v>
                </c:pt>
                <c:pt idx="4533">
                  <c:v>2.8540000000000001</c:v>
                </c:pt>
                <c:pt idx="4534">
                  <c:v>2.8540000000000001</c:v>
                </c:pt>
                <c:pt idx="4535">
                  <c:v>2.8540000000000001</c:v>
                </c:pt>
                <c:pt idx="4536">
                  <c:v>2.839</c:v>
                </c:pt>
                <c:pt idx="4537">
                  <c:v>2.839</c:v>
                </c:pt>
                <c:pt idx="4538">
                  <c:v>2.839</c:v>
                </c:pt>
                <c:pt idx="4539">
                  <c:v>2.8330000000000002</c:v>
                </c:pt>
                <c:pt idx="4540">
                  <c:v>2.8279999999999998</c:v>
                </c:pt>
                <c:pt idx="4541">
                  <c:v>2.823</c:v>
                </c:pt>
                <c:pt idx="4542">
                  <c:v>2.8279999999999998</c:v>
                </c:pt>
                <c:pt idx="4543">
                  <c:v>2.8180000000000001</c:v>
                </c:pt>
                <c:pt idx="4544">
                  <c:v>2.823</c:v>
                </c:pt>
                <c:pt idx="4545">
                  <c:v>2.8180000000000001</c:v>
                </c:pt>
                <c:pt idx="4546">
                  <c:v>2.8180000000000001</c:v>
                </c:pt>
                <c:pt idx="4547">
                  <c:v>2.8079999999999998</c:v>
                </c:pt>
                <c:pt idx="4548">
                  <c:v>2.8079999999999998</c:v>
                </c:pt>
                <c:pt idx="4549">
                  <c:v>2.8029999999999999</c:v>
                </c:pt>
                <c:pt idx="4550">
                  <c:v>2.7970000000000002</c:v>
                </c:pt>
                <c:pt idx="4551">
                  <c:v>2.7970000000000002</c:v>
                </c:pt>
                <c:pt idx="4552">
                  <c:v>2.7970000000000002</c:v>
                </c:pt>
                <c:pt idx="4553">
                  <c:v>2.7919999999999998</c:v>
                </c:pt>
                <c:pt idx="4554">
                  <c:v>2.7869999999999999</c:v>
                </c:pt>
                <c:pt idx="4555">
                  <c:v>2.7869999999999999</c:v>
                </c:pt>
                <c:pt idx="4556">
                  <c:v>2.782</c:v>
                </c:pt>
                <c:pt idx="4557">
                  <c:v>2.7869999999999999</c:v>
                </c:pt>
                <c:pt idx="4558">
                  <c:v>2.7869999999999999</c:v>
                </c:pt>
                <c:pt idx="4559">
                  <c:v>2.7770000000000001</c:v>
                </c:pt>
                <c:pt idx="4560">
                  <c:v>2.7770000000000001</c:v>
                </c:pt>
                <c:pt idx="4561">
                  <c:v>2.7770000000000001</c:v>
                </c:pt>
                <c:pt idx="4562">
                  <c:v>2.7719999999999998</c:v>
                </c:pt>
                <c:pt idx="4563">
                  <c:v>2.7669999999999999</c:v>
                </c:pt>
                <c:pt idx="4564">
                  <c:v>2.7719999999999998</c:v>
                </c:pt>
                <c:pt idx="4565">
                  <c:v>2.7669999999999999</c:v>
                </c:pt>
                <c:pt idx="4566">
                  <c:v>2.7669999999999999</c:v>
                </c:pt>
                <c:pt idx="4567">
                  <c:v>2.7570000000000001</c:v>
                </c:pt>
                <c:pt idx="4568">
                  <c:v>2.7570000000000001</c:v>
                </c:pt>
                <c:pt idx="4569">
                  <c:v>2.7570000000000001</c:v>
                </c:pt>
                <c:pt idx="4570">
                  <c:v>2.746</c:v>
                </c:pt>
                <c:pt idx="4571">
                  <c:v>2.7509999999999999</c:v>
                </c:pt>
                <c:pt idx="4572">
                  <c:v>2.7509999999999999</c:v>
                </c:pt>
                <c:pt idx="4573">
                  <c:v>2.746</c:v>
                </c:pt>
                <c:pt idx="4574">
                  <c:v>2.7410000000000001</c:v>
                </c:pt>
                <c:pt idx="4575">
                  <c:v>2.7410000000000001</c:v>
                </c:pt>
                <c:pt idx="4576">
                  <c:v>2.7410000000000001</c:v>
                </c:pt>
                <c:pt idx="4577">
                  <c:v>2.7410000000000001</c:v>
                </c:pt>
                <c:pt idx="4578">
                  <c:v>2.7360000000000002</c:v>
                </c:pt>
                <c:pt idx="4579">
                  <c:v>2.7309999999999999</c:v>
                </c:pt>
                <c:pt idx="4580">
                  <c:v>2.7309999999999999</c:v>
                </c:pt>
                <c:pt idx="4581">
                  <c:v>2.726</c:v>
                </c:pt>
                <c:pt idx="4582">
                  <c:v>2.7210000000000001</c:v>
                </c:pt>
                <c:pt idx="4583">
                  <c:v>2.726</c:v>
                </c:pt>
                <c:pt idx="4584">
                  <c:v>2.7210000000000001</c:v>
                </c:pt>
                <c:pt idx="4585">
                  <c:v>2.7160000000000002</c:v>
                </c:pt>
                <c:pt idx="4586">
                  <c:v>2.7160000000000002</c:v>
                </c:pt>
                <c:pt idx="4587">
                  <c:v>2.7160000000000002</c:v>
                </c:pt>
                <c:pt idx="4588">
                  <c:v>2.7050000000000001</c:v>
                </c:pt>
                <c:pt idx="4589">
                  <c:v>2.71</c:v>
                </c:pt>
                <c:pt idx="4590">
                  <c:v>2.71</c:v>
                </c:pt>
                <c:pt idx="4591">
                  <c:v>2.71</c:v>
                </c:pt>
                <c:pt idx="4592">
                  <c:v>2.7</c:v>
                </c:pt>
                <c:pt idx="4593">
                  <c:v>2.7</c:v>
                </c:pt>
                <c:pt idx="4594">
                  <c:v>2.7</c:v>
                </c:pt>
                <c:pt idx="4595">
                  <c:v>2.6949999999999998</c:v>
                </c:pt>
                <c:pt idx="4596">
                  <c:v>2.69</c:v>
                </c:pt>
                <c:pt idx="4597">
                  <c:v>2.69</c:v>
                </c:pt>
                <c:pt idx="4598">
                  <c:v>2.69</c:v>
                </c:pt>
                <c:pt idx="4599">
                  <c:v>2.69</c:v>
                </c:pt>
                <c:pt idx="4600">
                  <c:v>2.69</c:v>
                </c:pt>
                <c:pt idx="4601">
                  <c:v>2.6850000000000001</c:v>
                </c:pt>
                <c:pt idx="4602">
                  <c:v>2.6850000000000001</c:v>
                </c:pt>
                <c:pt idx="4603">
                  <c:v>2.68</c:v>
                </c:pt>
                <c:pt idx="4604">
                  <c:v>2.68</c:v>
                </c:pt>
                <c:pt idx="4605">
                  <c:v>2.68</c:v>
                </c:pt>
                <c:pt idx="4606">
                  <c:v>2.6749999999999998</c:v>
                </c:pt>
                <c:pt idx="4607">
                  <c:v>2.669</c:v>
                </c:pt>
                <c:pt idx="4608">
                  <c:v>2.669</c:v>
                </c:pt>
                <c:pt idx="4609">
                  <c:v>2.669</c:v>
                </c:pt>
                <c:pt idx="4610">
                  <c:v>2.669</c:v>
                </c:pt>
                <c:pt idx="4611">
                  <c:v>2.6589999999999998</c:v>
                </c:pt>
                <c:pt idx="4612">
                  <c:v>2.6589999999999998</c:v>
                </c:pt>
                <c:pt idx="4613">
                  <c:v>2.6589999999999998</c:v>
                </c:pt>
                <c:pt idx="4614">
                  <c:v>2.6589999999999998</c:v>
                </c:pt>
                <c:pt idx="4615">
                  <c:v>2.6539999999999999</c:v>
                </c:pt>
                <c:pt idx="4616">
                  <c:v>2.649</c:v>
                </c:pt>
                <c:pt idx="4617">
                  <c:v>2.6589999999999998</c:v>
                </c:pt>
                <c:pt idx="4618">
                  <c:v>2.649</c:v>
                </c:pt>
                <c:pt idx="4619">
                  <c:v>2.649</c:v>
                </c:pt>
                <c:pt idx="4620">
                  <c:v>2.649</c:v>
                </c:pt>
                <c:pt idx="4621">
                  <c:v>2.6440000000000001</c:v>
                </c:pt>
                <c:pt idx="4622">
                  <c:v>2.6389999999999998</c:v>
                </c:pt>
                <c:pt idx="4623">
                  <c:v>2.6389999999999998</c:v>
                </c:pt>
                <c:pt idx="4624">
                  <c:v>2.6389999999999998</c:v>
                </c:pt>
                <c:pt idx="4625">
                  <c:v>2.6339999999999999</c:v>
                </c:pt>
                <c:pt idx="4626">
                  <c:v>2.6339999999999999</c:v>
                </c:pt>
                <c:pt idx="4627">
                  <c:v>2.6339999999999999</c:v>
                </c:pt>
                <c:pt idx="4628">
                  <c:v>2.6339999999999999</c:v>
                </c:pt>
                <c:pt idx="4629">
                  <c:v>2.6280000000000001</c:v>
                </c:pt>
                <c:pt idx="4630">
                  <c:v>2.6339999999999999</c:v>
                </c:pt>
                <c:pt idx="4631">
                  <c:v>2.6230000000000002</c:v>
                </c:pt>
                <c:pt idx="4632">
                  <c:v>2.6280000000000001</c:v>
                </c:pt>
                <c:pt idx="4633">
                  <c:v>2.6230000000000002</c:v>
                </c:pt>
                <c:pt idx="4634">
                  <c:v>2.6179999999999999</c:v>
                </c:pt>
                <c:pt idx="4635">
                  <c:v>2.6179999999999999</c:v>
                </c:pt>
                <c:pt idx="4636">
                  <c:v>2.6179999999999999</c:v>
                </c:pt>
                <c:pt idx="4637">
                  <c:v>2.613</c:v>
                </c:pt>
                <c:pt idx="4638">
                  <c:v>2.613</c:v>
                </c:pt>
                <c:pt idx="4639">
                  <c:v>2.6080000000000001</c:v>
                </c:pt>
                <c:pt idx="4640">
                  <c:v>2.613</c:v>
                </c:pt>
                <c:pt idx="4641">
                  <c:v>2.6080000000000001</c:v>
                </c:pt>
                <c:pt idx="4642">
                  <c:v>2.6030000000000002</c:v>
                </c:pt>
                <c:pt idx="4643">
                  <c:v>2.6030000000000002</c:v>
                </c:pt>
                <c:pt idx="4644">
                  <c:v>2.5979999999999999</c:v>
                </c:pt>
                <c:pt idx="4645">
                  <c:v>2.6080000000000001</c:v>
                </c:pt>
                <c:pt idx="4646">
                  <c:v>2.6030000000000002</c:v>
                </c:pt>
                <c:pt idx="4647">
                  <c:v>2.5979999999999999</c:v>
                </c:pt>
                <c:pt idx="4648">
                  <c:v>2.5920000000000001</c:v>
                </c:pt>
                <c:pt idx="4649">
                  <c:v>2.5979999999999999</c:v>
                </c:pt>
                <c:pt idx="4650">
                  <c:v>2.5920000000000001</c:v>
                </c:pt>
                <c:pt idx="4651">
                  <c:v>2.5870000000000002</c:v>
                </c:pt>
                <c:pt idx="4652">
                  <c:v>2.5920000000000001</c:v>
                </c:pt>
                <c:pt idx="4653">
                  <c:v>2.5920000000000001</c:v>
                </c:pt>
                <c:pt idx="4654">
                  <c:v>2.5920000000000001</c:v>
                </c:pt>
                <c:pt idx="4655">
                  <c:v>2.5819999999999999</c:v>
                </c:pt>
                <c:pt idx="4656">
                  <c:v>2.5870000000000002</c:v>
                </c:pt>
                <c:pt idx="4657">
                  <c:v>2.5870000000000002</c:v>
                </c:pt>
                <c:pt idx="4658">
                  <c:v>2.577</c:v>
                </c:pt>
                <c:pt idx="4659">
                  <c:v>2.577</c:v>
                </c:pt>
                <c:pt idx="4660">
                  <c:v>2.577</c:v>
                </c:pt>
                <c:pt idx="4661">
                  <c:v>2.577</c:v>
                </c:pt>
                <c:pt idx="4662">
                  <c:v>2.5720000000000001</c:v>
                </c:pt>
                <c:pt idx="4663">
                  <c:v>2.5720000000000001</c:v>
                </c:pt>
                <c:pt idx="4664">
                  <c:v>2.577</c:v>
                </c:pt>
                <c:pt idx="4665">
                  <c:v>2.5720000000000001</c:v>
                </c:pt>
                <c:pt idx="4666">
                  <c:v>2.5670000000000002</c:v>
                </c:pt>
                <c:pt idx="4667">
                  <c:v>2.5670000000000002</c:v>
                </c:pt>
                <c:pt idx="4668">
                  <c:v>2.5670000000000002</c:v>
                </c:pt>
                <c:pt idx="4669">
                  <c:v>2.5619999999999998</c:v>
                </c:pt>
                <c:pt idx="4670">
                  <c:v>2.5619999999999998</c:v>
                </c:pt>
                <c:pt idx="4671">
                  <c:v>2.5619999999999998</c:v>
                </c:pt>
                <c:pt idx="4672">
                  <c:v>2.5619999999999998</c:v>
                </c:pt>
                <c:pt idx="4673">
                  <c:v>2.5619999999999998</c:v>
                </c:pt>
                <c:pt idx="4674">
                  <c:v>2.5569999999999999</c:v>
                </c:pt>
                <c:pt idx="4675">
                  <c:v>2.5569999999999999</c:v>
                </c:pt>
                <c:pt idx="4676">
                  <c:v>2.5569999999999999</c:v>
                </c:pt>
                <c:pt idx="4677">
                  <c:v>2.5510000000000002</c:v>
                </c:pt>
                <c:pt idx="4678">
                  <c:v>2.5510000000000002</c:v>
                </c:pt>
                <c:pt idx="4679">
                  <c:v>2.5510000000000002</c:v>
                </c:pt>
                <c:pt idx="4680">
                  <c:v>2.5459999999999998</c:v>
                </c:pt>
                <c:pt idx="4681">
                  <c:v>2.5459999999999998</c:v>
                </c:pt>
                <c:pt idx="4682">
                  <c:v>2.5459999999999998</c:v>
                </c:pt>
                <c:pt idx="4683">
                  <c:v>2.5409999999999999</c:v>
                </c:pt>
                <c:pt idx="4684">
                  <c:v>2.5459999999999998</c:v>
                </c:pt>
                <c:pt idx="4685">
                  <c:v>2.5459999999999998</c:v>
                </c:pt>
                <c:pt idx="4686">
                  <c:v>2.5409999999999999</c:v>
                </c:pt>
                <c:pt idx="4687">
                  <c:v>2.536</c:v>
                </c:pt>
                <c:pt idx="4688">
                  <c:v>2.5409999999999999</c:v>
                </c:pt>
                <c:pt idx="4689">
                  <c:v>2.5409999999999999</c:v>
                </c:pt>
                <c:pt idx="4690">
                  <c:v>2.536</c:v>
                </c:pt>
                <c:pt idx="4691">
                  <c:v>2.536</c:v>
                </c:pt>
                <c:pt idx="4692">
                  <c:v>2.5310000000000001</c:v>
                </c:pt>
                <c:pt idx="4693">
                  <c:v>2.5310000000000001</c:v>
                </c:pt>
                <c:pt idx="4694">
                  <c:v>2.5259999999999998</c:v>
                </c:pt>
                <c:pt idx="4695">
                  <c:v>2.5310000000000001</c:v>
                </c:pt>
                <c:pt idx="4696">
                  <c:v>2.5259999999999998</c:v>
                </c:pt>
                <c:pt idx="4697">
                  <c:v>2.5209999999999999</c:v>
                </c:pt>
                <c:pt idx="4698">
                  <c:v>2.5259999999999998</c:v>
                </c:pt>
                <c:pt idx="4699">
                  <c:v>2.5209999999999999</c:v>
                </c:pt>
                <c:pt idx="4700">
                  <c:v>2.5209999999999999</c:v>
                </c:pt>
                <c:pt idx="4701">
                  <c:v>2.5259999999999998</c:v>
                </c:pt>
                <c:pt idx="4702">
                  <c:v>2.516</c:v>
                </c:pt>
                <c:pt idx="4703">
                  <c:v>2.516</c:v>
                </c:pt>
                <c:pt idx="4704">
                  <c:v>2.516</c:v>
                </c:pt>
                <c:pt idx="4705">
                  <c:v>2.516</c:v>
                </c:pt>
                <c:pt idx="4706">
                  <c:v>2.5110000000000001</c:v>
                </c:pt>
                <c:pt idx="4707">
                  <c:v>2.5110000000000001</c:v>
                </c:pt>
                <c:pt idx="4708">
                  <c:v>2.5110000000000001</c:v>
                </c:pt>
                <c:pt idx="4709">
                  <c:v>2.516</c:v>
                </c:pt>
                <c:pt idx="4710">
                  <c:v>2.5049999999999999</c:v>
                </c:pt>
                <c:pt idx="4711">
                  <c:v>2.5110000000000001</c:v>
                </c:pt>
                <c:pt idx="4712">
                  <c:v>2.5</c:v>
                </c:pt>
                <c:pt idx="4713">
                  <c:v>2.5049999999999999</c:v>
                </c:pt>
                <c:pt idx="4714">
                  <c:v>2.5049999999999999</c:v>
                </c:pt>
                <c:pt idx="4715">
                  <c:v>2.5049999999999999</c:v>
                </c:pt>
                <c:pt idx="4716">
                  <c:v>2.5</c:v>
                </c:pt>
                <c:pt idx="4717">
                  <c:v>2.5</c:v>
                </c:pt>
                <c:pt idx="4718">
                  <c:v>2.5</c:v>
                </c:pt>
                <c:pt idx="4719">
                  <c:v>2.4950000000000001</c:v>
                </c:pt>
                <c:pt idx="4720">
                  <c:v>2.4900000000000002</c:v>
                </c:pt>
                <c:pt idx="4721">
                  <c:v>2.4900000000000002</c:v>
                </c:pt>
                <c:pt idx="4722">
                  <c:v>2.4950000000000001</c:v>
                </c:pt>
                <c:pt idx="4723">
                  <c:v>2.4900000000000002</c:v>
                </c:pt>
                <c:pt idx="4724">
                  <c:v>2.4900000000000002</c:v>
                </c:pt>
                <c:pt idx="4725">
                  <c:v>2.4849999999999999</c:v>
                </c:pt>
                <c:pt idx="4726">
                  <c:v>2.4900000000000002</c:v>
                </c:pt>
                <c:pt idx="4727">
                  <c:v>2.4849999999999999</c:v>
                </c:pt>
                <c:pt idx="4728">
                  <c:v>2.4849999999999999</c:v>
                </c:pt>
                <c:pt idx="4729">
                  <c:v>2.4849999999999999</c:v>
                </c:pt>
                <c:pt idx="4730">
                  <c:v>2.4849999999999999</c:v>
                </c:pt>
                <c:pt idx="4731">
                  <c:v>2.4849999999999999</c:v>
                </c:pt>
                <c:pt idx="4732">
                  <c:v>2.48</c:v>
                </c:pt>
                <c:pt idx="4733">
                  <c:v>2.4750000000000001</c:v>
                </c:pt>
                <c:pt idx="4734">
                  <c:v>2.48</c:v>
                </c:pt>
                <c:pt idx="4735">
                  <c:v>2.48</c:v>
                </c:pt>
                <c:pt idx="4736">
                  <c:v>2.4750000000000001</c:v>
                </c:pt>
                <c:pt idx="4737">
                  <c:v>2.4750000000000001</c:v>
                </c:pt>
                <c:pt idx="4738">
                  <c:v>2.4750000000000001</c:v>
                </c:pt>
                <c:pt idx="4739">
                  <c:v>2.4700000000000002</c:v>
                </c:pt>
                <c:pt idx="4740">
                  <c:v>2.4750000000000001</c:v>
                </c:pt>
                <c:pt idx="4741">
                  <c:v>2.4700000000000002</c:v>
                </c:pt>
                <c:pt idx="4742">
                  <c:v>2.4700000000000002</c:v>
                </c:pt>
                <c:pt idx="4743">
                  <c:v>2.4700000000000002</c:v>
                </c:pt>
                <c:pt idx="4744">
                  <c:v>2.4700000000000002</c:v>
                </c:pt>
                <c:pt idx="4745">
                  <c:v>2.464</c:v>
                </c:pt>
                <c:pt idx="4746">
                  <c:v>2.4700000000000002</c:v>
                </c:pt>
                <c:pt idx="4747">
                  <c:v>2.464</c:v>
                </c:pt>
                <c:pt idx="4748">
                  <c:v>2.464</c:v>
                </c:pt>
                <c:pt idx="4749">
                  <c:v>2.4700000000000002</c:v>
                </c:pt>
                <c:pt idx="4750">
                  <c:v>2.464</c:v>
                </c:pt>
                <c:pt idx="4751">
                  <c:v>2.464</c:v>
                </c:pt>
                <c:pt idx="4752">
                  <c:v>2.4590000000000001</c:v>
                </c:pt>
                <c:pt idx="4753">
                  <c:v>2.4590000000000001</c:v>
                </c:pt>
                <c:pt idx="4754">
                  <c:v>2.4540000000000002</c:v>
                </c:pt>
                <c:pt idx="4755">
                  <c:v>2.4590000000000001</c:v>
                </c:pt>
                <c:pt idx="4756">
                  <c:v>2.4540000000000002</c:v>
                </c:pt>
                <c:pt idx="4757">
                  <c:v>2.4590000000000001</c:v>
                </c:pt>
                <c:pt idx="4758">
                  <c:v>2.4489999999999998</c:v>
                </c:pt>
                <c:pt idx="4759">
                  <c:v>2.4489999999999998</c:v>
                </c:pt>
                <c:pt idx="4760">
                  <c:v>2.4489999999999998</c:v>
                </c:pt>
                <c:pt idx="4761">
                  <c:v>2.4489999999999998</c:v>
                </c:pt>
                <c:pt idx="4762">
                  <c:v>2.4540000000000002</c:v>
                </c:pt>
                <c:pt idx="4763">
                  <c:v>2.4489999999999998</c:v>
                </c:pt>
                <c:pt idx="4764">
                  <c:v>2.4489999999999998</c:v>
                </c:pt>
                <c:pt idx="4765">
                  <c:v>2.444</c:v>
                </c:pt>
                <c:pt idx="4766">
                  <c:v>2.4489999999999998</c:v>
                </c:pt>
                <c:pt idx="4767">
                  <c:v>2.444</c:v>
                </c:pt>
                <c:pt idx="4768">
                  <c:v>2.4390000000000001</c:v>
                </c:pt>
                <c:pt idx="4769">
                  <c:v>2.444</c:v>
                </c:pt>
                <c:pt idx="4770">
                  <c:v>2.4340000000000002</c:v>
                </c:pt>
                <c:pt idx="4771">
                  <c:v>2.4390000000000001</c:v>
                </c:pt>
                <c:pt idx="4772">
                  <c:v>2.4390000000000001</c:v>
                </c:pt>
                <c:pt idx="4773">
                  <c:v>2.4340000000000002</c:v>
                </c:pt>
                <c:pt idx="4774">
                  <c:v>2.4390000000000001</c:v>
                </c:pt>
                <c:pt idx="4775">
                  <c:v>2.4340000000000002</c:v>
                </c:pt>
                <c:pt idx="4776">
                  <c:v>2.4390000000000001</c:v>
                </c:pt>
                <c:pt idx="4777">
                  <c:v>2.4340000000000002</c:v>
                </c:pt>
                <c:pt idx="4778">
                  <c:v>2.4289999999999998</c:v>
                </c:pt>
                <c:pt idx="4779">
                  <c:v>2.4289999999999998</c:v>
                </c:pt>
                <c:pt idx="4780">
                  <c:v>2.4289999999999998</c:v>
                </c:pt>
                <c:pt idx="4781">
                  <c:v>2.4340000000000002</c:v>
                </c:pt>
                <c:pt idx="4782">
                  <c:v>2.4340000000000002</c:v>
                </c:pt>
                <c:pt idx="4783">
                  <c:v>2.4289999999999998</c:v>
                </c:pt>
                <c:pt idx="4784">
                  <c:v>2.423</c:v>
                </c:pt>
                <c:pt idx="4785">
                  <c:v>2.4289999999999998</c:v>
                </c:pt>
                <c:pt idx="4786">
                  <c:v>2.423</c:v>
                </c:pt>
                <c:pt idx="4787">
                  <c:v>2.4180000000000001</c:v>
                </c:pt>
                <c:pt idx="4788">
                  <c:v>2.4180000000000001</c:v>
                </c:pt>
                <c:pt idx="4789">
                  <c:v>2.4180000000000001</c:v>
                </c:pt>
                <c:pt idx="4790">
                  <c:v>2.4180000000000001</c:v>
                </c:pt>
                <c:pt idx="4791">
                  <c:v>2.4180000000000001</c:v>
                </c:pt>
                <c:pt idx="4792">
                  <c:v>2.4180000000000001</c:v>
                </c:pt>
                <c:pt idx="4793">
                  <c:v>2.4180000000000001</c:v>
                </c:pt>
                <c:pt idx="4794">
                  <c:v>2.4129999999999998</c:v>
                </c:pt>
                <c:pt idx="4795">
                  <c:v>2.4079999999999999</c:v>
                </c:pt>
                <c:pt idx="4796">
                  <c:v>2.4180000000000001</c:v>
                </c:pt>
                <c:pt idx="4797">
                  <c:v>2.4079999999999999</c:v>
                </c:pt>
                <c:pt idx="4798">
                  <c:v>2.4079999999999999</c:v>
                </c:pt>
                <c:pt idx="4799">
                  <c:v>2.4079999999999999</c:v>
                </c:pt>
                <c:pt idx="4800">
                  <c:v>2.4129999999999998</c:v>
                </c:pt>
                <c:pt idx="4801">
                  <c:v>2.4079999999999999</c:v>
                </c:pt>
                <c:pt idx="4802">
                  <c:v>2.4079999999999999</c:v>
                </c:pt>
                <c:pt idx="4803">
                  <c:v>2.4079999999999999</c:v>
                </c:pt>
                <c:pt idx="4804">
                  <c:v>2.403</c:v>
                </c:pt>
                <c:pt idx="4805">
                  <c:v>2.4079999999999999</c:v>
                </c:pt>
                <c:pt idx="4806">
                  <c:v>2.403</c:v>
                </c:pt>
                <c:pt idx="4807">
                  <c:v>2.4079999999999999</c:v>
                </c:pt>
                <c:pt idx="4808">
                  <c:v>2.4079999999999999</c:v>
                </c:pt>
                <c:pt idx="4809">
                  <c:v>2.403</c:v>
                </c:pt>
                <c:pt idx="4810">
                  <c:v>2.4079999999999999</c:v>
                </c:pt>
                <c:pt idx="4811">
                  <c:v>2.4079999999999999</c:v>
                </c:pt>
                <c:pt idx="4812">
                  <c:v>2.403</c:v>
                </c:pt>
                <c:pt idx="4813">
                  <c:v>2.3980000000000001</c:v>
                </c:pt>
                <c:pt idx="4814">
                  <c:v>2.4079999999999999</c:v>
                </c:pt>
                <c:pt idx="4815">
                  <c:v>2.3980000000000001</c:v>
                </c:pt>
                <c:pt idx="4816">
                  <c:v>2.3980000000000001</c:v>
                </c:pt>
                <c:pt idx="4817">
                  <c:v>2.403</c:v>
                </c:pt>
                <c:pt idx="4818">
                  <c:v>2.3980000000000001</c:v>
                </c:pt>
                <c:pt idx="4819">
                  <c:v>2.3980000000000001</c:v>
                </c:pt>
                <c:pt idx="4820">
                  <c:v>2.3980000000000001</c:v>
                </c:pt>
                <c:pt idx="4821">
                  <c:v>2.3980000000000001</c:v>
                </c:pt>
                <c:pt idx="4822">
                  <c:v>2.3980000000000001</c:v>
                </c:pt>
                <c:pt idx="4823">
                  <c:v>2.3980000000000001</c:v>
                </c:pt>
                <c:pt idx="4824">
                  <c:v>2.3929999999999998</c:v>
                </c:pt>
                <c:pt idx="4825">
                  <c:v>2.3929999999999998</c:v>
                </c:pt>
                <c:pt idx="4826">
                  <c:v>2.3929999999999998</c:v>
                </c:pt>
                <c:pt idx="4827">
                  <c:v>2.3929999999999998</c:v>
                </c:pt>
                <c:pt idx="4828">
                  <c:v>2.3879999999999999</c:v>
                </c:pt>
                <c:pt idx="4829">
                  <c:v>2.3879999999999999</c:v>
                </c:pt>
                <c:pt idx="4830">
                  <c:v>2.3820000000000001</c:v>
                </c:pt>
                <c:pt idx="4831">
                  <c:v>2.3820000000000001</c:v>
                </c:pt>
                <c:pt idx="4832">
                  <c:v>2.3820000000000001</c:v>
                </c:pt>
                <c:pt idx="4833">
                  <c:v>2.3820000000000001</c:v>
                </c:pt>
                <c:pt idx="4834">
                  <c:v>2.3879999999999999</c:v>
                </c:pt>
                <c:pt idx="4835">
                  <c:v>2.3879999999999999</c:v>
                </c:pt>
                <c:pt idx="4836">
                  <c:v>2.3769999999999998</c:v>
                </c:pt>
                <c:pt idx="4837">
                  <c:v>2.3769999999999998</c:v>
                </c:pt>
                <c:pt idx="4838">
                  <c:v>2.3820000000000001</c:v>
                </c:pt>
                <c:pt idx="4839">
                  <c:v>2.3769999999999998</c:v>
                </c:pt>
                <c:pt idx="4840">
                  <c:v>2.3769999999999998</c:v>
                </c:pt>
                <c:pt idx="4841">
                  <c:v>2.3769999999999998</c:v>
                </c:pt>
                <c:pt idx="4842">
                  <c:v>2.3719999999999999</c:v>
                </c:pt>
                <c:pt idx="4843">
                  <c:v>2.3719999999999999</c:v>
                </c:pt>
                <c:pt idx="4844">
                  <c:v>2.3769999999999998</c:v>
                </c:pt>
                <c:pt idx="4845">
                  <c:v>2.3719999999999999</c:v>
                </c:pt>
                <c:pt idx="4846">
                  <c:v>2.3769999999999998</c:v>
                </c:pt>
                <c:pt idx="4847">
                  <c:v>2.367</c:v>
                </c:pt>
                <c:pt idx="4848">
                  <c:v>2.3769999999999998</c:v>
                </c:pt>
                <c:pt idx="4849">
                  <c:v>2.367</c:v>
                </c:pt>
                <c:pt idx="4850">
                  <c:v>2.367</c:v>
                </c:pt>
                <c:pt idx="4851">
                  <c:v>2.367</c:v>
                </c:pt>
                <c:pt idx="4852">
                  <c:v>2.367</c:v>
                </c:pt>
                <c:pt idx="4853">
                  <c:v>2.3620000000000001</c:v>
                </c:pt>
                <c:pt idx="4854">
                  <c:v>2.367</c:v>
                </c:pt>
                <c:pt idx="4855">
                  <c:v>2.3620000000000001</c:v>
                </c:pt>
                <c:pt idx="4856">
                  <c:v>2.367</c:v>
                </c:pt>
                <c:pt idx="4857">
                  <c:v>2.3620000000000001</c:v>
                </c:pt>
                <c:pt idx="4858">
                  <c:v>2.367</c:v>
                </c:pt>
                <c:pt idx="4859">
                  <c:v>2.3570000000000002</c:v>
                </c:pt>
                <c:pt idx="4860">
                  <c:v>2.3620000000000001</c:v>
                </c:pt>
                <c:pt idx="4861">
                  <c:v>2.3620000000000001</c:v>
                </c:pt>
                <c:pt idx="4862">
                  <c:v>2.3570000000000002</c:v>
                </c:pt>
                <c:pt idx="4863">
                  <c:v>2.3620000000000001</c:v>
                </c:pt>
                <c:pt idx="4864">
                  <c:v>2.3570000000000002</c:v>
                </c:pt>
                <c:pt idx="4865">
                  <c:v>2.3570000000000002</c:v>
                </c:pt>
                <c:pt idx="4866">
                  <c:v>2.3519999999999999</c:v>
                </c:pt>
                <c:pt idx="4867">
                  <c:v>2.3570000000000002</c:v>
                </c:pt>
                <c:pt idx="4868">
                  <c:v>2.3519999999999999</c:v>
                </c:pt>
                <c:pt idx="4869">
                  <c:v>2.3519999999999999</c:v>
                </c:pt>
                <c:pt idx="4870">
                  <c:v>2.3519999999999999</c:v>
                </c:pt>
                <c:pt idx="4871">
                  <c:v>2.3519999999999999</c:v>
                </c:pt>
                <c:pt idx="4872">
                  <c:v>2.3519999999999999</c:v>
                </c:pt>
                <c:pt idx="4873">
                  <c:v>2.3570000000000002</c:v>
                </c:pt>
                <c:pt idx="4874">
                  <c:v>2.3460000000000001</c:v>
                </c:pt>
                <c:pt idx="4875">
                  <c:v>2.3519999999999999</c:v>
                </c:pt>
                <c:pt idx="4876">
                  <c:v>2.3410000000000002</c:v>
                </c:pt>
                <c:pt idx="4877">
                  <c:v>2.3519999999999999</c:v>
                </c:pt>
                <c:pt idx="4878">
                  <c:v>2.3410000000000002</c:v>
                </c:pt>
                <c:pt idx="4879">
                  <c:v>2.3410000000000002</c:v>
                </c:pt>
                <c:pt idx="4880">
                  <c:v>2.3410000000000002</c:v>
                </c:pt>
                <c:pt idx="4881">
                  <c:v>2.3410000000000002</c:v>
                </c:pt>
                <c:pt idx="4882">
                  <c:v>2.3460000000000001</c:v>
                </c:pt>
                <c:pt idx="4883">
                  <c:v>2.3410000000000002</c:v>
                </c:pt>
                <c:pt idx="4884">
                  <c:v>2.3359999999999999</c:v>
                </c:pt>
                <c:pt idx="4885">
                  <c:v>2.3359999999999999</c:v>
                </c:pt>
                <c:pt idx="4886">
                  <c:v>2.3410000000000002</c:v>
                </c:pt>
                <c:pt idx="4887">
                  <c:v>2.3359999999999999</c:v>
                </c:pt>
                <c:pt idx="4888">
                  <c:v>2.3410000000000002</c:v>
                </c:pt>
                <c:pt idx="4889">
                  <c:v>2.3359999999999999</c:v>
                </c:pt>
                <c:pt idx="4890">
                  <c:v>2.3359999999999999</c:v>
                </c:pt>
                <c:pt idx="4891">
                  <c:v>2.331</c:v>
                </c:pt>
                <c:pt idx="4892">
                  <c:v>2.3359999999999999</c:v>
                </c:pt>
                <c:pt idx="4893">
                  <c:v>2.3359999999999999</c:v>
                </c:pt>
                <c:pt idx="4894">
                  <c:v>2.3359999999999999</c:v>
                </c:pt>
                <c:pt idx="4895">
                  <c:v>2.331</c:v>
                </c:pt>
                <c:pt idx="4896">
                  <c:v>2.3359999999999999</c:v>
                </c:pt>
                <c:pt idx="4897">
                  <c:v>2.331</c:v>
                </c:pt>
                <c:pt idx="4898">
                  <c:v>2.331</c:v>
                </c:pt>
                <c:pt idx="4899">
                  <c:v>2.3260000000000001</c:v>
                </c:pt>
                <c:pt idx="4900">
                  <c:v>2.3260000000000001</c:v>
                </c:pt>
                <c:pt idx="4901">
                  <c:v>2.3260000000000001</c:v>
                </c:pt>
                <c:pt idx="4902">
                  <c:v>2.331</c:v>
                </c:pt>
                <c:pt idx="4903">
                  <c:v>2.3260000000000001</c:v>
                </c:pt>
                <c:pt idx="4904">
                  <c:v>2.3260000000000001</c:v>
                </c:pt>
                <c:pt idx="4905">
                  <c:v>2.3210000000000002</c:v>
                </c:pt>
                <c:pt idx="4906">
                  <c:v>2.331</c:v>
                </c:pt>
                <c:pt idx="4907">
                  <c:v>2.3210000000000002</c:v>
                </c:pt>
                <c:pt idx="4908">
                  <c:v>2.3210000000000002</c:v>
                </c:pt>
                <c:pt idx="4909">
                  <c:v>2.3210000000000002</c:v>
                </c:pt>
                <c:pt idx="4910">
                  <c:v>2.3260000000000001</c:v>
                </c:pt>
                <c:pt idx="4911">
                  <c:v>2.3210000000000002</c:v>
                </c:pt>
                <c:pt idx="4912">
                  <c:v>2.3260000000000001</c:v>
                </c:pt>
                <c:pt idx="4913">
                  <c:v>2.3260000000000001</c:v>
                </c:pt>
                <c:pt idx="4914">
                  <c:v>2.3159999999999998</c:v>
                </c:pt>
                <c:pt idx="4915">
                  <c:v>2.3159999999999998</c:v>
                </c:pt>
                <c:pt idx="4916">
                  <c:v>2.3210000000000002</c:v>
                </c:pt>
                <c:pt idx="4917">
                  <c:v>2.3159999999999998</c:v>
                </c:pt>
                <c:pt idx="4918">
                  <c:v>2.3210000000000002</c:v>
                </c:pt>
                <c:pt idx="4919">
                  <c:v>2.3109999999999999</c:v>
                </c:pt>
                <c:pt idx="4920">
                  <c:v>2.3210000000000002</c:v>
                </c:pt>
                <c:pt idx="4921">
                  <c:v>2.3109999999999999</c:v>
                </c:pt>
                <c:pt idx="4922">
                  <c:v>2.3159999999999998</c:v>
                </c:pt>
                <c:pt idx="4923">
                  <c:v>2.3159999999999998</c:v>
                </c:pt>
                <c:pt idx="4924">
                  <c:v>2.3109999999999999</c:v>
                </c:pt>
                <c:pt idx="4925">
                  <c:v>2.3109999999999999</c:v>
                </c:pt>
                <c:pt idx="4926">
                  <c:v>2.3159999999999998</c:v>
                </c:pt>
                <c:pt idx="4927">
                  <c:v>2.3109999999999999</c:v>
                </c:pt>
                <c:pt idx="4928">
                  <c:v>2.3109999999999999</c:v>
                </c:pt>
                <c:pt idx="4929">
                  <c:v>2.306</c:v>
                </c:pt>
                <c:pt idx="4930">
                  <c:v>2.306</c:v>
                </c:pt>
                <c:pt idx="4931">
                  <c:v>2.306</c:v>
                </c:pt>
                <c:pt idx="4932">
                  <c:v>2.306</c:v>
                </c:pt>
                <c:pt idx="4933">
                  <c:v>2.306</c:v>
                </c:pt>
                <c:pt idx="4934">
                  <c:v>2.306</c:v>
                </c:pt>
                <c:pt idx="4935">
                  <c:v>2.306</c:v>
                </c:pt>
                <c:pt idx="4936">
                  <c:v>2.306</c:v>
                </c:pt>
                <c:pt idx="4937">
                  <c:v>2.306</c:v>
                </c:pt>
                <c:pt idx="4938">
                  <c:v>2.2999999999999998</c:v>
                </c:pt>
                <c:pt idx="4939">
                  <c:v>2.306</c:v>
                </c:pt>
                <c:pt idx="4940">
                  <c:v>2.2999999999999998</c:v>
                </c:pt>
                <c:pt idx="4941">
                  <c:v>2.2999999999999998</c:v>
                </c:pt>
                <c:pt idx="4942">
                  <c:v>2.2949999999999999</c:v>
                </c:pt>
                <c:pt idx="4943">
                  <c:v>2.2949999999999999</c:v>
                </c:pt>
                <c:pt idx="4944">
                  <c:v>2.2999999999999998</c:v>
                </c:pt>
                <c:pt idx="4945">
                  <c:v>2.306</c:v>
                </c:pt>
                <c:pt idx="4946">
                  <c:v>2.2949999999999999</c:v>
                </c:pt>
                <c:pt idx="4947">
                  <c:v>2.2999999999999998</c:v>
                </c:pt>
                <c:pt idx="4948">
                  <c:v>2.2949999999999999</c:v>
                </c:pt>
                <c:pt idx="4949">
                  <c:v>2.2949999999999999</c:v>
                </c:pt>
                <c:pt idx="4950">
                  <c:v>2.29</c:v>
                </c:pt>
                <c:pt idx="4951">
                  <c:v>2.2949999999999999</c:v>
                </c:pt>
                <c:pt idx="4952">
                  <c:v>2.2999999999999998</c:v>
                </c:pt>
                <c:pt idx="4953">
                  <c:v>2.2949999999999999</c:v>
                </c:pt>
                <c:pt idx="4954">
                  <c:v>2.2949999999999999</c:v>
                </c:pt>
                <c:pt idx="4955">
                  <c:v>2.29</c:v>
                </c:pt>
                <c:pt idx="4956">
                  <c:v>2.2949999999999999</c:v>
                </c:pt>
                <c:pt idx="4957">
                  <c:v>2.29</c:v>
                </c:pt>
                <c:pt idx="4958">
                  <c:v>2.2949999999999999</c:v>
                </c:pt>
                <c:pt idx="4959">
                  <c:v>2.29</c:v>
                </c:pt>
                <c:pt idx="4960">
                  <c:v>2.2850000000000001</c:v>
                </c:pt>
                <c:pt idx="4961">
                  <c:v>2.29</c:v>
                </c:pt>
                <c:pt idx="4962">
                  <c:v>2.29</c:v>
                </c:pt>
                <c:pt idx="4963">
                  <c:v>2.29</c:v>
                </c:pt>
                <c:pt idx="4964">
                  <c:v>2.29</c:v>
                </c:pt>
                <c:pt idx="4965">
                  <c:v>2.2850000000000001</c:v>
                </c:pt>
                <c:pt idx="4966">
                  <c:v>2.2850000000000001</c:v>
                </c:pt>
                <c:pt idx="4967">
                  <c:v>2.2799999999999998</c:v>
                </c:pt>
                <c:pt idx="4968">
                  <c:v>2.2850000000000001</c:v>
                </c:pt>
                <c:pt idx="4969">
                  <c:v>2.2850000000000001</c:v>
                </c:pt>
                <c:pt idx="4970">
                  <c:v>2.2799999999999998</c:v>
                </c:pt>
                <c:pt idx="4971">
                  <c:v>2.2850000000000001</c:v>
                </c:pt>
                <c:pt idx="4972">
                  <c:v>2.2799999999999998</c:v>
                </c:pt>
                <c:pt idx="4973">
                  <c:v>2.2850000000000001</c:v>
                </c:pt>
                <c:pt idx="4974">
                  <c:v>2.2799999999999998</c:v>
                </c:pt>
                <c:pt idx="4975">
                  <c:v>2.2799999999999998</c:v>
                </c:pt>
                <c:pt idx="4976">
                  <c:v>2.2799999999999998</c:v>
                </c:pt>
                <c:pt idx="4977">
                  <c:v>2.2799999999999998</c:v>
                </c:pt>
                <c:pt idx="4978">
                  <c:v>2.2749999999999999</c:v>
                </c:pt>
                <c:pt idx="4979">
                  <c:v>2.2799999999999998</c:v>
                </c:pt>
                <c:pt idx="4980">
                  <c:v>2.2749999999999999</c:v>
                </c:pt>
                <c:pt idx="4981">
                  <c:v>2.2749999999999999</c:v>
                </c:pt>
                <c:pt idx="4982">
                  <c:v>2.2749999999999999</c:v>
                </c:pt>
                <c:pt idx="4983">
                  <c:v>2.2749999999999999</c:v>
                </c:pt>
                <c:pt idx="4984">
                  <c:v>2.2749999999999999</c:v>
                </c:pt>
                <c:pt idx="4985">
                  <c:v>2.2749999999999999</c:v>
                </c:pt>
                <c:pt idx="4986">
                  <c:v>2.27</c:v>
                </c:pt>
                <c:pt idx="4987">
                  <c:v>2.2749999999999999</c:v>
                </c:pt>
                <c:pt idx="4988">
                  <c:v>2.27</c:v>
                </c:pt>
                <c:pt idx="4989">
                  <c:v>2.2749999999999999</c:v>
                </c:pt>
                <c:pt idx="4990">
                  <c:v>2.2749999999999999</c:v>
                </c:pt>
                <c:pt idx="4991">
                  <c:v>2.2650000000000001</c:v>
                </c:pt>
                <c:pt idx="4992">
                  <c:v>2.27</c:v>
                </c:pt>
                <c:pt idx="4993">
                  <c:v>2.2650000000000001</c:v>
                </c:pt>
                <c:pt idx="4994">
                  <c:v>2.2650000000000001</c:v>
                </c:pt>
                <c:pt idx="4995">
                  <c:v>2.2650000000000001</c:v>
                </c:pt>
                <c:pt idx="4996">
                  <c:v>2.2650000000000001</c:v>
                </c:pt>
                <c:pt idx="4997">
                  <c:v>2.2650000000000001</c:v>
                </c:pt>
                <c:pt idx="4998">
                  <c:v>2.2650000000000001</c:v>
                </c:pt>
                <c:pt idx="4999">
                  <c:v>2.2589999999999999</c:v>
                </c:pt>
                <c:pt idx="5000">
                  <c:v>2.2650000000000001</c:v>
                </c:pt>
                <c:pt idx="5001">
                  <c:v>2.27</c:v>
                </c:pt>
                <c:pt idx="5002">
                  <c:v>2.2650000000000001</c:v>
                </c:pt>
                <c:pt idx="5003">
                  <c:v>2.2650000000000001</c:v>
                </c:pt>
                <c:pt idx="5004">
                  <c:v>2.2589999999999999</c:v>
                </c:pt>
                <c:pt idx="5005">
                  <c:v>2.2589999999999999</c:v>
                </c:pt>
                <c:pt idx="5006">
                  <c:v>2.2589999999999999</c:v>
                </c:pt>
                <c:pt idx="5007">
                  <c:v>2.2589999999999999</c:v>
                </c:pt>
                <c:pt idx="5008">
                  <c:v>2.254</c:v>
                </c:pt>
                <c:pt idx="5009">
                  <c:v>2.254</c:v>
                </c:pt>
                <c:pt idx="5010">
                  <c:v>2.254</c:v>
                </c:pt>
                <c:pt idx="5011">
                  <c:v>2.2589999999999999</c:v>
                </c:pt>
                <c:pt idx="5012">
                  <c:v>2.254</c:v>
                </c:pt>
                <c:pt idx="5013">
                  <c:v>2.254</c:v>
                </c:pt>
                <c:pt idx="5014">
                  <c:v>2.2490000000000001</c:v>
                </c:pt>
                <c:pt idx="5015">
                  <c:v>2.254</c:v>
                </c:pt>
                <c:pt idx="5016">
                  <c:v>2.254</c:v>
                </c:pt>
                <c:pt idx="5017">
                  <c:v>2.254</c:v>
                </c:pt>
                <c:pt idx="5018">
                  <c:v>2.2490000000000001</c:v>
                </c:pt>
                <c:pt idx="5019">
                  <c:v>2.254</c:v>
                </c:pt>
                <c:pt idx="5020">
                  <c:v>2.2490000000000001</c:v>
                </c:pt>
                <c:pt idx="5021">
                  <c:v>2.2490000000000001</c:v>
                </c:pt>
                <c:pt idx="5022">
                  <c:v>2.2490000000000001</c:v>
                </c:pt>
                <c:pt idx="5023">
                  <c:v>2.2440000000000002</c:v>
                </c:pt>
                <c:pt idx="5024">
                  <c:v>2.2490000000000001</c:v>
                </c:pt>
                <c:pt idx="5025">
                  <c:v>2.2440000000000002</c:v>
                </c:pt>
                <c:pt idx="5026">
                  <c:v>2.2440000000000002</c:v>
                </c:pt>
                <c:pt idx="5027">
                  <c:v>2.2440000000000002</c:v>
                </c:pt>
                <c:pt idx="5028">
                  <c:v>2.2490000000000001</c:v>
                </c:pt>
                <c:pt idx="5029">
                  <c:v>2.2440000000000002</c:v>
                </c:pt>
                <c:pt idx="5030">
                  <c:v>2.2440000000000002</c:v>
                </c:pt>
                <c:pt idx="5031">
                  <c:v>2.2389999999999999</c:v>
                </c:pt>
                <c:pt idx="5032">
                  <c:v>2.2440000000000002</c:v>
                </c:pt>
                <c:pt idx="5033">
                  <c:v>2.2389999999999999</c:v>
                </c:pt>
                <c:pt idx="5034">
                  <c:v>2.2389999999999999</c:v>
                </c:pt>
                <c:pt idx="5035">
                  <c:v>2.2440000000000002</c:v>
                </c:pt>
                <c:pt idx="5036">
                  <c:v>2.2389999999999999</c:v>
                </c:pt>
                <c:pt idx="5037">
                  <c:v>2.2389999999999999</c:v>
                </c:pt>
                <c:pt idx="5038">
                  <c:v>2.2389999999999999</c:v>
                </c:pt>
                <c:pt idx="5039">
                  <c:v>2.2389999999999999</c:v>
                </c:pt>
                <c:pt idx="5040">
                  <c:v>2.234</c:v>
                </c:pt>
                <c:pt idx="5041">
                  <c:v>2.2389999999999999</c:v>
                </c:pt>
                <c:pt idx="5042">
                  <c:v>2.2389999999999999</c:v>
                </c:pt>
                <c:pt idx="5043">
                  <c:v>2.234</c:v>
                </c:pt>
                <c:pt idx="5044">
                  <c:v>2.2389999999999999</c:v>
                </c:pt>
                <c:pt idx="5045">
                  <c:v>2.234</c:v>
                </c:pt>
                <c:pt idx="5046">
                  <c:v>2.234</c:v>
                </c:pt>
                <c:pt idx="5047">
                  <c:v>2.2389999999999999</c:v>
                </c:pt>
                <c:pt idx="5048">
                  <c:v>2.234</c:v>
                </c:pt>
                <c:pt idx="5049">
                  <c:v>2.2389999999999999</c:v>
                </c:pt>
                <c:pt idx="5050">
                  <c:v>2.234</c:v>
                </c:pt>
                <c:pt idx="5051">
                  <c:v>2.2290000000000001</c:v>
                </c:pt>
                <c:pt idx="5052">
                  <c:v>2.2290000000000001</c:v>
                </c:pt>
                <c:pt idx="5053">
                  <c:v>2.2290000000000001</c:v>
                </c:pt>
                <c:pt idx="5054">
                  <c:v>2.234</c:v>
                </c:pt>
                <c:pt idx="5055">
                  <c:v>2.2290000000000001</c:v>
                </c:pt>
                <c:pt idx="5056">
                  <c:v>2.2290000000000001</c:v>
                </c:pt>
                <c:pt idx="5057">
                  <c:v>2.2290000000000001</c:v>
                </c:pt>
                <c:pt idx="5058">
                  <c:v>2.2290000000000001</c:v>
                </c:pt>
                <c:pt idx="5059">
                  <c:v>2.2240000000000002</c:v>
                </c:pt>
                <c:pt idx="5060">
                  <c:v>2.2290000000000001</c:v>
                </c:pt>
                <c:pt idx="5061">
                  <c:v>2.2290000000000001</c:v>
                </c:pt>
                <c:pt idx="5062">
                  <c:v>2.2240000000000002</c:v>
                </c:pt>
                <c:pt idx="5063">
                  <c:v>2.2240000000000002</c:v>
                </c:pt>
                <c:pt idx="5064">
                  <c:v>2.2240000000000002</c:v>
                </c:pt>
                <c:pt idx="5065">
                  <c:v>2.2240000000000002</c:v>
                </c:pt>
                <c:pt idx="5066">
                  <c:v>2.2290000000000001</c:v>
                </c:pt>
                <c:pt idx="5067">
                  <c:v>2.218</c:v>
                </c:pt>
                <c:pt idx="5068">
                  <c:v>2.2290000000000001</c:v>
                </c:pt>
                <c:pt idx="5069">
                  <c:v>2.2290000000000001</c:v>
                </c:pt>
                <c:pt idx="5070">
                  <c:v>2.2240000000000002</c:v>
                </c:pt>
                <c:pt idx="5071">
                  <c:v>2.218</c:v>
                </c:pt>
                <c:pt idx="5072">
                  <c:v>2.2240000000000002</c:v>
                </c:pt>
                <c:pt idx="5073">
                  <c:v>2.2240000000000002</c:v>
                </c:pt>
                <c:pt idx="5074">
                  <c:v>2.218</c:v>
                </c:pt>
                <c:pt idx="5075">
                  <c:v>2.218</c:v>
                </c:pt>
                <c:pt idx="5076">
                  <c:v>2.218</c:v>
                </c:pt>
                <c:pt idx="5077">
                  <c:v>2.2240000000000002</c:v>
                </c:pt>
                <c:pt idx="5078">
                  <c:v>2.2130000000000001</c:v>
                </c:pt>
                <c:pt idx="5079">
                  <c:v>2.2240000000000002</c:v>
                </c:pt>
                <c:pt idx="5080">
                  <c:v>2.218</c:v>
                </c:pt>
                <c:pt idx="5081">
                  <c:v>2.2130000000000001</c:v>
                </c:pt>
                <c:pt idx="5082">
                  <c:v>2.2130000000000001</c:v>
                </c:pt>
                <c:pt idx="5083">
                  <c:v>2.218</c:v>
                </c:pt>
                <c:pt idx="5084">
                  <c:v>2.2130000000000001</c:v>
                </c:pt>
                <c:pt idx="5085">
                  <c:v>2.2130000000000001</c:v>
                </c:pt>
                <c:pt idx="5086">
                  <c:v>2.2130000000000001</c:v>
                </c:pt>
                <c:pt idx="5087">
                  <c:v>2.2130000000000001</c:v>
                </c:pt>
                <c:pt idx="5088">
                  <c:v>2.2130000000000001</c:v>
                </c:pt>
                <c:pt idx="5089">
                  <c:v>2.2080000000000002</c:v>
                </c:pt>
                <c:pt idx="5090">
                  <c:v>2.2130000000000001</c:v>
                </c:pt>
                <c:pt idx="5091">
                  <c:v>2.218</c:v>
                </c:pt>
                <c:pt idx="5092">
                  <c:v>2.2080000000000002</c:v>
                </c:pt>
                <c:pt idx="5093">
                  <c:v>2.2080000000000002</c:v>
                </c:pt>
                <c:pt idx="5094">
                  <c:v>2.2130000000000001</c:v>
                </c:pt>
                <c:pt idx="5095">
                  <c:v>2.2080000000000002</c:v>
                </c:pt>
                <c:pt idx="5096">
                  <c:v>2.2080000000000002</c:v>
                </c:pt>
                <c:pt idx="5097">
                  <c:v>2.2080000000000002</c:v>
                </c:pt>
                <c:pt idx="5098">
                  <c:v>2.2080000000000002</c:v>
                </c:pt>
                <c:pt idx="5099">
                  <c:v>2.2080000000000002</c:v>
                </c:pt>
                <c:pt idx="5100">
                  <c:v>2.2029999999999998</c:v>
                </c:pt>
                <c:pt idx="5101">
                  <c:v>2.2029999999999998</c:v>
                </c:pt>
                <c:pt idx="5102">
                  <c:v>2.2029999999999998</c:v>
                </c:pt>
                <c:pt idx="5103">
                  <c:v>2.2029999999999998</c:v>
                </c:pt>
                <c:pt idx="5104">
                  <c:v>2.2080000000000002</c:v>
                </c:pt>
                <c:pt idx="5105">
                  <c:v>2.2029999999999998</c:v>
                </c:pt>
                <c:pt idx="5106">
                  <c:v>2.2080000000000002</c:v>
                </c:pt>
                <c:pt idx="5107">
                  <c:v>2.2080000000000002</c:v>
                </c:pt>
                <c:pt idx="5108">
                  <c:v>2.2029999999999998</c:v>
                </c:pt>
                <c:pt idx="5109">
                  <c:v>2.2029999999999998</c:v>
                </c:pt>
                <c:pt idx="5110">
                  <c:v>2.2029999999999998</c:v>
                </c:pt>
                <c:pt idx="5111">
                  <c:v>2.2029999999999998</c:v>
                </c:pt>
                <c:pt idx="5112">
                  <c:v>2.198</c:v>
                </c:pt>
                <c:pt idx="5113">
                  <c:v>2.198</c:v>
                </c:pt>
                <c:pt idx="5114">
                  <c:v>2.2029999999999998</c:v>
                </c:pt>
                <c:pt idx="5115">
                  <c:v>2.2029999999999998</c:v>
                </c:pt>
                <c:pt idx="5116">
                  <c:v>2.198</c:v>
                </c:pt>
                <c:pt idx="5117">
                  <c:v>2.198</c:v>
                </c:pt>
                <c:pt idx="5118">
                  <c:v>2.198</c:v>
                </c:pt>
                <c:pt idx="5119">
                  <c:v>2.198</c:v>
                </c:pt>
                <c:pt idx="5120">
                  <c:v>2.2029999999999998</c:v>
                </c:pt>
                <c:pt idx="5121">
                  <c:v>2.198</c:v>
                </c:pt>
                <c:pt idx="5122">
                  <c:v>2.198</c:v>
                </c:pt>
                <c:pt idx="5123">
                  <c:v>2.198</c:v>
                </c:pt>
                <c:pt idx="5124">
                  <c:v>2.1930000000000001</c:v>
                </c:pt>
                <c:pt idx="5125">
                  <c:v>2.2029999999999998</c:v>
                </c:pt>
                <c:pt idx="5126">
                  <c:v>2.1930000000000001</c:v>
                </c:pt>
                <c:pt idx="5127">
                  <c:v>2.198</c:v>
                </c:pt>
                <c:pt idx="5128">
                  <c:v>2.1930000000000001</c:v>
                </c:pt>
                <c:pt idx="5129">
                  <c:v>2.1930000000000001</c:v>
                </c:pt>
                <c:pt idx="5130">
                  <c:v>2.2029999999999998</c:v>
                </c:pt>
                <c:pt idx="5131">
                  <c:v>2.198</c:v>
                </c:pt>
                <c:pt idx="5132">
                  <c:v>2.1930000000000001</c:v>
                </c:pt>
                <c:pt idx="5133">
                  <c:v>2.1930000000000001</c:v>
                </c:pt>
                <c:pt idx="5134">
                  <c:v>2.1930000000000001</c:v>
                </c:pt>
                <c:pt idx="5135">
                  <c:v>2.1930000000000001</c:v>
                </c:pt>
                <c:pt idx="5136">
                  <c:v>2.1930000000000001</c:v>
                </c:pt>
                <c:pt idx="5137">
                  <c:v>2.1930000000000001</c:v>
                </c:pt>
                <c:pt idx="5138">
                  <c:v>2.1880000000000002</c:v>
                </c:pt>
                <c:pt idx="5139">
                  <c:v>2.1930000000000001</c:v>
                </c:pt>
                <c:pt idx="5140">
                  <c:v>2.1930000000000001</c:v>
                </c:pt>
                <c:pt idx="5141">
                  <c:v>2.1930000000000001</c:v>
                </c:pt>
                <c:pt idx="5142">
                  <c:v>2.1880000000000002</c:v>
                </c:pt>
                <c:pt idx="5143">
                  <c:v>2.1880000000000002</c:v>
                </c:pt>
                <c:pt idx="5144">
                  <c:v>2.1880000000000002</c:v>
                </c:pt>
                <c:pt idx="5145">
                  <c:v>2.1829999999999998</c:v>
                </c:pt>
                <c:pt idx="5146">
                  <c:v>2.1930000000000001</c:v>
                </c:pt>
                <c:pt idx="5147">
                  <c:v>2.1880000000000002</c:v>
                </c:pt>
                <c:pt idx="5148">
                  <c:v>2.1829999999999998</c:v>
                </c:pt>
                <c:pt idx="5149">
                  <c:v>2.1829999999999998</c:v>
                </c:pt>
                <c:pt idx="5150">
                  <c:v>2.1829999999999998</c:v>
                </c:pt>
                <c:pt idx="5151">
                  <c:v>2.1829999999999998</c:v>
                </c:pt>
                <c:pt idx="5152">
                  <c:v>2.1829999999999998</c:v>
                </c:pt>
                <c:pt idx="5153">
                  <c:v>2.1829999999999998</c:v>
                </c:pt>
                <c:pt idx="5154">
                  <c:v>2.1829999999999998</c:v>
                </c:pt>
                <c:pt idx="5155">
                  <c:v>2.1829999999999998</c:v>
                </c:pt>
                <c:pt idx="5156">
                  <c:v>2.1829999999999998</c:v>
                </c:pt>
                <c:pt idx="5157">
                  <c:v>2.1829999999999998</c:v>
                </c:pt>
                <c:pt idx="5158">
                  <c:v>2.1829999999999998</c:v>
                </c:pt>
                <c:pt idx="5159">
                  <c:v>2.1880000000000002</c:v>
                </c:pt>
                <c:pt idx="5160">
                  <c:v>2.177</c:v>
                </c:pt>
                <c:pt idx="5161">
                  <c:v>2.177</c:v>
                </c:pt>
                <c:pt idx="5162">
                  <c:v>2.1829999999999998</c:v>
                </c:pt>
                <c:pt idx="5163">
                  <c:v>2.177</c:v>
                </c:pt>
                <c:pt idx="5164">
                  <c:v>2.1829999999999998</c:v>
                </c:pt>
                <c:pt idx="5165">
                  <c:v>2.1720000000000002</c:v>
                </c:pt>
                <c:pt idx="5166">
                  <c:v>2.1829999999999998</c:v>
                </c:pt>
                <c:pt idx="5167">
                  <c:v>2.1720000000000002</c:v>
                </c:pt>
                <c:pt idx="5168">
                  <c:v>2.177</c:v>
                </c:pt>
                <c:pt idx="5169">
                  <c:v>2.1720000000000002</c:v>
                </c:pt>
                <c:pt idx="5170">
                  <c:v>2.1720000000000002</c:v>
                </c:pt>
                <c:pt idx="5171">
                  <c:v>2.1720000000000002</c:v>
                </c:pt>
                <c:pt idx="5172">
                  <c:v>2.1720000000000002</c:v>
                </c:pt>
                <c:pt idx="5173">
                  <c:v>2.1720000000000002</c:v>
                </c:pt>
                <c:pt idx="5174">
                  <c:v>2.177</c:v>
                </c:pt>
                <c:pt idx="5175">
                  <c:v>2.1720000000000002</c:v>
                </c:pt>
                <c:pt idx="5176">
                  <c:v>2.1720000000000002</c:v>
                </c:pt>
                <c:pt idx="5177">
                  <c:v>2.1720000000000002</c:v>
                </c:pt>
                <c:pt idx="5178">
                  <c:v>2.177</c:v>
                </c:pt>
                <c:pt idx="5179">
                  <c:v>2.1720000000000002</c:v>
                </c:pt>
                <c:pt idx="5180">
                  <c:v>2.1720000000000002</c:v>
                </c:pt>
                <c:pt idx="5181">
                  <c:v>2.1720000000000002</c:v>
                </c:pt>
                <c:pt idx="5182">
                  <c:v>2.1669999999999998</c:v>
                </c:pt>
                <c:pt idx="5183">
                  <c:v>2.177</c:v>
                </c:pt>
                <c:pt idx="5184">
                  <c:v>2.1669999999999998</c:v>
                </c:pt>
                <c:pt idx="5185">
                  <c:v>2.1669999999999998</c:v>
                </c:pt>
                <c:pt idx="5186">
                  <c:v>2.1720000000000002</c:v>
                </c:pt>
                <c:pt idx="5187">
                  <c:v>2.1720000000000002</c:v>
                </c:pt>
                <c:pt idx="5188">
                  <c:v>2.1669999999999998</c:v>
                </c:pt>
                <c:pt idx="5189">
                  <c:v>2.1669999999999998</c:v>
                </c:pt>
                <c:pt idx="5190">
                  <c:v>2.1720000000000002</c:v>
                </c:pt>
                <c:pt idx="5191">
                  <c:v>2.1669999999999998</c:v>
                </c:pt>
                <c:pt idx="5192">
                  <c:v>2.1720000000000002</c:v>
                </c:pt>
                <c:pt idx="5193">
                  <c:v>2.1720000000000002</c:v>
                </c:pt>
                <c:pt idx="5194">
                  <c:v>2.1669999999999998</c:v>
                </c:pt>
                <c:pt idx="5195">
                  <c:v>2.1619999999999999</c:v>
                </c:pt>
                <c:pt idx="5196">
                  <c:v>2.1720000000000002</c:v>
                </c:pt>
                <c:pt idx="5197">
                  <c:v>2.1619999999999999</c:v>
                </c:pt>
                <c:pt idx="5198">
                  <c:v>2.1669999999999998</c:v>
                </c:pt>
                <c:pt idx="5199">
                  <c:v>2.1619999999999999</c:v>
                </c:pt>
                <c:pt idx="5200">
                  <c:v>2.1619999999999999</c:v>
                </c:pt>
                <c:pt idx="5201">
                  <c:v>2.1619999999999999</c:v>
                </c:pt>
                <c:pt idx="5202">
                  <c:v>2.1619999999999999</c:v>
                </c:pt>
                <c:pt idx="5203">
                  <c:v>2.1619999999999999</c:v>
                </c:pt>
                <c:pt idx="5204">
                  <c:v>2.1619999999999999</c:v>
                </c:pt>
                <c:pt idx="5205">
                  <c:v>2.1619999999999999</c:v>
                </c:pt>
                <c:pt idx="5206">
                  <c:v>2.1619999999999999</c:v>
                </c:pt>
                <c:pt idx="5207">
                  <c:v>2.1619999999999999</c:v>
                </c:pt>
                <c:pt idx="5208">
                  <c:v>2.1619999999999999</c:v>
                </c:pt>
                <c:pt idx="5209">
                  <c:v>2.1619999999999999</c:v>
                </c:pt>
                <c:pt idx="5210">
                  <c:v>2.157</c:v>
                </c:pt>
                <c:pt idx="5211">
                  <c:v>2.157</c:v>
                </c:pt>
                <c:pt idx="5212">
                  <c:v>2.1520000000000001</c:v>
                </c:pt>
                <c:pt idx="5213">
                  <c:v>2.1520000000000001</c:v>
                </c:pt>
                <c:pt idx="5214">
                  <c:v>2.1520000000000001</c:v>
                </c:pt>
                <c:pt idx="5215">
                  <c:v>2.157</c:v>
                </c:pt>
                <c:pt idx="5216">
                  <c:v>2.1520000000000001</c:v>
                </c:pt>
                <c:pt idx="5217">
                  <c:v>2.1619999999999999</c:v>
                </c:pt>
                <c:pt idx="5218">
                  <c:v>2.1520000000000001</c:v>
                </c:pt>
                <c:pt idx="5219">
                  <c:v>2.157</c:v>
                </c:pt>
                <c:pt idx="5220">
                  <c:v>2.1520000000000001</c:v>
                </c:pt>
                <c:pt idx="5221">
                  <c:v>2.157</c:v>
                </c:pt>
                <c:pt idx="5222">
                  <c:v>2.1520000000000001</c:v>
                </c:pt>
                <c:pt idx="5223">
                  <c:v>2.1520000000000001</c:v>
                </c:pt>
                <c:pt idx="5224">
                  <c:v>2.157</c:v>
                </c:pt>
                <c:pt idx="5225">
                  <c:v>2.1520000000000001</c:v>
                </c:pt>
                <c:pt idx="5226">
                  <c:v>2.1520000000000001</c:v>
                </c:pt>
                <c:pt idx="5227">
                  <c:v>2.157</c:v>
                </c:pt>
                <c:pt idx="5228">
                  <c:v>2.1469999999999998</c:v>
                </c:pt>
                <c:pt idx="5229">
                  <c:v>2.157</c:v>
                </c:pt>
                <c:pt idx="5230">
                  <c:v>2.1520000000000001</c:v>
                </c:pt>
                <c:pt idx="5231">
                  <c:v>2.1520000000000001</c:v>
                </c:pt>
                <c:pt idx="5232">
                  <c:v>2.1469999999999998</c:v>
                </c:pt>
                <c:pt idx="5233">
                  <c:v>2.1469999999999998</c:v>
                </c:pt>
                <c:pt idx="5234">
                  <c:v>2.1520000000000001</c:v>
                </c:pt>
                <c:pt idx="5235">
                  <c:v>2.1520000000000001</c:v>
                </c:pt>
                <c:pt idx="5236">
                  <c:v>2.1469999999999998</c:v>
                </c:pt>
                <c:pt idx="5237">
                  <c:v>2.1520000000000001</c:v>
                </c:pt>
                <c:pt idx="5238">
                  <c:v>2.1469999999999998</c:v>
                </c:pt>
                <c:pt idx="5239">
                  <c:v>2.1520000000000001</c:v>
                </c:pt>
                <c:pt idx="5240">
                  <c:v>2.141</c:v>
                </c:pt>
                <c:pt idx="5241">
                  <c:v>2.1520000000000001</c:v>
                </c:pt>
                <c:pt idx="5242">
                  <c:v>2.1469999999999998</c:v>
                </c:pt>
                <c:pt idx="5243">
                  <c:v>2.141</c:v>
                </c:pt>
                <c:pt idx="5244">
                  <c:v>2.1520000000000001</c:v>
                </c:pt>
                <c:pt idx="5245">
                  <c:v>2.141</c:v>
                </c:pt>
                <c:pt idx="5246">
                  <c:v>2.141</c:v>
                </c:pt>
                <c:pt idx="5247">
                  <c:v>2.141</c:v>
                </c:pt>
                <c:pt idx="5248">
                  <c:v>2.1469999999999998</c:v>
                </c:pt>
                <c:pt idx="5249">
                  <c:v>2.141</c:v>
                </c:pt>
                <c:pt idx="5250">
                  <c:v>2.1469999999999998</c:v>
                </c:pt>
                <c:pt idx="5251">
                  <c:v>2.141</c:v>
                </c:pt>
                <c:pt idx="5252">
                  <c:v>2.1469999999999998</c:v>
                </c:pt>
                <c:pt idx="5253">
                  <c:v>2.141</c:v>
                </c:pt>
                <c:pt idx="5254">
                  <c:v>2.1360000000000001</c:v>
                </c:pt>
                <c:pt idx="5255">
                  <c:v>2.141</c:v>
                </c:pt>
                <c:pt idx="5256">
                  <c:v>2.1360000000000001</c:v>
                </c:pt>
                <c:pt idx="5257">
                  <c:v>2.141</c:v>
                </c:pt>
                <c:pt idx="5258">
                  <c:v>2.1360000000000001</c:v>
                </c:pt>
                <c:pt idx="5259">
                  <c:v>2.1360000000000001</c:v>
                </c:pt>
                <c:pt idx="5260">
                  <c:v>2.1360000000000001</c:v>
                </c:pt>
                <c:pt idx="5261">
                  <c:v>2.1360000000000001</c:v>
                </c:pt>
                <c:pt idx="5262">
                  <c:v>2.1360000000000001</c:v>
                </c:pt>
                <c:pt idx="5263">
                  <c:v>2.141</c:v>
                </c:pt>
                <c:pt idx="5264">
                  <c:v>2.1360000000000001</c:v>
                </c:pt>
                <c:pt idx="5265">
                  <c:v>2.141</c:v>
                </c:pt>
                <c:pt idx="5266">
                  <c:v>2.1360000000000001</c:v>
                </c:pt>
                <c:pt idx="5267">
                  <c:v>2.1360000000000001</c:v>
                </c:pt>
                <c:pt idx="5268">
                  <c:v>2.1360000000000001</c:v>
                </c:pt>
                <c:pt idx="5269">
                  <c:v>2.1360000000000001</c:v>
                </c:pt>
                <c:pt idx="5270">
                  <c:v>2.1309999999999998</c:v>
                </c:pt>
                <c:pt idx="5271">
                  <c:v>2.1309999999999998</c:v>
                </c:pt>
                <c:pt idx="5272">
                  <c:v>2.1360000000000001</c:v>
                </c:pt>
                <c:pt idx="5273">
                  <c:v>2.1360000000000001</c:v>
                </c:pt>
                <c:pt idx="5274">
                  <c:v>2.1309999999999998</c:v>
                </c:pt>
                <c:pt idx="5275">
                  <c:v>2.1309999999999998</c:v>
                </c:pt>
                <c:pt idx="5276">
                  <c:v>2.1360000000000001</c:v>
                </c:pt>
                <c:pt idx="5277">
                  <c:v>2.1309999999999998</c:v>
                </c:pt>
                <c:pt idx="5278">
                  <c:v>2.1360000000000001</c:v>
                </c:pt>
                <c:pt idx="5279">
                  <c:v>2.1309999999999998</c:v>
                </c:pt>
                <c:pt idx="5280">
                  <c:v>2.1360000000000001</c:v>
                </c:pt>
                <c:pt idx="5281">
                  <c:v>2.1360000000000001</c:v>
                </c:pt>
                <c:pt idx="5282">
                  <c:v>2.1309999999999998</c:v>
                </c:pt>
                <c:pt idx="5283">
                  <c:v>2.1309999999999998</c:v>
                </c:pt>
                <c:pt idx="5284">
                  <c:v>2.1309999999999998</c:v>
                </c:pt>
                <c:pt idx="5285">
                  <c:v>2.1259999999999999</c:v>
                </c:pt>
                <c:pt idx="5286">
                  <c:v>2.1309999999999998</c:v>
                </c:pt>
                <c:pt idx="5287">
                  <c:v>2.1259999999999999</c:v>
                </c:pt>
                <c:pt idx="5288">
                  <c:v>2.1309999999999998</c:v>
                </c:pt>
                <c:pt idx="5289">
                  <c:v>2.1309999999999998</c:v>
                </c:pt>
                <c:pt idx="5290">
                  <c:v>2.1309999999999998</c:v>
                </c:pt>
                <c:pt idx="5291">
                  <c:v>2.1309999999999998</c:v>
                </c:pt>
                <c:pt idx="5292">
                  <c:v>2.1259999999999999</c:v>
                </c:pt>
                <c:pt idx="5293">
                  <c:v>2.1259999999999999</c:v>
                </c:pt>
                <c:pt idx="5294">
                  <c:v>2.1259999999999999</c:v>
                </c:pt>
                <c:pt idx="5295">
                  <c:v>2.1259999999999999</c:v>
                </c:pt>
                <c:pt idx="5296">
                  <c:v>2.1309999999999998</c:v>
                </c:pt>
                <c:pt idx="5297">
                  <c:v>2.121</c:v>
                </c:pt>
                <c:pt idx="5298">
                  <c:v>2.1309999999999998</c:v>
                </c:pt>
                <c:pt idx="5299">
                  <c:v>2.121</c:v>
                </c:pt>
                <c:pt idx="5300">
                  <c:v>2.1259999999999999</c:v>
                </c:pt>
                <c:pt idx="5301">
                  <c:v>2.1259999999999999</c:v>
                </c:pt>
                <c:pt idx="5302">
                  <c:v>2.1259999999999999</c:v>
                </c:pt>
                <c:pt idx="5303">
                  <c:v>2.1259999999999999</c:v>
                </c:pt>
                <c:pt idx="5304">
                  <c:v>2.121</c:v>
                </c:pt>
                <c:pt idx="5305">
                  <c:v>2.121</c:v>
                </c:pt>
                <c:pt idx="5306">
                  <c:v>2.1259999999999999</c:v>
                </c:pt>
                <c:pt idx="5307">
                  <c:v>2.121</c:v>
                </c:pt>
                <c:pt idx="5308">
                  <c:v>2.1259999999999999</c:v>
                </c:pt>
                <c:pt idx="5309">
                  <c:v>2.121</c:v>
                </c:pt>
                <c:pt idx="5310">
                  <c:v>2.121</c:v>
                </c:pt>
                <c:pt idx="5311">
                  <c:v>2.121</c:v>
                </c:pt>
                <c:pt idx="5312">
                  <c:v>2.121</c:v>
                </c:pt>
                <c:pt idx="5313">
                  <c:v>2.1160000000000001</c:v>
                </c:pt>
                <c:pt idx="5314">
                  <c:v>2.1160000000000001</c:v>
                </c:pt>
                <c:pt idx="5315">
                  <c:v>2.121</c:v>
                </c:pt>
                <c:pt idx="5316">
                  <c:v>2.1259999999999999</c:v>
                </c:pt>
                <c:pt idx="5317">
                  <c:v>2.1160000000000001</c:v>
                </c:pt>
                <c:pt idx="5318">
                  <c:v>2.121</c:v>
                </c:pt>
                <c:pt idx="5319">
                  <c:v>2.1160000000000001</c:v>
                </c:pt>
                <c:pt idx="5320">
                  <c:v>2.1160000000000001</c:v>
                </c:pt>
                <c:pt idx="5321">
                  <c:v>2.121</c:v>
                </c:pt>
                <c:pt idx="5322">
                  <c:v>2.121</c:v>
                </c:pt>
                <c:pt idx="5323">
                  <c:v>2.121</c:v>
                </c:pt>
                <c:pt idx="5324">
                  <c:v>2.1160000000000001</c:v>
                </c:pt>
                <c:pt idx="5325">
                  <c:v>2.1160000000000001</c:v>
                </c:pt>
                <c:pt idx="5326">
                  <c:v>2.121</c:v>
                </c:pt>
                <c:pt idx="5327">
                  <c:v>2.1110000000000002</c:v>
                </c:pt>
                <c:pt idx="5328">
                  <c:v>2.1110000000000002</c:v>
                </c:pt>
                <c:pt idx="5329">
                  <c:v>2.1160000000000001</c:v>
                </c:pt>
                <c:pt idx="5330">
                  <c:v>2.1110000000000002</c:v>
                </c:pt>
                <c:pt idx="5331">
                  <c:v>2.1160000000000001</c:v>
                </c:pt>
                <c:pt idx="5332">
                  <c:v>2.121</c:v>
                </c:pt>
                <c:pt idx="5333">
                  <c:v>2.1110000000000002</c:v>
                </c:pt>
                <c:pt idx="5334">
                  <c:v>2.1110000000000002</c:v>
                </c:pt>
                <c:pt idx="5335">
                  <c:v>2.1110000000000002</c:v>
                </c:pt>
                <c:pt idx="5336">
                  <c:v>2.1160000000000001</c:v>
                </c:pt>
                <c:pt idx="5337">
                  <c:v>2.1160000000000001</c:v>
                </c:pt>
                <c:pt idx="5338">
                  <c:v>2.1110000000000002</c:v>
                </c:pt>
                <c:pt idx="5339">
                  <c:v>2.1110000000000002</c:v>
                </c:pt>
                <c:pt idx="5340">
                  <c:v>2.1110000000000002</c:v>
                </c:pt>
                <c:pt idx="5341">
                  <c:v>2.1059999999999999</c:v>
                </c:pt>
                <c:pt idx="5342">
                  <c:v>2.1110000000000002</c:v>
                </c:pt>
                <c:pt idx="5343">
                  <c:v>2.1110000000000002</c:v>
                </c:pt>
                <c:pt idx="5344">
                  <c:v>2.1110000000000002</c:v>
                </c:pt>
                <c:pt idx="5345">
                  <c:v>2.1110000000000002</c:v>
                </c:pt>
                <c:pt idx="5346">
                  <c:v>2.1059999999999999</c:v>
                </c:pt>
                <c:pt idx="5347">
                  <c:v>2.1059999999999999</c:v>
                </c:pt>
                <c:pt idx="5348">
                  <c:v>2.1059999999999999</c:v>
                </c:pt>
                <c:pt idx="5349">
                  <c:v>2.1110000000000002</c:v>
                </c:pt>
                <c:pt idx="5350">
                  <c:v>2.1059999999999999</c:v>
                </c:pt>
                <c:pt idx="5351">
                  <c:v>2.1059999999999999</c:v>
                </c:pt>
                <c:pt idx="5352">
                  <c:v>2.1110000000000002</c:v>
                </c:pt>
                <c:pt idx="5353">
                  <c:v>2.1110000000000002</c:v>
                </c:pt>
                <c:pt idx="5354">
                  <c:v>2.1059999999999999</c:v>
                </c:pt>
                <c:pt idx="5355">
                  <c:v>2.1059999999999999</c:v>
                </c:pt>
                <c:pt idx="5356">
                  <c:v>2.1059999999999999</c:v>
                </c:pt>
                <c:pt idx="5357">
                  <c:v>2.1059999999999999</c:v>
                </c:pt>
                <c:pt idx="5358">
                  <c:v>2.101</c:v>
                </c:pt>
                <c:pt idx="5359">
                  <c:v>2.1059999999999999</c:v>
                </c:pt>
                <c:pt idx="5360">
                  <c:v>2.1059999999999999</c:v>
                </c:pt>
                <c:pt idx="5361">
                  <c:v>2.101</c:v>
                </c:pt>
                <c:pt idx="5362">
                  <c:v>2.1059999999999999</c:v>
                </c:pt>
                <c:pt idx="5363">
                  <c:v>2.101</c:v>
                </c:pt>
                <c:pt idx="5364">
                  <c:v>2.101</c:v>
                </c:pt>
                <c:pt idx="5365">
                  <c:v>2.1059999999999999</c:v>
                </c:pt>
                <c:pt idx="5366">
                  <c:v>2.101</c:v>
                </c:pt>
                <c:pt idx="5367">
                  <c:v>2.1059999999999999</c:v>
                </c:pt>
                <c:pt idx="5368">
                  <c:v>2.101</c:v>
                </c:pt>
                <c:pt idx="5369">
                  <c:v>2.101</c:v>
                </c:pt>
                <c:pt idx="5370">
                  <c:v>2.1059999999999999</c:v>
                </c:pt>
                <c:pt idx="5371">
                  <c:v>2.101</c:v>
                </c:pt>
                <c:pt idx="5372">
                  <c:v>2.101</c:v>
                </c:pt>
                <c:pt idx="5373">
                  <c:v>2.101</c:v>
                </c:pt>
                <c:pt idx="5374">
                  <c:v>2.101</c:v>
                </c:pt>
                <c:pt idx="5375">
                  <c:v>2.101</c:v>
                </c:pt>
                <c:pt idx="5376">
                  <c:v>2.1059999999999999</c:v>
                </c:pt>
                <c:pt idx="5377">
                  <c:v>2.1059999999999999</c:v>
                </c:pt>
                <c:pt idx="5378">
                  <c:v>2.101</c:v>
                </c:pt>
                <c:pt idx="5379">
                  <c:v>2.101</c:v>
                </c:pt>
                <c:pt idx="5380">
                  <c:v>2.101</c:v>
                </c:pt>
                <c:pt idx="5381">
                  <c:v>2.0950000000000002</c:v>
                </c:pt>
                <c:pt idx="5382">
                  <c:v>2.0950000000000002</c:v>
                </c:pt>
                <c:pt idx="5383">
                  <c:v>2.101</c:v>
                </c:pt>
                <c:pt idx="5384">
                  <c:v>2.101</c:v>
                </c:pt>
                <c:pt idx="5385">
                  <c:v>2.0950000000000002</c:v>
                </c:pt>
                <c:pt idx="5386">
                  <c:v>2.0950000000000002</c:v>
                </c:pt>
                <c:pt idx="5387">
                  <c:v>2.0950000000000002</c:v>
                </c:pt>
                <c:pt idx="5388">
                  <c:v>2.0950000000000002</c:v>
                </c:pt>
                <c:pt idx="5389">
                  <c:v>2.0950000000000002</c:v>
                </c:pt>
                <c:pt idx="5390">
                  <c:v>2.09</c:v>
                </c:pt>
                <c:pt idx="5391">
                  <c:v>2.0950000000000002</c:v>
                </c:pt>
                <c:pt idx="5392">
                  <c:v>2.09</c:v>
                </c:pt>
                <c:pt idx="5393">
                  <c:v>2.09</c:v>
                </c:pt>
                <c:pt idx="5394">
                  <c:v>2.09</c:v>
                </c:pt>
                <c:pt idx="5395">
                  <c:v>2.09</c:v>
                </c:pt>
                <c:pt idx="5396">
                  <c:v>2.09</c:v>
                </c:pt>
                <c:pt idx="5397">
                  <c:v>2.09</c:v>
                </c:pt>
                <c:pt idx="5398">
                  <c:v>2.09</c:v>
                </c:pt>
                <c:pt idx="5399">
                  <c:v>2.085</c:v>
                </c:pt>
                <c:pt idx="5400">
                  <c:v>2.09</c:v>
                </c:pt>
                <c:pt idx="5401">
                  <c:v>2.09</c:v>
                </c:pt>
                <c:pt idx="5402">
                  <c:v>2.0950000000000002</c:v>
                </c:pt>
                <c:pt idx="5403">
                  <c:v>2.085</c:v>
                </c:pt>
                <c:pt idx="5404">
                  <c:v>2.09</c:v>
                </c:pt>
                <c:pt idx="5405">
                  <c:v>2.085</c:v>
                </c:pt>
                <c:pt idx="5406">
                  <c:v>2.085</c:v>
                </c:pt>
                <c:pt idx="5407">
                  <c:v>2.085</c:v>
                </c:pt>
                <c:pt idx="5408">
                  <c:v>2.085</c:v>
                </c:pt>
                <c:pt idx="5409">
                  <c:v>2.085</c:v>
                </c:pt>
                <c:pt idx="5410">
                  <c:v>2.09</c:v>
                </c:pt>
                <c:pt idx="5411">
                  <c:v>2.085</c:v>
                </c:pt>
                <c:pt idx="5412">
                  <c:v>2.09</c:v>
                </c:pt>
                <c:pt idx="5413">
                  <c:v>2.085</c:v>
                </c:pt>
                <c:pt idx="5414">
                  <c:v>2.085</c:v>
                </c:pt>
                <c:pt idx="5415">
                  <c:v>2.085</c:v>
                </c:pt>
                <c:pt idx="5416">
                  <c:v>2.085</c:v>
                </c:pt>
                <c:pt idx="5417">
                  <c:v>2.09</c:v>
                </c:pt>
                <c:pt idx="5418">
                  <c:v>2.085</c:v>
                </c:pt>
                <c:pt idx="5419">
                  <c:v>2.085</c:v>
                </c:pt>
                <c:pt idx="5420">
                  <c:v>2.085</c:v>
                </c:pt>
                <c:pt idx="5421">
                  <c:v>2.085</c:v>
                </c:pt>
                <c:pt idx="5422">
                  <c:v>2.085</c:v>
                </c:pt>
                <c:pt idx="5423">
                  <c:v>2.08</c:v>
                </c:pt>
                <c:pt idx="5424">
                  <c:v>2.08</c:v>
                </c:pt>
                <c:pt idx="5425">
                  <c:v>2.08</c:v>
                </c:pt>
                <c:pt idx="5426">
                  <c:v>2.08</c:v>
                </c:pt>
                <c:pt idx="5427">
                  <c:v>2.08</c:v>
                </c:pt>
                <c:pt idx="5428">
                  <c:v>2.08</c:v>
                </c:pt>
                <c:pt idx="5429">
                  <c:v>2.08</c:v>
                </c:pt>
                <c:pt idx="5430">
                  <c:v>2.085</c:v>
                </c:pt>
                <c:pt idx="5431">
                  <c:v>2.08</c:v>
                </c:pt>
                <c:pt idx="5432">
                  <c:v>2.085</c:v>
                </c:pt>
                <c:pt idx="5433">
                  <c:v>2.08</c:v>
                </c:pt>
                <c:pt idx="5434">
                  <c:v>2.085</c:v>
                </c:pt>
                <c:pt idx="5435">
                  <c:v>2.085</c:v>
                </c:pt>
                <c:pt idx="5436">
                  <c:v>2.08</c:v>
                </c:pt>
                <c:pt idx="5437">
                  <c:v>2.08</c:v>
                </c:pt>
                <c:pt idx="5438">
                  <c:v>2.08</c:v>
                </c:pt>
                <c:pt idx="5439">
                  <c:v>2.085</c:v>
                </c:pt>
                <c:pt idx="5440">
                  <c:v>2.08</c:v>
                </c:pt>
                <c:pt idx="5441">
                  <c:v>2.085</c:v>
                </c:pt>
                <c:pt idx="5442">
                  <c:v>2.0750000000000002</c:v>
                </c:pt>
                <c:pt idx="5443">
                  <c:v>2.08</c:v>
                </c:pt>
                <c:pt idx="5444">
                  <c:v>2.0750000000000002</c:v>
                </c:pt>
                <c:pt idx="5445">
                  <c:v>2.0750000000000002</c:v>
                </c:pt>
                <c:pt idx="5446">
                  <c:v>2.0750000000000002</c:v>
                </c:pt>
                <c:pt idx="5447">
                  <c:v>2.0750000000000002</c:v>
                </c:pt>
                <c:pt idx="5448">
                  <c:v>2.0750000000000002</c:v>
                </c:pt>
                <c:pt idx="5449">
                  <c:v>2.0750000000000002</c:v>
                </c:pt>
                <c:pt idx="5450">
                  <c:v>2.0750000000000002</c:v>
                </c:pt>
                <c:pt idx="5451">
                  <c:v>2.0750000000000002</c:v>
                </c:pt>
                <c:pt idx="5452">
                  <c:v>2.0750000000000002</c:v>
                </c:pt>
                <c:pt idx="5453">
                  <c:v>2.08</c:v>
                </c:pt>
                <c:pt idx="5454">
                  <c:v>2.08</c:v>
                </c:pt>
                <c:pt idx="5455">
                  <c:v>2.08</c:v>
                </c:pt>
                <c:pt idx="5456">
                  <c:v>2.0750000000000002</c:v>
                </c:pt>
                <c:pt idx="5457">
                  <c:v>2.0750000000000002</c:v>
                </c:pt>
                <c:pt idx="5458">
                  <c:v>2.0750000000000002</c:v>
                </c:pt>
                <c:pt idx="5459">
                  <c:v>2.0750000000000002</c:v>
                </c:pt>
                <c:pt idx="5460">
                  <c:v>2.0699999999999998</c:v>
                </c:pt>
                <c:pt idx="5461">
                  <c:v>2.0750000000000002</c:v>
                </c:pt>
                <c:pt idx="5462">
                  <c:v>2.0699999999999998</c:v>
                </c:pt>
                <c:pt idx="5463">
                  <c:v>2.0699999999999998</c:v>
                </c:pt>
                <c:pt idx="5464">
                  <c:v>2.0699999999999998</c:v>
                </c:pt>
                <c:pt idx="5465">
                  <c:v>2.0699999999999998</c:v>
                </c:pt>
                <c:pt idx="5466">
                  <c:v>2.0699999999999998</c:v>
                </c:pt>
                <c:pt idx="5467">
                  <c:v>2.0699999999999998</c:v>
                </c:pt>
                <c:pt idx="5468">
                  <c:v>2.0699999999999998</c:v>
                </c:pt>
                <c:pt idx="5469">
                  <c:v>2.0699999999999998</c:v>
                </c:pt>
                <c:pt idx="5470">
                  <c:v>2.0699999999999998</c:v>
                </c:pt>
                <c:pt idx="5471">
                  <c:v>2.0699999999999998</c:v>
                </c:pt>
                <c:pt idx="5472">
                  <c:v>2.0750000000000002</c:v>
                </c:pt>
                <c:pt idx="5473">
                  <c:v>2.0699999999999998</c:v>
                </c:pt>
                <c:pt idx="5474">
                  <c:v>2.0699999999999998</c:v>
                </c:pt>
                <c:pt idx="5475">
                  <c:v>2.0699999999999998</c:v>
                </c:pt>
                <c:pt idx="5476">
                  <c:v>2.0649999999999999</c:v>
                </c:pt>
                <c:pt idx="5477">
                  <c:v>2.0699999999999998</c:v>
                </c:pt>
                <c:pt idx="5478">
                  <c:v>2.0649999999999999</c:v>
                </c:pt>
                <c:pt idx="5479">
                  <c:v>2.0649999999999999</c:v>
                </c:pt>
                <c:pt idx="5480">
                  <c:v>2.0649999999999999</c:v>
                </c:pt>
                <c:pt idx="5481">
                  <c:v>2.0649999999999999</c:v>
                </c:pt>
                <c:pt idx="5482">
                  <c:v>2.0699999999999998</c:v>
                </c:pt>
                <c:pt idx="5483">
                  <c:v>2.0699999999999998</c:v>
                </c:pt>
                <c:pt idx="5484">
                  <c:v>2.0699999999999998</c:v>
                </c:pt>
                <c:pt idx="5485">
                  <c:v>2.0699999999999998</c:v>
                </c:pt>
                <c:pt idx="5486">
                  <c:v>2.0699999999999998</c:v>
                </c:pt>
                <c:pt idx="5487">
                  <c:v>2.0649999999999999</c:v>
                </c:pt>
                <c:pt idx="5488">
                  <c:v>2.0649999999999999</c:v>
                </c:pt>
                <c:pt idx="5489">
                  <c:v>2.0699999999999998</c:v>
                </c:pt>
                <c:pt idx="5490">
                  <c:v>2.0699999999999998</c:v>
                </c:pt>
                <c:pt idx="5491">
                  <c:v>2.0649999999999999</c:v>
                </c:pt>
                <c:pt idx="5492">
                  <c:v>2.0649999999999999</c:v>
                </c:pt>
                <c:pt idx="5493">
                  <c:v>2.06</c:v>
                </c:pt>
                <c:pt idx="5494">
                  <c:v>2.06</c:v>
                </c:pt>
                <c:pt idx="5495">
                  <c:v>2.06</c:v>
                </c:pt>
                <c:pt idx="5496">
                  <c:v>2.06</c:v>
                </c:pt>
                <c:pt idx="5497">
                  <c:v>2.06</c:v>
                </c:pt>
                <c:pt idx="5498">
                  <c:v>2.06</c:v>
                </c:pt>
                <c:pt idx="5499">
                  <c:v>2.06</c:v>
                </c:pt>
                <c:pt idx="5500">
                  <c:v>2.0649999999999999</c:v>
                </c:pt>
                <c:pt idx="5501">
                  <c:v>2.06</c:v>
                </c:pt>
                <c:pt idx="5502">
                  <c:v>2.06</c:v>
                </c:pt>
                <c:pt idx="5503">
                  <c:v>2.06</c:v>
                </c:pt>
                <c:pt idx="5504">
                  <c:v>2.06</c:v>
                </c:pt>
                <c:pt idx="5505">
                  <c:v>2.06</c:v>
                </c:pt>
                <c:pt idx="5506">
                  <c:v>2.06</c:v>
                </c:pt>
                <c:pt idx="5507">
                  <c:v>2.06</c:v>
                </c:pt>
                <c:pt idx="5508">
                  <c:v>2.06</c:v>
                </c:pt>
                <c:pt idx="5509">
                  <c:v>2.0539999999999998</c:v>
                </c:pt>
                <c:pt idx="5510">
                  <c:v>2.06</c:v>
                </c:pt>
                <c:pt idx="5511">
                  <c:v>2.06</c:v>
                </c:pt>
                <c:pt idx="5512">
                  <c:v>2.06</c:v>
                </c:pt>
                <c:pt idx="5513">
                  <c:v>2.06</c:v>
                </c:pt>
                <c:pt idx="5514">
                  <c:v>2.0649999999999999</c:v>
                </c:pt>
                <c:pt idx="5515">
                  <c:v>2.0649999999999999</c:v>
                </c:pt>
                <c:pt idx="5516">
                  <c:v>2.06</c:v>
                </c:pt>
                <c:pt idx="5517">
                  <c:v>2.06</c:v>
                </c:pt>
                <c:pt idx="5518">
                  <c:v>2.06</c:v>
                </c:pt>
                <c:pt idx="5519">
                  <c:v>2.06</c:v>
                </c:pt>
                <c:pt idx="5520">
                  <c:v>2.0539999999999998</c:v>
                </c:pt>
                <c:pt idx="5521">
                  <c:v>2.0649999999999999</c:v>
                </c:pt>
                <c:pt idx="5522">
                  <c:v>2.06</c:v>
                </c:pt>
                <c:pt idx="5523">
                  <c:v>2.0539999999999998</c:v>
                </c:pt>
                <c:pt idx="5524">
                  <c:v>2.0539999999999998</c:v>
                </c:pt>
                <c:pt idx="5525">
                  <c:v>2.0539999999999998</c:v>
                </c:pt>
                <c:pt idx="5526">
                  <c:v>2.0539999999999998</c:v>
                </c:pt>
                <c:pt idx="5527">
                  <c:v>2.0539999999999998</c:v>
                </c:pt>
                <c:pt idx="5528">
                  <c:v>2.0539999999999998</c:v>
                </c:pt>
                <c:pt idx="5529">
                  <c:v>2.0539999999999998</c:v>
                </c:pt>
                <c:pt idx="5530">
                  <c:v>2.0539999999999998</c:v>
                </c:pt>
                <c:pt idx="5531">
                  <c:v>2.0489999999999999</c:v>
                </c:pt>
                <c:pt idx="5532">
                  <c:v>2.0489999999999999</c:v>
                </c:pt>
                <c:pt idx="5533">
                  <c:v>2.0539999999999998</c:v>
                </c:pt>
                <c:pt idx="5534">
                  <c:v>2.06</c:v>
                </c:pt>
                <c:pt idx="5535">
                  <c:v>2.0539999999999998</c:v>
                </c:pt>
                <c:pt idx="5536">
                  <c:v>2.0489999999999999</c:v>
                </c:pt>
                <c:pt idx="5537">
                  <c:v>2.0489999999999999</c:v>
                </c:pt>
                <c:pt idx="5538">
                  <c:v>2.0489999999999999</c:v>
                </c:pt>
                <c:pt idx="5539">
                  <c:v>2.0539999999999998</c:v>
                </c:pt>
                <c:pt idx="5540">
                  <c:v>2.0489999999999999</c:v>
                </c:pt>
                <c:pt idx="5541">
                  <c:v>2.0539999999999998</c:v>
                </c:pt>
                <c:pt idx="5542">
                  <c:v>2.0489999999999999</c:v>
                </c:pt>
                <c:pt idx="5543">
                  <c:v>2.0489999999999999</c:v>
                </c:pt>
                <c:pt idx="5544">
                  <c:v>2.0489999999999999</c:v>
                </c:pt>
                <c:pt idx="5545">
                  <c:v>2.0489999999999999</c:v>
                </c:pt>
                <c:pt idx="5546">
                  <c:v>2.044</c:v>
                </c:pt>
                <c:pt idx="5547">
                  <c:v>2.0489999999999999</c:v>
                </c:pt>
                <c:pt idx="5548">
                  <c:v>2.044</c:v>
                </c:pt>
                <c:pt idx="5549">
                  <c:v>2.044</c:v>
                </c:pt>
                <c:pt idx="5550">
                  <c:v>2.044</c:v>
                </c:pt>
                <c:pt idx="5551">
                  <c:v>2.044</c:v>
                </c:pt>
                <c:pt idx="5552">
                  <c:v>2.0539999999999998</c:v>
                </c:pt>
                <c:pt idx="5553">
                  <c:v>2.0489999999999999</c:v>
                </c:pt>
                <c:pt idx="5554">
                  <c:v>2.044</c:v>
                </c:pt>
                <c:pt idx="5555">
                  <c:v>2.044</c:v>
                </c:pt>
                <c:pt idx="5556">
                  <c:v>2.0489999999999999</c:v>
                </c:pt>
                <c:pt idx="5557">
                  <c:v>2.0489999999999999</c:v>
                </c:pt>
                <c:pt idx="5558">
                  <c:v>2.044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68672"/>
        <c:axId val="96270976"/>
      </c:scatterChart>
      <c:valAx>
        <c:axId val="96268672"/>
        <c:scaling>
          <c:orientation val="minMax"/>
          <c:max val="55"/>
          <c:min val="0"/>
        </c:scaling>
        <c:delete val="0"/>
        <c:axPos val="b"/>
        <c:majorGridlines>
          <c:spPr>
            <a:ln w="25400"/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/>
                  <a:t>Κατανάλωση προτύπου (</a:t>
                </a:r>
                <a:r>
                  <a:rPr lang="en-US"/>
                  <a:t>mL)</a:t>
                </a:r>
              </a:p>
            </c:rich>
          </c:tx>
          <c:layout>
            <c:manualLayout>
              <c:xMode val="edge"/>
              <c:yMode val="edge"/>
              <c:x val="0.3897464452457462"/>
              <c:y val="0.930102502619271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96270976"/>
        <c:crosses val="autoZero"/>
        <c:crossBetween val="midCat"/>
        <c:majorUnit val="5"/>
        <c:minorUnit val="1"/>
      </c:valAx>
      <c:valAx>
        <c:axId val="96270976"/>
        <c:scaling>
          <c:orientation val="minMax"/>
          <c:min val="0"/>
        </c:scaling>
        <c:delete val="0"/>
        <c:axPos val="l"/>
        <c:majorGridlines>
          <c:spPr>
            <a:ln w="25400"/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pH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crossAx val="96268672"/>
        <c:crosses val="autoZero"/>
        <c:crossBetween val="midCat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FF"/>
      </a:solidFill>
      <a:prstDash val="solid"/>
    </a:ln>
    <a:effectLst>
      <a:outerShdw dist="35921" dir="2700000" algn="br">
        <a:srgbClr val="000000"/>
      </a:outerShdw>
    </a:effectLst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57150</xdr:rowOff>
    </xdr:from>
    <xdr:to>
      <xdr:col>14</xdr:col>
      <xdr:colOff>133350</xdr:colOff>
      <xdr:row>20</xdr:row>
      <xdr:rowOff>171450</xdr:rowOff>
    </xdr:to>
    <xdr:graphicFrame macro="">
      <xdr:nvGraphicFramePr>
        <xdr:cNvPr id="1036" name="Γράφημα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57150</xdr:rowOff>
    </xdr:from>
    <xdr:to>
      <xdr:col>14</xdr:col>
      <xdr:colOff>352425</xdr:colOff>
      <xdr:row>24</xdr:row>
      <xdr:rowOff>114300</xdr:rowOff>
    </xdr:to>
    <xdr:graphicFrame macro="">
      <xdr:nvGraphicFramePr>
        <xdr:cNvPr id="7170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37"/>
  <sheetViews>
    <sheetView workbookViewId="0">
      <selection activeCell="F25" sqref="F25"/>
    </sheetView>
  </sheetViews>
  <sheetFormatPr defaultRowHeight="15" x14ac:dyDescent="0.25"/>
  <cols>
    <col min="1" max="1" width="9.7109375" style="1" bestFit="1" customWidth="1"/>
    <col min="2" max="2" width="12.28515625" style="1" bestFit="1" customWidth="1"/>
    <col min="3" max="3" width="5.5703125" style="2" customWidth="1"/>
    <col min="4" max="4" width="9.140625" style="2"/>
    <col min="5" max="5" width="23.28515625" style="2" customWidth="1"/>
    <col min="6" max="6" width="23" style="2" customWidth="1"/>
    <col min="7" max="7" width="27.42578125" style="2" customWidth="1"/>
    <col min="8" max="8" width="12.140625" style="2" bestFit="1" customWidth="1"/>
    <col min="9" max="9" width="9.42578125" style="2" bestFit="1" customWidth="1"/>
    <col min="10" max="10" width="12.140625" style="2" bestFit="1" customWidth="1"/>
    <col min="11" max="16384" width="9.140625" style="2"/>
  </cols>
  <sheetData>
    <row r="1" spans="1:17" ht="24" customHeight="1" x14ac:dyDescent="0.25">
      <c r="A1" s="38" t="s">
        <v>35</v>
      </c>
      <c r="B1" s="38"/>
    </row>
    <row r="2" spans="1:17" x14ac:dyDescent="0.25">
      <c r="A2" s="6" t="s">
        <v>0</v>
      </c>
      <c r="B2" s="6" t="s">
        <v>4</v>
      </c>
      <c r="E2" s="6" t="s">
        <v>5</v>
      </c>
      <c r="F2" s="31" t="s">
        <v>29</v>
      </c>
      <c r="G2"/>
    </row>
    <row r="3" spans="1:17" x14ac:dyDescent="0.25">
      <c r="A3" s="1">
        <v>0</v>
      </c>
      <c r="B3" s="1">
        <v>10.567</v>
      </c>
      <c r="E3" s="7">
        <v>50</v>
      </c>
      <c r="F3" s="31">
        <v>10</v>
      </c>
      <c r="G3"/>
    </row>
    <row r="4" spans="1:17" x14ac:dyDescent="0.25">
      <c r="A4" s="1">
        <v>0.1</v>
      </c>
      <c r="B4" s="1">
        <v>10.561999999999999</v>
      </c>
      <c r="P4" s="3"/>
      <c r="Q4" s="3"/>
    </row>
    <row r="5" spans="1:17" x14ac:dyDescent="0.25">
      <c r="A5" s="1">
        <v>0.2</v>
      </c>
      <c r="B5" s="1">
        <v>10.557</v>
      </c>
      <c r="P5" s="3"/>
      <c r="Q5" s="3"/>
    </row>
    <row r="6" spans="1:17" ht="15.75" thickBot="1" x14ac:dyDescent="0.3">
      <c r="A6" s="1">
        <v>0.3</v>
      </c>
      <c r="B6" s="1">
        <v>10.552</v>
      </c>
      <c r="E6" s="14" t="s">
        <v>6</v>
      </c>
      <c r="F6" s="15"/>
      <c r="G6" s="5"/>
    </row>
    <row r="7" spans="1:17" x14ac:dyDescent="0.25">
      <c r="A7" s="1">
        <v>0.4</v>
      </c>
      <c r="B7" s="1">
        <v>10.552</v>
      </c>
      <c r="E7" s="16" t="s">
        <v>7</v>
      </c>
      <c r="F7" s="21" t="s">
        <v>11</v>
      </c>
      <c r="G7" s="11" t="s">
        <v>10</v>
      </c>
      <c r="H7" s="4"/>
    </row>
    <row r="8" spans="1:17" x14ac:dyDescent="0.25">
      <c r="A8" s="1">
        <v>0.5</v>
      </c>
      <c r="B8" s="1">
        <v>10.547000000000001</v>
      </c>
      <c r="E8" s="17">
        <v>30</v>
      </c>
      <c r="F8" s="19">
        <v>11.111000000000001</v>
      </c>
      <c r="G8" s="12">
        <f>1/F8</f>
        <v>9.0000900009000087E-2</v>
      </c>
    </row>
    <row r="9" spans="1:17" ht="15.75" thickBot="1" x14ac:dyDescent="0.3">
      <c r="A9" s="1">
        <v>0.6</v>
      </c>
      <c r="B9" s="1">
        <v>10.547000000000001</v>
      </c>
      <c r="E9" s="18">
        <v>48</v>
      </c>
      <c r="F9" s="20">
        <v>20</v>
      </c>
      <c r="G9" s="12">
        <f>1/F9</f>
        <v>0.05</v>
      </c>
    </row>
    <row r="10" spans="1:17" x14ac:dyDescent="0.25">
      <c r="A10" s="1">
        <v>0.7</v>
      </c>
      <c r="B10" s="1">
        <v>10.541</v>
      </c>
    </row>
    <row r="11" spans="1:17" x14ac:dyDescent="0.25">
      <c r="A11" s="1">
        <v>0.8</v>
      </c>
      <c r="B11" s="1">
        <v>10.547000000000001</v>
      </c>
    </row>
    <row r="12" spans="1:17" x14ac:dyDescent="0.25">
      <c r="A12" s="1">
        <v>0.9</v>
      </c>
      <c r="B12" s="1">
        <v>10.536</v>
      </c>
      <c r="D12" s="8" t="s">
        <v>8</v>
      </c>
    </row>
    <row r="13" spans="1:17" x14ac:dyDescent="0.25">
      <c r="A13" s="1">
        <v>1</v>
      </c>
      <c r="B13" s="1">
        <v>10.536</v>
      </c>
      <c r="D13" s="8" t="s">
        <v>17</v>
      </c>
    </row>
    <row r="14" spans="1:17" x14ac:dyDescent="0.25">
      <c r="A14" s="1">
        <v>1.1000000000000001</v>
      </c>
      <c r="B14" s="1">
        <v>10.531000000000001</v>
      </c>
      <c r="D14" s="9" t="s">
        <v>9</v>
      </c>
    </row>
    <row r="15" spans="1:17" x14ac:dyDescent="0.25">
      <c r="A15" s="1">
        <v>1.2</v>
      </c>
      <c r="B15" s="1">
        <v>10.536</v>
      </c>
      <c r="D15" s="10" t="s">
        <v>14</v>
      </c>
    </row>
    <row r="16" spans="1:17" x14ac:dyDescent="0.25">
      <c r="A16" s="1">
        <v>1.3</v>
      </c>
      <c r="B16" s="1">
        <v>10.526</v>
      </c>
    </row>
    <row r="17" spans="1:4" x14ac:dyDescent="0.25">
      <c r="A17" s="1">
        <v>1.4</v>
      </c>
      <c r="B17" s="1">
        <v>10.526</v>
      </c>
      <c r="D17" s="13" t="s">
        <v>12</v>
      </c>
    </row>
    <row r="18" spans="1:4" x14ac:dyDescent="0.25">
      <c r="A18" s="1">
        <v>1.5</v>
      </c>
      <c r="B18" s="1">
        <v>10.521000000000001</v>
      </c>
      <c r="D18" s="2" t="s">
        <v>15</v>
      </c>
    </row>
    <row r="19" spans="1:4" x14ac:dyDescent="0.25">
      <c r="A19" s="1">
        <v>1.6</v>
      </c>
      <c r="B19" s="1">
        <v>10.521000000000001</v>
      </c>
      <c r="D19" s="2" t="s">
        <v>13</v>
      </c>
    </row>
    <row r="20" spans="1:4" x14ac:dyDescent="0.25">
      <c r="A20" s="1">
        <v>1.7</v>
      </c>
      <c r="B20" s="1">
        <v>10.516</v>
      </c>
      <c r="D20" s="2" t="s">
        <v>16</v>
      </c>
    </row>
    <row r="21" spans="1:4" x14ac:dyDescent="0.25">
      <c r="A21" s="1">
        <v>1.8</v>
      </c>
      <c r="B21" s="1">
        <v>10.510999999999999</v>
      </c>
    </row>
    <row r="22" spans="1:4" x14ac:dyDescent="0.25">
      <c r="A22" s="1">
        <v>1.9</v>
      </c>
      <c r="B22" s="1">
        <v>10.506</v>
      </c>
    </row>
    <row r="23" spans="1:4" x14ac:dyDescent="0.25">
      <c r="A23" s="1">
        <v>2</v>
      </c>
      <c r="B23" s="1">
        <v>10.5</v>
      </c>
    </row>
    <row r="24" spans="1:4" x14ac:dyDescent="0.25">
      <c r="A24" s="1">
        <v>2.1</v>
      </c>
      <c r="B24" s="1">
        <v>10.5</v>
      </c>
    </row>
    <row r="25" spans="1:4" x14ac:dyDescent="0.25">
      <c r="A25" s="1">
        <v>2.2000000000000002</v>
      </c>
      <c r="B25" s="1">
        <v>10.5</v>
      </c>
    </row>
    <row r="26" spans="1:4" x14ac:dyDescent="0.25">
      <c r="A26" s="1">
        <v>2.2999999999999998</v>
      </c>
      <c r="B26" s="1">
        <v>10.494999999999999</v>
      </c>
    </row>
    <row r="27" spans="1:4" x14ac:dyDescent="0.25">
      <c r="A27" s="1">
        <v>2.4</v>
      </c>
      <c r="B27" s="1">
        <v>10.484999999999999</v>
      </c>
    </row>
    <row r="28" spans="1:4" x14ac:dyDescent="0.25">
      <c r="A28" s="1">
        <v>2.5</v>
      </c>
      <c r="B28" s="1">
        <v>10.49</v>
      </c>
    </row>
    <row r="29" spans="1:4" x14ac:dyDescent="0.25">
      <c r="A29" s="1">
        <v>2.6</v>
      </c>
      <c r="B29" s="1">
        <v>10.48</v>
      </c>
    </row>
    <row r="30" spans="1:4" x14ac:dyDescent="0.25">
      <c r="A30" s="1">
        <v>2.7</v>
      </c>
      <c r="B30" s="1">
        <v>10.484999999999999</v>
      </c>
    </row>
    <row r="31" spans="1:4" x14ac:dyDescent="0.25">
      <c r="A31" s="1">
        <v>2.8</v>
      </c>
      <c r="B31" s="1">
        <v>10.475</v>
      </c>
    </row>
    <row r="32" spans="1:4" x14ac:dyDescent="0.25">
      <c r="A32" s="1">
        <v>2.9</v>
      </c>
      <c r="B32" s="1">
        <v>10.475</v>
      </c>
    </row>
    <row r="33" spans="1:2" x14ac:dyDescent="0.25">
      <c r="A33" s="1">
        <v>3</v>
      </c>
      <c r="B33" s="1">
        <v>10.465</v>
      </c>
    </row>
    <row r="34" spans="1:2" x14ac:dyDescent="0.25">
      <c r="A34" s="1">
        <v>3.1</v>
      </c>
      <c r="B34" s="1">
        <v>10.47</v>
      </c>
    </row>
    <row r="35" spans="1:2" x14ac:dyDescent="0.25">
      <c r="A35" s="1">
        <v>3.2</v>
      </c>
      <c r="B35" s="1">
        <v>10.465</v>
      </c>
    </row>
    <row r="36" spans="1:2" x14ac:dyDescent="0.25">
      <c r="A36" s="1">
        <v>3.3</v>
      </c>
      <c r="B36" s="1">
        <v>10.454000000000001</v>
      </c>
    </row>
    <row r="37" spans="1:2" x14ac:dyDescent="0.25">
      <c r="A37" s="1">
        <v>3.4</v>
      </c>
      <c r="B37" s="1">
        <v>10.454000000000001</v>
      </c>
    </row>
    <row r="38" spans="1:2" x14ac:dyDescent="0.25">
      <c r="A38" s="1">
        <v>3.5</v>
      </c>
      <c r="B38" s="1">
        <v>10.444000000000001</v>
      </c>
    </row>
    <row r="39" spans="1:2" x14ac:dyDescent="0.25">
      <c r="A39" s="1">
        <v>3.6</v>
      </c>
      <c r="B39" s="1">
        <v>10.449</v>
      </c>
    </row>
    <row r="40" spans="1:2" x14ac:dyDescent="0.25">
      <c r="A40" s="1">
        <v>3.7</v>
      </c>
      <c r="B40" s="1">
        <v>10.439</v>
      </c>
    </row>
    <row r="41" spans="1:2" x14ac:dyDescent="0.25">
      <c r="A41" s="1">
        <v>3.8</v>
      </c>
      <c r="B41" s="1">
        <v>10.433999999999999</v>
      </c>
    </row>
    <row r="42" spans="1:2" x14ac:dyDescent="0.25">
      <c r="A42" s="1">
        <v>3.9</v>
      </c>
      <c r="B42" s="1">
        <v>10.439</v>
      </c>
    </row>
    <row r="43" spans="1:2" x14ac:dyDescent="0.25">
      <c r="A43" s="1">
        <v>4</v>
      </c>
      <c r="B43" s="1">
        <v>10.429</v>
      </c>
    </row>
    <row r="44" spans="1:2" x14ac:dyDescent="0.25">
      <c r="A44" s="1">
        <v>4.0999999999999996</v>
      </c>
      <c r="B44" s="1">
        <v>10.429</v>
      </c>
    </row>
    <row r="45" spans="1:2" x14ac:dyDescent="0.25">
      <c r="A45" s="1">
        <v>4.2</v>
      </c>
      <c r="B45" s="1">
        <v>10.417999999999999</v>
      </c>
    </row>
    <row r="46" spans="1:2" x14ac:dyDescent="0.25">
      <c r="A46" s="1">
        <v>4.3</v>
      </c>
      <c r="B46" s="1">
        <v>10.417999999999999</v>
      </c>
    </row>
    <row r="47" spans="1:2" x14ac:dyDescent="0.25">
      <c r="A47" s="1">
        <v>4.4000000000000004</v>
      </c>
      <c r="B47" s="1">
        <v>10.413</v>
      </c>
    </row>
    <row r="48" spans="1:2" x14ac:dyDescent="0.25">
      <c r="A48" s="1">
        <v>4.5</v>
      </c>
      <c r="B48" s="1">
        <v>10.413</v>
      </c>
    </row>
    <row r="49" spans="1:2" x14ac:dyDescent="0.25">
      <c r="A49" s="1">
        <v>4.5999999999999996</v>
      </c>
      <c r="B49" s="1">
        <v>10.413</v>
      </c>
    </row>
    <row r="50" spans="1:2" x14ac:dyDescent="0.25">
      <c r="A50" s="1">
        <v>4.7</v>
      </c>
      <c r="B50" s="1">
        <v>10.403</v>
      </c>
    </row>
    <row r="51" spans="1:2" x14ac:dyDescent="0.25">
      <c r="A51" s="1">
        <v>4.8</v>
      </c>
      <c r="B51" s="1">
        <v>10.403</v>
      </c>
    </row>
    <row r="52" spans="1:2" x14ac:dyDescent="0.25">
      <c r="A52" s="1">
        <v>4.9000000000000004</v>
      </c>
      <c r="B52" s="1">
        <v>10.398</v>
      </c>
    </row>
    <row r="53" spans="1:2" x14ac:dyDescent="0.25">
      <c r="A53" s="1">
        <v>5</v>
      </c>
      <c r="B53" s="1">
        <v>10.403</v>
      </c>
    </row>
    <row r="54" spans="1:2" x14ac:dyDescent="0.25">
      <c r="A54" s="1">
        <v>5.0999999999999996</v>
      </c>
      <c r="B54" s="1">
        <v>10.398</v>
      </c>
    </row>
    <row r="55" spans="1:2" x14ac:dyDescent="0.25">
      <c r="A55" s="1">
        <v>5.2</v>
      </c>
      <c r="B55" s="1">
        <v>10.393000000000001</v>
      </c>
    </row>
    <row r="56" spans="1:2" x14ac:dyDescent="0.25">
      <c r="A56" s="1">
        <v>5.3</v>
      </c>
      <c r="B56" s="1">
        <v>10.393000000000001</v>
      </c>
    </row>
    <row r="57" spans="1:2" x14ac:dyDescent="0.25">
      <c r="A57" s="1">
        <v>5.4</v>
      </c>
      <c r="B57" s="1">
        <v>10.382999999999999</v>
      </c>
    </row>
    <row r="58" spans="1:2" x14ac:dyDescent="0.25">
      <c r="A58" s="1">
        <v>5.5</v>
      </c>
      <c r="B58" s="1">
        <v>10.382999999999999</v>
      </c>
    </row>
    <row r="59" spans="1:2" x14ac:dyDescent="0.25">
      <c r="A59" s="1">
        <v>5.6</v>
      </c>
      <c r="B59" s="1">
        <v>10.377000000000001</v>
      </c>
    </row>
    <row r="60" spans="1:2" x14ac:dyDescent="0.25">
      <c r="A60" s="1">
        <v>5.7</v>
      </c>
      <c r="B60" s="1">
        <v>10.372</v>
      </c>
    </row>
    <row r="61" spans="1:2" x14ac:dyDescent="0.25">
      <c r="A61" s="1">
        <v>5.8</v>
      </c>
      <c r="B61" s="1">
        <v>10.372</v>
      </c>
    </row>
    <row r="62" spans="1:2" x14ac:dyDescent="0.25">
      <c r="A62" s="1">
        <v>5.9</v>
      </c>
      <c r="B62" s="1">
        <v>10.372</v>
      </c>
    </row>
    <row r="63" spans="1:2" x14ac:dyDescent="0.25">
      <c r="A63" s="1">
        <v>6</v>
      </c>
      <c r="B63" s="1">
        <v>10.362</v>
      </c>
    </row>
    <row r="64" spans="1:2" x14ac:dyDescent="0.25">
      <c r="A64" s="1">
        <v>6.1</v>
      </c>
      <c r="B64" s="1">
        <v>10.362</v>
      </c>
    </row>
    <row r="65" spans="1:2" x14ac:dyDescent="0.25">
      <c r="A65" s="1">
        <v>6.2</v>
      </c>
      <c r="B65" s="1">
        <v>10.362</v>
      </c>
    </row>
    <row r="66" spans="1:2" x14ac:dyDescent="0.25">
      <c r="A66" s="1">
        <v>6.3</v>
      </c>
      <c r="B66" s="1">
        <v>10.356999999999999</v>
      </c>
    </row>
    <row r="67" spans="1:2" x14ac:dyDescent="0.25">
      <c r="A67" s="1">
        <v>6.4</v>
      </c>
      <c r="B67" s="1">
        <v>10.356999999999999</v>
      </c>
    </row>
    <row r="68" spans="1:2" x14ac:dyDescent="0.25">
      <c r="A68" s="1">
        <v>6.5</v>
      </c>
      <c r="B68" s="1">
        <v>10.352</v>
      </c>
    </row>
    <row r="69" spans="1:2" x14ac:dyDescent="0.25">
      <c r="A69" s="1">
        <v>6.6</v>
      </c>
      <c r="B69" s="1">
        <v>10.347</v>
      </c>
    </row>
    <row r="70" spans="1:2" x14ac:dyDescent="0.25">
      <c r="A70" s="1">
        <v>6.7</v>
      </c>
      <c r="B70" s="1">
        <v>10.342000000000001</v>
      </c>
    </row>
    <row r="71" spans="1:2" x14ac:dyDescent="0.25">
      <c r="A71" s="1">
        <v>6.8</v>
      </c>
      <c r="B71" s="1">
        <v>10.342000000000001</v>
      </c>
    </row>
    <row r="72" spans="1:2" x14ac:dyDescent="0.25">
      <c r="A72" s="1">
        <v>6.9</v>
      </c>
      <c r="B72" s="1">
        <v>10.336</v>
      </c>
    </row>
    <row r="73" spans="1:2" x14ac:dyDescent="0.25">
      <c r="A73" s="1">
        <v>7</v>
      </c>
      <c r="B73" s="1">
        <v>10.336</v>
      </c>
    </row>
    <row r="74" spans="1:2" x14ac:dyDescent="0.25">
      <c r="A74" s="1">
        <v>7.1</v>
      </c>
      <c r="B74" s="1">
        <v>10.331</v>
      </c>
    </row>
    <row r="75" spans="1:2" x14ac:dyDescent="0.25">
      <c r="A75" s="1">
        <v>7.2</v>
      </c>
      <c r="B75" s="1">
        <v>10.331</v>
      </c>
    </row>
    <row r="76" spans="1:2" x14ac:dyDescent="0.25">
      <c r="A76" s="1">
        <v>7.3</v>
      </c>
      <c r="B76" s="1">
        <v>10.331</v>
      </c>
    </row>
    <row r="77" spans="1:2" x14ac:dyDescent="0.25">
      <c r="A77" s="1">
        <v>7.4</v>
      </c>
      <c r="B77" s="1">
        <v>10.321</v>
      </c>
    </row>
    <row r="78" spans="1:2" x14ac:dyDescent="0.25">
      <c r="A78" s="1">
        <v>7.5</v>
      </c>
      <c r="B78" s="1">
        <v>10.321</v>
      </c>
    </row>
    <row r="79" spans="1:2" x14ac:dyDescent="0.25">
      <c r="A79" s="1">
        <v>7.6</v>
      </c>
      <c r="B79" s="1">
        <v>10.316000000000001</v>
      </c>
    </row>
    <row r="80" spans="1:2" x14ac:dyDescent="0.25">
      <c r="A80" s="1">
        <v>7.7</v>
      </c>
      <c r="B80" s="1">
        <v>10.311</v>
      </c>
    </row>
    <row r="81" spans="1:2" x14ac:dyDescent="0.25">
      <c r="A81" s="1">
        <v>7.8</v>
      </c>
      <c r="B81" s="1">
        <v>10.311</v>
      </c>
    </row>
    <row r="82" spans="1:2" x14ac:dyDescent="0.25">
      <c r="A82" s="1">
        <v>7.9</v>
      </c>
      <c r="B82" s="1">
        <v>10.311</v>
      </c>
    </row>
    <row r="83" spans="1:2" x14ac:dyDescent="0.25">
      <c r="A83" s="1">
        <v>8</v>
      </c>
      <c r="B83" s="1">
        <v>10.305999999999999</v>
      </c>
    </row>
    <row r="84" spans="1:2" x14ac:dyDescent="0.25">
      <c r="A84" s="1">
        <v>8.1</v>
      </c>
      <c r="B84" s="1">
        <v>10.305999999999999</v>
      </c>
    </row>
    <row r="85" spans="1:2" x14ac:dyDescent="0.25">
      <c r="A85" s="1">
        <v>8.1999999999999993</v>
      </c>
      <c r="B85" s="1">
        <v>10.301</v>
      </c>
    </row>
    <row r="86" spans="1:2" x14ac:dyDescent="0.25">
      <c r="A86" s="1">
        <v>8.3000000000000007</v>
      </c>
      <c r="B86" s="1">
        <v>10.301</v>
      </c>
    </row>
    <row r="87" spans="1:2" x14ac:dyDescent="0.25">
      <c r="A87" s="1">
        <v>8.4</v>
      </c>
      <c r="B87" s="1">
        <v>10.295</v>
      </c>
    </row>
    <row r="88" spans="1:2" x14ac:dyDescent="0.25">
      <c r="A88" s="1">
        <v>8.5</v>
      </c>
      <c r="B88" s="1">
        <v>10.295</v>
      </c>
    </row>
    <row r="89" spans="1:2" x14ac:dyDescent="0.25">
      <c r="A89" s="1">
        <v>8.6</v>
      </c>
      <c r="B89" s="1">
        <v>10.29</v>
      </c>
    </row>
    <row r="90" spans="1:2" x14ac:dyDescent="0.25">
      <c r="A90" s="1">
        <v>8.6999999999999993</v>
      </c>
      <c r="B90" s="1">
        <v>10.285</v>
      </c>
    </row>
    <row r="91" spans="1:2" x14ac:dyDescent="0.25">
      <c r="A91" s="1">
        <v>8.8000000000000007</v>
      </c>
      <c r="B91" s="1">
        <v>10.29</v>
      </c>
    </row>
    <row r="92" spans="1:2" x14ac:dyDescent="0.25">
      <c r="A92" s="1">
        <v>8.9</v>
      </c>
      <c r="B92" s="1">
        <v>10.285</v>
      </c>
    </row>
    <row r="93" spans="1:2" x14ac:dyDescent="0.25">
      <c r="A93" s="1">
        <v>9</v>
      </c>
      <c r="B93" s="1">
        <v>10.29</v>
      </c>
    </row>
    <row r="94" spans="1:2" x14ac:dyDescent="0.25">
      <c r="A94" s="1">
        <v>9.1</v>
      </c>
      <c r="B94" s="1">
        <v>10.285</v>
      </c>
    </row>
    <row r="95" spans="1:2" x14ac:dyDescent="0.25">
      <c r="A95" s="1">
        <v>9.1999999999999993</v>
      </c>
      <c r="B95" s="1">
        <v>10.28</v>
      </c>
    </row>
    <row r="96" spans="1:2" x14ac:dyDescent="0.25">
      <c r="A96" s="1">
        <v>9.3000000000000007</v>
      </c>
      <c r="B96" s="1">
        <v>10.28</v>
      </c>
    </row>
    <row r="97" spans="1:2" x14ac:dyDescent="0.25">
      <c r="A97" s="1">
        <v>9.4</v>
      </c>
      <c r="B97" s="1">
        <v>10.275</v>
      </c>
    </row>
    <row r="98" spans="1:2" x14ac:dyDescent="0.25">
      <c r="A98" s="1">
        <v>9.5</v>
      </c>
      <c r="B98" s="1">
        <v>10.28</v>
      </c>
    </row>
    <row r="99" spans="1:2" x14ac:dyDescent="0.25">
      <c r="A99" s="1">
        <v>9.6</v>
      </c>
      <c r="B99" s="1">
        <v>10.27</v>
      </c>
    </row>
    <row r="100" spans="1:2" x14ac:dyDescent="0.25">
      <c r="A100" s="1">
        <v>9.6999999999999993</v>
      </c>
      <c r="B100" s="1">
        <v>10.27</v>
      </c>
    </row>
    <row r="101" spans="1:2" x14ac:dyDescent="0.25">
      <c r="A101" s="1">
        <v>9.8000000000000007</v>
      </c>
      <c r="B101" s="1">
        <v>10.265000000000001</v>
      </c>
    </row>
    <row r="102" spans="1:2" x14ac:dyDescent="0.25">
      <c r="A102" s="1">
        <v>9.9</v>
      </c>
      <c r="B102" s="1">
        <v>10.265000000000001</v>
      </c>
    </row>
    <row r="103" spans="1:2" x14ac:dyDescent="0.25">
      <c r="A103" s="1">
        <v>10</v>
      </c>
      <c r="B103" s="1">
        <v>10.26</v>
      </c>
    </row>
    <row r="104" spans="1:2" x14ac:dyDescent="0.25">
      <c r="A104" s="1">
        <v>10.1</v>
      </c>
      <c r="B104" s="1">
        <v>10.26</v>
      </c>
    </row>
    <row r="105" spans="1:2" x14ac:dyDescent="0.25">
      <c r="A105" s="1">
        <v>10.199999999999999</v>
      </c>
      <c r="B105" s="1">
        <v>10.26</v>
      </c>
    </row>
    <row r="106" spans="1:2" x14ac:dyDescent="0.25">
      <c r="A106" s="1">
        <v>10.3</v>
      </c>
      <c r="B106" s="1">
        <v>10.26</v>
      </c>
    </row>
    <row r="107" spans="1:2" x14ac:dyDescent="0.25">
      <c r="A107" s="1">
        <v>10.4</v>
      </c>
      <c r="B107" s="1">
        <v>10.26</v>
      </c>
    </row>
    <row r="108" spans="1:2" x14ac:dyDescent="0.25">
      <c r="A108" s="1">
        <v>10.5</v>
      </c>
      <c r="B108" s="1">
        <v>10.249000000000001</v>
      </c>
    </row>
    <row r="109" spans="1:2" x14ac:dyDescent="0.25">
      <c r="A109" s="1">
        <v>10.6</v>
      </c>
      <c r="B109" s="1">
        <v>10.249000000000001</v>
      </c>
    </row>
    <row r="110" spans="1:2" x14ac:dyDescent="0.25">
      <c r="A110" s="1">
        <v>10.7</v>
      </c>
      <c r="B110" s="1">
        <v>10.249000000000001</v>
      </c>
    </row>
    <row r="111" spans="1:2" x14ac:dyDescent="0.25">
      <c r="A111" s="1">
        <v>10.8</v>
      </c>
      <c r="B111" s="1">
        <v>10.239000000000001</v>
      </c>
    </row>
    <row r="112" spans="1:2" x14ac:dyDescent="0.25">
      <c r="A112" s="1">
        <v>10.9</v>
      </c>
      <c r="B112" s="1">
        <v>10.239000000000001</v>
      </c>
    </row>
    <row r="113" spans="1:2" x14ac:dyDescent="0.25">
      <c r="A113" s="1">
        <v>11</v>
      </c>
      <c r="B113" s="1">
        <v>10.244</v>
      </c>
    </row>
    <row r="114" spans="1:2" x14ac:dyDescent="0.25">
      <c r="A114" s="1">
        <v>11.1</v>
      </c>
      <c r="B114" s="1">
        <v>10.244</v>
      </c>
    </row>
    <row r="115" spans="1:2" x14ac:dyDescent="0.25">
      <c r="A115" s="1">
        <v>11.2</v>
      </c>
      <c r="B115" s="1">
        <v>10.239000000000001</v>
      </c>
    </row>
    <row r="116" spans="1:2" x14ac:dyDescent="0.25">
      <c r="A116" s="1">
        <v>11.3</v>
      </c>
      <c r="B116" s="1">
        <v>10.239000000000001</v>
      </c>
    </row>
    <row r="117" spans="1:2" x14ac:dyDescent="0.25">
      <c r="A117" s="1">
        <v>11.4</v>
      </c>
      <c r="B117" s="1">
        <v>10.228999999999999</v>
      </c>
    </row>
    <row r="118" spans="1:2" x14ac:dyDescent="0.25">
      <c r="A118" s="1">
        <v>11.5</v>
      </c>
      <c r="B118" s="1">
        <v>10.228999999999999</v>
      </c>
    </row>
    <row r="119" spans="1:2" x14ac:dyDescent="0.25">
      <c r="A119" s="1">
        <v>11.6</v>
      </c>
      <c r="B119" s="1">
        <v>10.224</v>
      </c>
    </row>
    <row r="120" spans="1:2" x14ac:dyDescent="0.25">
      <c r="A120" s="1">
        <v>11.7</v>
      </c>
      <c r="B120" s="1">
        <v>10.228999999999999</v>
      </c>
    </row>
    <row r="121" spans="1:2" x14ac:dyDescent="0.25">
      <c r="A121" s="1">
        <v>11.8</v>
      </c>
      <c r="B121" s="1">
        <v>10.224</v>
      </c>
    </row>
    <row r="122" spans="1:2" x14ac:dyDescent="0.25">
      <c r="A122" s="1">
        <v>11.9</v>
      </c>
      <c r="B122" s="1">
        <v>10.218999999999999</v>
      </c>
    </row>
    <row r="123" spans="1:2" x14ac:dyDescent="0.25">
      <c r="A123" s="1">
        <v>12</v>
      </c>
      <c r="B123" s="1">
        <v>10.218999999999999</v>
      </c>
    </row>
    <row r="124" spans="1:2" x14ac:dyDescent="0.25">
      <c r="A124" s="1">
        <v>12.1</v>
      </c>
      <c r="B124" s="1">
        <v>10.218999999999999</v>
      </c>
    </row>
    <row r="125" spans="1:2" x14ac:dyDescent="0.25">
      <c r="A125" s="1">
        <v>12.2</v>
      </c>
      <c r="B125" s="1">
        <v>10.212999999999999</v>
      </c>
    </row>
    <row r="126" spans="1:2" x14ac:dyDescent="0.25">
      <c r="A126" s="1">
        <v>12.3</v>
      </c>
      <c r="B126" s="1">
        <v>10.212999999999999</v>
      </c>
    </row>
    <row r="127" spans="1:2" x14ac:dyDescent="0.25">
      <c r="A127" s="1">
        <v>12.4</v>
      </c>
      <c r="B127" s="1">
        <v>10.208</v>
      </c>
    </row>
    <row r="128" spans="1:2" x14ac:dyDescent="0.25">
      <c r="A128" s="1">
        <v>12.5</v>
      </c>
      <c r="B128" s="1">
        <v>10.208</v>
      </c>
    </row>
    <row r="129" spans="1:2" x14ac:dyDescent="0.25">
      <c r="A129" s="1">
        <v>12.6</v>
      </c>
      <c r="B129" s="1">
        <v>10.208</v>
      </c>
    </row>
    <row r="130" spans="1:2" x14ac:dyDescent="0.25">
      <c r="A130" s="1">
        <v>12.7</v>
      </c>
      <c r="B130" s="1">
        <v>10.202999999999999</v>
      </c>
    </row>
    <row r="131" spans="1:2" x14ac:dyDescent="0.25">
      <c r="A131" s="1">
        <v>12.8</v>
      </c>
      <c r="B131" s="1">
        <v>10.202999999999999</v>
      </c>
    </row>
    <row r="132" spans="1:2" x14ac:dyDescent="0.25">
      <c r="A132" s="1">
        <v>12.9</v>
      </c>
      <c r="B132" s="1">
        <v>10.198</v>
      </c>
    </row>
    <row r="133" spans="1:2" x14ac:dyDescent="0.25">
      <c r="A133" s="1">
        <v>13</v>
      </c>
      <c r="B133" s="1">
        <v>10.193</v>
      </c>
    </row>
    <row r="134" spans="1:2" x14ac:dyDescent="0.25">
      <c r="A134" s="1">
        <v>13.1</v>
      </c>
      <c r="B134" s="1">
        <v>10.202999999999999</v>
      </c>
    </row>
    <row r="135" spans="1:2" x14ac:dyDescent="0.25">
      <c r="A135" s="1">
        <v>13.2</v>
      </c>
      <c r="B135" s="1">
        <v>10.193</v>
      </c>
    </row>
    <row r="136" spans="1:2" x14ac:dyDescent="0.25">
      <c r="A136" s="1">
        <v>13.3</v>
      </c>
      <c r="B136" s="1">
        <v>10.193</v>
      </c>
    </row>
    <row r="137" spans="1:2" x14ac:dyDescent="0.25">
      <c r="A137" s="1">
        <v>13.4</v>
      </c>
      <c r="B137" s="1">
        <v>10.188000000000001</v>
      </c>
    </row>
    <row r="138" spans="1:2" x14ac:dyDescent="0.25">
      <c r="A138" s="1">
        <v>13.5</v>
      </c>
      <c r="B138" s="1">
        <v>10.188000000000001</v>
      </c>
    </row>
    <row r="139" spans="1:2" x14ac:dyDescent="0.25">
      <c r="A139" s="1">
        <v>13.6</v>
      </c>
      <c r="B139" s="1">
        <v>10.183</v>
      </c>
    </row>
    <row r="140" spans="1:2" x14ac:dyDescent="0.25">
      <c r="A140" s="1">
        <v>13.7</v>
      </c>
      <c r="B140" s="1">
        <v>10.183</v>
      </c>
    </row>
    <row r="141" spans="1:2" x14ac:dyDescent="0.25">
      <c r="A141" s="1">
        <v>13.8</v>
      </c>
      <c r="B141" s="1">
        <v>10.188000000000001</v>
      </c>
    </row>
    <row r="142" spans="1:2" x14ac:dyDescent="0.25">
      <c r="A142" s="1">
        <v>13.9</v>
      </c>
      <c r="B142" s="1">
        <v>10.178000000000001</v>
      </c>
    </row>
    <row r="143" spans="1:2" x14ac:dyDescent="0.25">
      <c r="A143" s="1">
        <v>14</v>
      </c>
      <c r="B143" s="1">
        <v>10.183</v>
      </c>
    </row>
    <row r="144" spans="1:2" x14ac:dyDescent="0.25">
      <c r="A144" s="1">
        <v>14.1</v>
      </c>
      <c r="B144" s="1">
        <v>10.178000000000001</v>
      </c>
    </row>
    <row r="145" spans="1:2" x14ac:dyDescent="0.25">
      <c r="A145" s="1">
        <v>14.2</v>
      </c>
      <c r="B145" s="1">
        <v>10.178000000000001</v>
      </c>
    </row>
    <row r="146" spans="1:2" x14ac:dyDescent="0.25">
      <c r="A146" s="1">
        <v>14.3</v>
      </c>
      <c r="B146" s="1">
        <v>10.178000000000001</v>
      </c>
    </row>
    <row r="147" spans="1:2" x14ac:dyDescent="0.25">
      <c r="A147" s="1">
        <v>14.4</v>
      </c>
      <c r="B147" s="1">
        <v>10.167</v>
      </c>
    </row>
    <row r="148" spans="1:2" x14ac:dyDescent="0.25">
      <c r="A148" s="1">
        <v>14.5</v>
      </c>
      <c r="B148" s="1">
        <v>10.167</v>
      </c>
    </row>
    <row r="149" spans="1:2" x14ac:dyDescent="0.25">
      <c r="A149" s="1">
        <v>14.6</v>
      </c>
      <c r="B149" s="1">
        <v>10.162000000000001</v>
      </c>
    </row>
    <row r="150" spans="1:2" x14ac:dyDescent="0.25">
      <c r="A150" s="1">
        <v>14.7</v>
      </c>
      <c r="B150" s="1">
        <v>10.162000000000001</v>
      </c>
    </row>
    <row r="151" spans="1:2" x14ac:dyDescent="0.25">
      <c r="A151" s="1">
        <v>14.8</v>
      </c>
      <c r="B151" s="1">
        <v>10.162000000000001</v>
      </c>
    </row>
    <row r="152" spans="1:2" x14ac:dyDescent="0.25">
      <c r="A152" s="1">
        <v>14.9</v>
      </c>
      <c r="B152" s="1">
        <v>10.162000000000001</v>
      </c>
    </row>
    <row r="153" spans="1:2" x14ac:dyDescent="0.25">
      <c r="A153" s="1">
        <v>15</v>
      </c>
      <c r="B153" s="1">
        <v>10.162000000000001</v>
      </c>
    </row>
    <row r="154" spans="1:2" x14ac:dyDescent="0.25">
      <c r="A154" s="1">
        <v>15.1</v>
      </c>
      <c r="B154" s="1">
        <v>10.157</v>
      </c>
    </row>
    <row r="155" spans="1:2" x14ac:dyDescent="0.25">
      <c r="A155" s="1">
        <v>15.2</v>
      </c>
      <c r="B155" s="1">
        <v>10.151999999999999</v>
      </c>
    </row>
    <row r="156" spans="1:2" x14ac:dyDescent="0.25">
      <c r="A156" s="1">
        <v>15.3</v>
      </c>
      <c r="B156" s="1">
        <v>10.151999999999999</v>
      </c>
    </row>
    <row r="157" spans="1:2" x14ac:dyDescent="0.25">
      <c r="A157" s="1">
        <v>15.4</v>
      </c>
      <c r="B157" s="1">
        <v>10.157</v>
      </c>
    </row>
    <row r="158" spans="1:2" x14ac:dyDescent="0.25">
      <c r="A158" s="1">
        <v>15.5</v>
      </c>
      <c r="B158" s="1">
        <v>10.151999999999999</v>
      </c>
    </row>
    <row r="159" spans="1:2" x14ac:dyDescent="0.25">
      <c r="A159" s="1">
        <v>15.6</v>
      </c>
      <c r="B159" s="1">
        <v>10.147</v>
      </c>
    </row>
    <row r="160" spans="1:2" x14ac:dyDescent="0.25">
      <c r="A160" s="1">
        <v>15.7</v>
      </c>
      <c r="B160" s="1">
        <v>10.147</v>
      </c>
    </row>
    <row r="161" spans="1:2" x14ac:dyDescent="0.25">
      <c r="A161" s="1">
        <v>15.8</v>
      </c>
      <c r="B161" s="1">
        <v>10.147</v>
      </c>
    </row>
    <row r="162" spans="1:2" x14ac:dyDescent="0.25">
      <c r="A162" s="1">
        <v>15.9</v>
      </c>
      <c r="B162" s="1">
        <v>10.147</v>
      </c>
    </row>
    <row r="163" spans="1:2" x14ac:dyDescent="0.25">
      <c r="A163" s="1">
        <v>16</v>
      </c>
      <c r="B163" s="1">
        <v>10.147</v>
      </c>
    </row>
    <row r="164" spans="1:2" x14ac:dyDescent="0.25">
      <c r="A164" s="1">
        <v>16.100000000000001</v>
      </c>
      <c r="B164" s="1">
        <v>10.137</v>
      </c>
    </row>
    <row r="165" spans="1:2" x14ac:dyDescent="0.25">
      <c r="A165" s="1">
        <v>16.2</v>
      </c>
      <c r="B165" s="1">
        <v>10.137</v>
      </c>
    </row>
    <row r="166" spans="1:2" x14ac:dyDescent="0.25">
      <c r="A166" s="1">
        <v>16.3</v>
      </c>
      <c r="B166" s="1">
        <v>10.131</v>
      </c>
    </row>
    <row r="167" spans="1:2" x14ac:dyDescent="0.25">
      <c r="A167" s="1">
        <v>16.399999999999999</v>
      </c>
      <c r="B167" s="1">
        <v>10.137</v>
      </c>
    </row>
    <row r="168" spans="1:2" x14ac:dyDescent="0.25">
      <c r="A168" s="1">
        <v>16.5</v>
      </c>
      <c r="B168" s="1">
        <v>10.137</v>
      </c>
    </row>
    <row r="169" spans="1:2" x14ac:dyDescent="0.25">
      <c r="A169" s="1">
        <v>16.600000000000001</v>
      </c>
      <c r="B169" s="1">
        <v>10.125999999999999</v>
      </c>
    </row>
    <row r="170" spans="1:2" x14ac:dyDescent="0.25">
      <c r="A170" s="1">
        <v>16.7</v>
      </c>
      <c r="B170" s="1">
        <v>10.131</v>
      </c>
    </row>
    <row r="171" spans="1:2" x14ac:dyDescent="0.25">
      <c r="A171" s="1">
        <v>16.8</v>
      </c>
      <c r="B171" s="1">
        <v>10.121</v>
      </c>
    </row>
    <row r="172" spans="1:2" x14ac:dyDescent="0.25">
      <c r="A172" s="1">
        <v>16.899999999999999</v>
      </c>
      <c r="B172" s="1">
        <v>10.121</v>
      </c>
    </row>
    <row r="173" spans="1:2" x14ac:dyDescent="0.25">
      <c r="A173" s="1">
        <v>17</v>
      </c>
      <c r="B173" s="1">
        <v>10.121</v>
      </c>
    </row>
    <row r="174" spans="1:2" x14ac:dyDescent="0.25">
      <c r="A174" s="1">
        <v>17.100000000000001</v>
      </c>
      <c r="B174" s="1">
        <v>10.121</v>
      </c>
    </row>
    <row r="175" spans="1:2" x14ac:dyDescent="0.25">
      <c r="A175" s="1">
        <v>17.2</v>
      </c>
      <c r="B175" s="1">
        <v>10.121</v>
      </c>
    </row>
    <row r="176" spans="1:2" x14ac:dyDescent="0.25">
      <c r="A176" s="1">
        <v>17.3</v>
      </c>
      <c r="B176" s="1">
        <v>10.116</v>
      </c>
    </row>
    <row r="177" spans="1:2" x14ac:dyDescent="0.25">
      <c r="A177" s="1">
        <v>17.399999999999999</v>
      </c>
      <c r="B177" s="1">
        <v>10.116</v>
      </c>
    </row>
    <row r="178" spans="1:2" x14ac:dyDescent="0.25">
      <c r="A178" s="1">
        <v>17.5</v>
      </c>
      <c r="B178" s="1">
        <v>10.111000000000001</v>
      </c>
    </row>
    <row r="179" spans="1:2" x14ac:dyDescent="0.25">
      <c r="A179" s="1">
        <v>17.600000000000001</v>
      </c>
      <c r="B179" s="1">
        <v>10.111000000000001</v>
      </c>
    </row>
    <row r="180" spans="1:2" x14ac:dyDescent="0.25">
      <c r="A180" s="1">
        <v>17.7</v>
      </c>
      <c r="B180" s="1">
        <v>10.111000000000001</v>
      </c>
    </row>
    <row r="181" spans="1:2" x14ac:dyDescent="0.25">
      <c r="A181" s="1">
        <v>17.8</v>
      </c>
      <c r="B181" s="1">
        <v>10.116</v>
      </c>
    </row>
    <row r="182" spans="1:2" x14ac:dyDescent="0.25">
      <c r="A182" s="1">
        <v>17.899999999999999</v>
      </c>
      <c r="B182" s="1">
        <v>10.111000000000001</v>
      </c>
    </row>
    <row r="183" spans="1:2" x14ac:dyDescent="0.25">
      <c r="A183" s="1">
        <v>18</v>
      </c>
      <c r="B183" s="1">
        <v>10.106</v>
      </c>
    </row>
    <row r="184" spans="1:2" x14ac:dyDescent="0.25">
      <c r="A184" s="1">
        <v>18.100000000000001</v>
      </c>
      <c r="B184" s="1">
        <v>10.111000000000001</v>
      </c>
    </row>
    <row r="185" spans="1:2" x14ac:dyDescent="0.25">
      <c r="A185" s="1">
        <v>18.2</v>
      </c>
      <c r="B185" s="1">
        <v>10.106</v>
      </c>
    </row>
    <row r="186" spans="1:2" x14ac:dyDescent="0.25">
      <c r="A186" s="1">
        <v>18.3</v>
      </c>
      <c r="B186" s="1">
        <v>10.101000000000001</v>
      </c>
    </row>
    <row r="187" spans="1:2" x14ac:dyDescent="0.25">
      <c r="A187" s="1">
        <v>18.399999999999999</v>
      </c>
      <c r="B187" s="1">
        <v>10.101000000000001</v>
      </c>
    </row>
    <row r="188" spans="1:2" x14ac:dyDescent="0.25">
      <c r="A188" s="1">
        <v>18.5</v>
      </c>
      <c r="B188" s="1">
        <v>10.095000000000001</v>
      </c>
    </row>
    <row r="189" spans="1:2" x14ac:dyDescent="0.25">
      <c r="A189" s="1">
        <v>18.600000000000001</v>
      </c>
      <c r="B189" s="1">
        <v>10.095000000000001</v>
      </c>
    </row>
    <row r="190" spans="1:2" x14ac:dyDescent="0.25">
      <c r="A190" s="1">
        <v>18.7</v>
      </c>
      <c r="B190" s="1">
        <v>10.095000000000001</v>
      </c>
    </row>
    <row r="191" spans="1:2" x14ac:dyDescent="0.25">
      <c r="A191" s="1">
        <v>18.8</v>
      </c>
      <c r="B191" s="1">
        <v>10.09</v>
      </c>
    </row>
    <row r="192" spans="1:2" x14ac:dyDescent="0.25">
      <c r="A192" s="1">
        <v>18.899999999999999</v>
      </c>
      <c r="B192" s="1">
        <v>10.09</v>
      </c>
    </row>
    <row r="193" spans="1:2" x14ac:dyDescent="0.25">
      <c r="A193" s="1">
        <v>19</v>
      </c>
      <c r="B193" s="1">
        <v>10.09</v>
      </c>
    </row>
    <row r="194" spans="1:2" x14ac:dyDescent="0.25">
      <c r="A194" s="1">
        <v>19.100000000000001</v>
      </c>
      <c r="B194" s="1">
        <v>10.095000000000001</v>
      </c>
    </row>
    <row r="195" spans="1:2" x14ac:dyDescent="0.25">
      <c r="A195" s="1">
        <v>19.2</v>
      </c>
      <c r="B195" s="1">
        <v>10.085000000000001</v>
      </c>
    </row>
    <row r="196" spans="1:2" x14ac:dyDescent="0.25">
      <c r="A196" s="1">
        <v>19.3</v>
      </c>
      <c r="B196" s="1">
        <v>10.085000000000001</v>
      </c>
    </row>
    <row r="197" spans="1:2" x14ac:dyDescent="0.25">
      <c r="A197" s="1">
        <v>19.399999999999999</v>
      </c>
      <c r="B197" s="1">
        <v>10.085000000000001</v>
      </c>
    </row>
    <row r="198" spans="1:2" x14ac:dyDescent="0.25">
      <c r="A198" s="1">
        <v>19.5</v>
      </c>
      <c r="B198" s="1">
        <v>10.08</v>
      </c>
    </row>
    <row r="199" spans="1:2" x14ac:dyDescent="0.25">
      <c r="A199" s="1">
        <v>19.600000000000001</v>
      </c>
      <c r="B199" s="1">
        <v>10.085000000000001</v>
      </c>
    </row>
    <row r="200" spans="1:2" x14ac:dyDescent="0.25">
      <c r="A200" s="1">
        <v>19.7</v>
      </c>
      <c r="B200" s="1">
        <v>10.085000000000001</v>
      </c>
    </row>
    <row r="201" spans="1:2" x14ac:dyDescent="0.25">
      <c r="A201" s="1">
        <v>19.8</v>
      </c>
      <c r="B201" s="1">
        <v>10.074999999999999</v>
      </c>
    </row>
    <row r="202" spans="1:2" x14ac:dyDescent="0.25">
      <c r="A202" s="1">
        <v>19.899999999999999</v>
      </c>
      <c r="B202" s="1">
        <v>10.08</v>
      </c>
    </row>
    <row r="203" spans="1:2" x14ac:dyDescent="0.25">
      <c r="A203" s="1">
        <v>20</v>
      </c>
      <c r="B203" s="1">
        <v>10.08</v>
      </c>
    </row>
    <row r="204" spans="1:2" x14ac:dyDescent="0.25">
      <c r="A204" s="1">
        <v>20.100000000000001</v>
      </c>
      <c r="B204" s="1">
        <v>10.074999999999999</v>
      </c>
    </row>
    <row r="205" spans="1:2" x14ac:dyDescent="0.25">
      <c r="A205" s="1">
        <v>20.2</v>
      </c>
      <c r="B205" s="1">
        <v>10.07</v>
      </c>
    </row>
    <row r="206" spans="1:2" x14ac:dyDescent="0.25">
      <c r="A206" s="1">
        <v>20.3</v>
      </c>
      <c r="B206" s="1">
        <v>10.074999999999999</v>
      </c>
    </row>
    <row r="207" spans="1:2" x14ac:dyDescent="0.25">
      <c r="A207" s="1">
        <v>20.399999999999999</v>
      </c>
      <c r="B207" s="1">
        <v>10.07</v>
      </c>
    </row>
    <row r="208" spans="1:2" x14ac:dyDescent="0.25">
      <c r="A208" s="1">
        <v>20.5</v>
      </c>
      <c r="B208" s="1">
        <v>10.065</v>
      </c>
    </row>
    <row r="209" spans="1:2" x14ac:dyDescent="0.25">
      <c r="A209" s="1">
        <v>20.6</v>
      </c>
      <c r="B209" s="1">
        <v>10.065</v>
      </c>
    </row>
    <row r="210" spans="1:2" x14ac:dyDescent="0.25">
      <c r="A210" s="1">
        <v>20.7</v>
      </c>
      <c r="B210" s="1">
        <v>10.07</v>
      </c>
    </row>
    <row r="211" spans="1:2" x14ac:dyDescent="0.25">
      <c r="A211" s="1">
        <v>20.8</v>
      </c>
      <c r="B211" s="1">
        <v>10.065</v>
      </c>
    </row>
    <row r="212" spans="1:2" x14ac:dyDescent="0.25">
      <c r="A212" s="1">
        <v>20.9</v>
      </c>
      <c r="B212" s="1">
        <v>10.065</v>
      </c>
    </row>
    <row r="213" spans="1:2" x14ac:dyDescent="0.25">
      <c r="A213" s="1">
        <v>21</v>
      </c>
      <c r="B213" s="1">
        <v>10.065</v>
      </c>
    </row>
    <row r="214" spans="1:2" x14ac:dyDescent="0.25">
      <c r="A214" s="1">
        <v>21.1</v>
      </c>
      <c r="B214" s="1">
        <v>10.06</v>
      </c>
    </row>
    <row r="215" spans="1:2" x14ac:dyDescent="0.25">
      <c r="A215" s="1">
        <v>21.2</v>
      </c>
      <c r="B215" s="1">
        <v>10.055</v>
      </c>
    </row>
    <row r="216" spans="1:2" x14ac:dyDescent="0.25">
      <c r="A216" s="1">
        <v>21.3</v>
      </c>
      <c r="B216" s="1">
        <v>10.055</v>
      </c>
    </row>
    <row r="217" spans="1:2" x14ac:dyDescent="0.25">
      <c r="A217" s="1">
        <v>21.4</v>
      </c>
      <c r="B217" s="1">
        <v>10.055</v>
      </c>
    </row>
    <row r="218" spans="1:2" x14ac:dyDescent="0.25">
      <c r="A218" s="1">
        <v>21.5</v>
      </c>
      <c r="B218" s="1">
        <v>10.048999999999999</v>
      </c>
    </row>
    <row r="219" spans="1:2" x14ac:dyDescent="0.25">
      <c r="A219" s="1">
        <v>21.6</v>
      </c>
      <c r="B219" s="1">
        <v>10.055</v>
      </c>
    </row>
    <row r="220" spans="1:2" x14ac:dyDescent="0.25">
      <c r="A220" s="1">
        <v>21.7</v>
      </c>
      <c r="B220" s="1">
        <v>10.055</v>
      </c>
    </row>
    <row r="221" spans="1:2" x14ac:dyDescent="0.25">
      <c r="A221" s="1">
        <v>21.8</v>
      </c>
      <c r="B221" s="1">
        <v>10.048999999999999</v>
      </c>
    </row>
    <row r="222" spans="1:2" x14ac:dyDescent="0.25">
      <c r="A222" s="1">
        <v>21.9</v>
      </c>
      <c r="B222" s="1">
        <v>10.048999999999999</v>
      </c>
    </row>
    <row r="223" spans="1:2" x14ac:dyDescent="0.25">
      <c r="A223" s="1">
        <v>22</v>
      </c>
      <c r="B223" s="1">
        <v>10.048999999999999</v>
      </c>
    </row>
    <row r="224" spans="1:2" x14ac:dyDescent="0.25">
      <c r="A224" s="1">
        <v>22.1</v>
      </c>
      <c r="B224" s="1">
        <v>10.048999999999999</v>
      </c>
    </row>
    <row r="225" spans="1:2" x14ac:dyDescent="0.25">
      <c r="A225" s="1">
        <v>22.2</v>
      </c>
      <c r="B225" s="1">
        <v>10.044</v>
      </c>
    </row>
    <row r="226" spans="1:2" x14ac:dyDescent="0.25">
      <c r="A226" s="1">
        <v>22.3</v>
      </c>
      <c r="B226" s="1">
        <v>10.039</v>
      </c>
    </row>
    <row r="227" spans="1:2" x14ac:dyDescent="0.25">
      <c r="A227" s="1">
        <v>22.4</v>
      </c>
      <c r="B227" s="1">
        <v>10.039</v>
      </c>
    </row>
    <row r="228" spans="1:2" x14ac:dyDescent="0.25">
      <c r="A228" s="1">
        <v>22.5</v>
      </c>
      <c r="B228" s="1">
        <v>10.039</v>
      </c>
    </row>
    <row r="229" spans="1:2" x14ac:dyDescent="0.25">
      <c r="A229" s="1">
        <v>22.6</v>
      </c>
      <c r="B229" s="1">
        <v>10.044</v>
      </c>
    </row>
    <row r="230" spans="1:2" x14ac:dyDescent="0.25">
      <c r="A230" s="1">
        <v>22.7</v>
      </c>
      <c r="B230" s="1">
        <v>10.039</v>
      </c>
    </row>
    <row r="231" spans="1:2" x14ac:dyDescent="0.25">
      <c r="A231" s="1">
        <v>22.8</v>
      </c>
      <c r="B231" s="1">
        <v>10.034000000000001</v>
      </c>
    </row>
    <row r="232" spans="1:2" x14ac:dyDescent="0.25">
      <c r="A232" s="1">
        <v>22.9</v>
      </c>
      <c r="B232" s="1">
        <v>10.034000000000001</v>
      </c>
    </row>
    <row r="233" spans="1:2" x14ac:dyDescent="0.25">
      <c r="A233" s="1">
        <v>23</v>
      </c>
      <c r="B233" s="1">
        <v>10.034000000000001</v>
      </c>
    </row>
    <row r="234" spans="1:2" x14ac:dyDescent="0.25">
      <c r="A234" s="1">
        <v>23.1</v>
      </c>
      <c r="B234" s="1">
        <v>10.029</v>
      </c>
    </row>
    <row r="235" spans="1:2" x14ac:dyDescent="0.25">
      <c r="A235" s="1">
        <v>23.2</v>
      </c>
      <c r="B235" s="1">
        <v>10.029</v>
      </c>
    </row>
    <row r="236" spans="1:2" x14ac:dyDescent="0.25">
      <c r="A236" s="1">
        <v>23.3</v>
      </c>
      <c r="B236" s="1">
        <v>10.029</v>
      </c>
    </row>
    <row r="237" spans="1:2" x14ac:dyDescent="0.25">
      <c r="A237" s="1">
        <v>23.4</v>
      </c>
      <c r="B237" s="1">
        <v>10.023999999999999</v>
      </c>
    </row>
    <row r="238" spans="1:2" x14ac:dyDescent="0.25">
      <c r="A238" s="1">
        <v>23.5</v>
      </c>
      <c r="B238" s="1">
        <v>10.034000000000001</v>
      </c>
    </row>
    <row r="239" spans="1:2" x14ac:dyDescent="0.25">
      <c r="A239" s="1">
        <v>23.6</v>
      </c>
      <c r="B239" s="1">
        <v>10.029</v>
      </c>
    </row>
    <row r="240" spans="1:2" x14ac:dyDescent="0.25">
      <c r="A240" s="1">
        <v>23.7</v>
      </c>
      <c r="B240" s="1">
        <v>10.023999999999999</v>
      </c>
    </row>
    <row r="241" spans="1:2" x14ac:dyDescent="0.25">
      <c r="A241" s="1">
        <v>23.8</v>
      </c>
      <c r="B241" s="1">
        <v>10.029</v>
      </c>
    </row>
    <row r="242" spans="1:2" x14ac:dyDescent="0.25">
      <c r="A242" s="1">
        <v>23.9</v>
      </c>
      <c r="B242" s="1">
        <v>10.019</v>
      </c>
    </row>
    <row r="243" spans="1:2" x14ac:dyDescent="0.25">
      <c r="A243" s="1">
        <v>24</v>
      </c>
      <c r="B243" s="1">
        <v>10.019</v>
      </c>
    </row>
    <row r="244" spans="1:2" x14ac:dyDescent="0.25">
      <c r="A244" s="1">
        <v>24.1</v>
      </c>
      <c r="B244" s="1">
        <v>10.023999999999999</v>
      </c>
    </row>
    <row r="245" spans="1:2" x14ac:dyDescent="0.25">
      <c r="A245" s="1">
        <v>24.2</v>
      </c>
      <c r="B245" s="1">
        <v>10.023999999999999</v>
      </c>
    </row>
    <row r="246" spans="1:2" x14ac:dyDescent="0.25">
      <c r="A246" s="1">
        <v>24.3</v>
      </c>
      <c r="B246" s="1">
        <v>10.023999999999999</v>
      </c>
    </row>
    <row r="247" spans="1:2" x14ac:dyDescent="0.25">
      <c r="A247" s="1">
        <v>24.4</v>
      </c>
      <c r="B247" s="1">
        <v>10.013999999999999</v>
      </c>
    </row>
    <row r="248" spans="1:2" x14ac:dyDescent="0.25">
      <c r="A248" s="1">
        <v>24.5</v>
      </c>
      <c r="B248" s="1">
        <v>10.013999999999999</v>
      </c>
    </row>
    <row r="249" spans="1:2" x14ac:dyDescent="0.25">
      <c r="A249" s="1">
        <v>24.6</v>
      </c>
      <c r="B249" s="1">
        <v>10.013999999999999</v>
      </c>
    </row>
    <row r="250" spans="1:2" x14ac:dyDescent="0.25">
      <c r="A250" s="1">
        <v>24.7</v>
      </c>
      <c r="B250" s="1">
        <v>10.013999999999999</v>
      </c>
    </row>
    <row r="251" spans="1:2" x14ac:dyDescent="0.25">
      <c r="A251" s="1">
        <v>24.8</v>
      </c>
      <c r="B251" s="1">
        <v>10.007999999999999</v>
      </c>
    </row>
    <row r="252" spans="1:2" x14ac:dyDescent="0.25">
      <c r="A252" s="1">
        <v>24.9</v>
      </c>
      <c r="B252" s="1">
        <v>10.007999999999999</v>
      </c>
    </row>
    <row r="253" spans="1:2" x14ac:dyDescent="0.25">
      <c r="A253" s="1">
        <v>25</v>
      </c>
      <c r="B253" s="1">
        <v>10.007999999999999</v>
      </c>
    </row>
    <row r="254" spans="1:2" x14ac:dyDescent="0.25">
      <c r="A254" s="1">
        <v>25.1</v>
      </c>
      <c r="B254" s="1">
        <v>10.003</v>
      </c>
    </row>
    <row r="255" spans="1:2" x14ac:dyDescent="0.25">
      <c r="A255" s="1">
        <v>25.2</v>
      </c>
      <c r="B255" s="1">
        <v>10.003</v>
      </c>
    </row>
    <row r="256" spans="1:2" x14ac:dyDescent="0.25">
      <c r="A256" s="1">
        <v>25.3</v>
      </c>
      <c r="B256" s="1">
        <v>10.003</v>
      </c>
    </row>
    <row r="257" spans="1:2" x14ac:dyDescent="0.25">
      <c r="A257" s="1">
        <v>25.4</v>
      </c>
      <c r="B257" s="1">
        <v>10.003</v>
      </c>
    </row>
    <row r="258" spans="1:2" x14ac:dyDescent="0.25">
      <c r="A258" s="1">
        <v>25.5</v>
      </c>
      <c r="B258" s="1">
        <v>10.003</v>
      </c>
    </row>
    <row r="259" spans="1:2" x14ac:dyDescent="0.25">
      <c r="A259" s="1">
        <v>25.6</v>
      </c>
      <c r="B259" s="1">
        <v>10.003</v>
      </c>
    </row>
    <row r="260" spans="1:2" x14ac:dyDescent="0.25">
      <c r="A260" s="1">
        <v>25.7</v>
      </c>
      <c r="B260" s="1">
        <v>10.003</v>
      </c>
    </row>
    <row r="261" spans="1:2" x14ac:dyDescent="0.25">
      <c r="A261" s="1">
        <v>25.8</v>
      </c>
      <c r="B261" s="1">
        <v>9.9979999999999993</v>
      </c>
    </row>
    <row r="262" spans="1:2" x14ac:dyDescent="0.25">
      <c r="A262" s="1">
        <v>25.9</v>
      </c>
      <c r="B262" s="1">
        <v>9.9979999999999993</v>
      </c>
    </row>
    <row r="263" spans="1:2" x14ac:dyDescent="0.25">
      <c r="A263" s="1">
        <v>26</v>
      </c>
      <c r="B263" s="1">
        <v>9.9930000000000003</v>
      </c>
    </row>
    <row r="264" spans="1:2" x14ac:dyDescent="0.25">
      <c r="A264" s="1">
        <v>26.1</v>
      </c>
      <c r="B264" s="1">
        <v>9.9930000000000003</v>
      </c>
    </row>
    <row r="265" spans="1:2" x14ac:dyDescent="0.25">
      <c r="A265" s="1">
        <v>26.2</v>
      </c>
      <c r="B265" s="1">
        <v>9.9930000000000003</v>
      </c>
    </row>
    <row r="266" spans="1:2" x14ac:dyDescent="0.25">
      <c r="A266" s="1">
        <v>26.3</v>
      </c>
      <c r="B266" s="1">
        <v>9.9930000000000003</v>
      </c>
    </row>
    <row r="267" spans="1:2" x14ac:dyDescent="0.25">
      <c r="A267" s="1">
        <v>26.4</v>
      </c>
      <c r="B267" s="1">
        <v>9.9879999999999995</v>
      </c>
    </row>
    <row r="268" spans="1:2" x14ac:dyDescent="0.25">
      <c r="A268" s="1">
        <v>26.5</v>
      </c>
      <c r="B268" s="1">
        <v>9.9979999999999993</v>
      </c>
    </row>
    <row r="269" spans="1:2" x14ac:dyDescent="0.25">
      <c r="A269" s="1">
        <v>26.6</v>
      </c>
      <c r="B269" s="1">
        <v>9.9930000000000003</v>
      </c>
    </row>
    <row r="270" spans="1:2" x14ac:dyDescent="0.25">
      <c r="A270" s="1">
        <v>26.7</v>
      </c>
      <c r="B270" s="1">
        <v>9.9879999999999995</v>
      </c>
    </row>
    <row r="271" spans="1:2" x14ac:dyDescent="0.25">
      <c r="A271" s="1">
        <v>26.8</v>
      </c>
      <c r="B271" s="1">
        <v>9.9930000000000003</v>
      </c>
    </row>
    <row r="272" spans="1:2" x14ac:dyDescent="0.25">
      <c r="A272" s="1">
        <v>26.9</v>
      </c>
      <c r="B272" s="1">
        <v>9.9879999999999995</v>
      </c>
    </row>
    <row r="273" spans="1:2" x14ac:dyDescent="0.25">
      <c r="A273" s="1">
        <v>27</v>
      </c>
      <c r="B273" s="1">
        <v>9.9879999999999995</v>
      </c>
    </row>
    <row r="274" spans="1:2" x14ac:dyDescent="0.25">
      <c r="A274" s="1">
        <v>27.1</v>
      </c>
      <c r="B274" s="1">
        <v>9.9830000000000005</v>
      </c>
    </row>
    <row r="275" spans="1:2" x14ac:dyDescent="0.25">
      <c r="A275" s="1">
        <v>27.2</v>
      </c>
      <c r="B275" s="1">
        <v>9.9830000000000005</v>
      </c>
    </row>
    <row r="276" spans="1:2" x14ac:dyDescent="0.25">
      <c r="A276" s="1">
        <v>27.3</v>
      </c>
      <c r="B276" s="1">
        <v>9.9830000000000005</v>
      </c>
    </row>
    <row r="277" spans="1:2" x14ac:dyDescent="0.25">
      <c r="A277" s="1">
        <v>27.4</v>
      </c>
      <c r="B277" s="1">
        <v>9.9779999999999998</v>
      </c>
    </row>
    <row r="278" spans="1:2" x14ac:dyDescent="0.25">
      <c r="A278" s="1">
        <v>27.5</v>
      </c>
      <c r="B278" s="1">
        <v>9.9779999999999998</v>
      </c>
    </row>
    <row r="279" spans="1:2" x14ac:dyDescent="0.25">
      <c r="A279" s="1">
        <v>27.6</v>
      </c>
      <c r="B279" s="1">
        <v>9.9879999999999995</v>
      </c>
    </row>
    <row r="280" spans="1:2" x14ac:dyDescent="0.25">
      <c r="A280" s="1">
        <v>27.7</v>
      </c>
      <c r="B280" s="1">
        <v>9.9779999999999998</v>
      </c>
    </row>
    <row r="281" spans="1:2" x14ac:dyDescent="0.25">
      <c r="A281" s="1">
        <v>27.8</v>
      </c>
      <c r="B281" s="1">
        <v>9.9730000000000008</v>
      </c>
    </row>
    <row r="282" spans="1:2" x14ac:dyDescent="0.25">
      <c r="A282" s="1">
        <v>27.9</v>
      </c>
      <c r="B282" s="1">
        <v>9.9730000000000008</v>
      </c>
    </row>
    <row r="283" spans="1:2" x14ac:dyDescent="0.25">
      <c r="A283" s="1">
        <v>28</v>
      </c>
      <c r="B283" s="1">
        <v>9.9730000000000008</v>
      </c>
    </row>
    <row r="284" spans="1:2" x14ac:dyDescent="0.25">
      <c r="A284" s="1">
        <v>28.1</v>
      </c>
      <c r="B284" s="1">
        <v>9.9779999999999998</v>
      </c>
    </row>
    <row r="285" spans="1:2" x14ac:dyDescent="0.25">
      <c r="A285" s="1">
        <v>28.2</v>
      </c>
      <c r="B285" s="1">
        <v>9.9730000000000008</v>
      </c>
    </row>
    <row r="286" spans="1:2" x14ac:dyDescent="0.25">
      <c r="A286" s="1">
        <v>28.3</v>
      </c>
      <c r="B286" s="1">
        <v>9.9670000000000005</v>
      </c>
    </row>
    <row r="287" spans="1:2" x14ac:dyDescent="0.25">
      <c r="A287" s="1">
        <v>28.4</v>
      </c>
      <c r="B287" s="1">
        <v>9.9730000000000008</v>
      </c>
    </row>
    <row r="288" spans="1:2" x14ac:dyDescent="0.25">
      <c r="A288" s="1">
        <v>28.5</v>
      </c>
      <c r="B288" s="1">
        <v>9.9730000000000008</v>
      </c>
    </row>
    <row r="289" spans="1:2" x14ac:dyDescent="0.25">
      <c r="A289" s="1">
        <v>28.6</v>
      </c>
      <c r="B289" s="1">
        <v>9.9670000000000005</v>
      </c>
    </row>
    <row r="290" spans="1:2" x14ac:dyDescent="0.25">
      <c r="A290" s="1">
        <v>28.7</v>
      </c>
      <c r="B290" s="1">
        <v>9.9670000000000005</v>
      </c>
    </row>
    <row r="291" spans="1:2" x14ac:dyDescent="0.25">
      <c r="A291" s="1">
        <v>28.8</v>
      </c>
      <c r="B291" s="1">
        <v>9.9670000000000005</v>
      </c>
    </row>
    <row r="292" spans="1:2" x14ac:dyDescent="0.25">
      <c r="A292" s="1">
        <v>28.9</v>
      </c>
      <c r="B292" s="1">
        <v>9.9670000000000005</v>
      </c>
    </row>
    <row r="293" spans="1:2" x14ac:dyDescent="0.25">
      <c r="A293" s="1">
        <v>29</v>
      </c>
      <c r="B293" s="1">
        <v>9.9619999999999997</v>
      </c>
    </row>
    <row r="294" spans="1:2" x14ac:dyDescent="0.25">
      <c r="A294" s="1">
        <v>29.1</v>
      </c>
      <c r="B294" s="1">
        <v>9.9619999999999997</v>
      </c>
    </row>
    <row r="295" spans="1:2" x14ac:dyDescent="0.25">
      <c r="A295" s="1">
        <v>29.2</v>
      </c>
      <c r="B295" s="1">
        <v>9.9619999999999997</v>
      </c>
    </row>
    <row r="296" spans="1:2" x14ac:dyDescent="0.25">
      <c r="A296" s="1">
        <v>29.3</v>
      </c>
      <c r="B296" s="1">
        <v>9.9570000000000007</v>
      </c>
    </row>
    <row r="297" spans="1:2" x14ac:dyDescent="0.25">
      <c r="A297" s="1">
        <v>29.4</v>
      </c>
      <c r="B297" s="1">
        <v>9.9570000000000007</v>
      </c>
    </row>
    <row r="298" spans="1:2" x14ac:dyDescent="0.25">
      <c r="A298" s="1">
        <v>29.5</v>
      </c>
      <c r="B298" s="1">
        <v>9.9619999999999997</v>
      </c>
    </row>
    <row r="299" spans="1:2" x14ac:dyDescent="0.25">
      <c r="A299" s="1">
        <v>29.6</v>
      </c>
      <c r="B299" s="1">
        <v>9.9570000000000007</v>
      </c>
    </row>
    <row r="300" spans="1:2" x14ac:dyDescent="0.25">
      <c r="A300" s="1">
        <v>29.7</v>
      </c>
      <c r="B300" s="1">
        <v>9.952</v>
      </c>
    </row>
    <row r="301" spans="1:2" x14ac:dyDescent="0.25">
      <c r="A301" s="1">
        <v>29.8</v>
      </c>
      <c r="B301" s="1">
        <v>9.952</v>
      </c>
    </row>
    <row r="302" spans="1:2" x14ac:dyDescent="0.25">
      <c r="A302" s="1">
        <v>29.9</v>
      </c>
      <c r="B302" s="1">
        <v>9.952</v>
      </c>
    </row>
    <row r="303" spans="1:2" x14ac:dyDescent="0.25">
      <c r="A303" s="1">
        <v>30</v>
      </c>
      <c r="B303" s="1">
        <v>9.952</v>
      </c>
    </row>
    <row r="304" spans="1:2" x14ac:dyDescent="0.25">
      <c r="A304" s="1">
        <v>30.1</v>
      </c>
      <c r="B304" s="1">
        <v>9.952</v>
      </c>
    </row>
    <row r="305" spans="1:2" x14ac:dyDescent="0.25">
      <c r="A305" s="1">
        <v>30.2</v>
      </c>
      <c r="B305" s="1">
        <v>9.952</v>
      </c>
    </row>
    <row r="306" spans="1:2" x14ac:dyDescent="0.25">
      <c r="A306" s="1">
        <v>30.3</v>
      </c>
      <c r="B306" s="1">
        <v>9.9469999999999992</v>
      </c>
    </row>
    <row r="307" spans="1:2" x14ac:dyDescent="0.25">
      <c r="A307" s="1">
        <v>30.4</v>
      </c>
      <c r="B307" s="1">
        <v>9.952</v>
      </c>
    </row>
    <row r="308" spans="1:2" x14ac:dyDescent="0.25">
      <c r="A308" s="1">
        <v>30.5</v>
      </c>
      <c r="B308" s="1">
        <v>9.9469999999999992</v>
      </c>
    </row>
    <row r="309" spans="1:2" x14ac:dyDescent="0.25">
      <c r="A309" s="1">
        <v>30.6</v>
      </c>
      <c r="B309" s="1">
        <v>9.9420000000000002</v>
      </c>
    </row>
    <row r="310" spans="1:2" x14ac:dyDescent="0.25">
      <c r="A310" s="1">
        <v>30.7</v>
      </c>
      <c r="B310" s="1">
        <v>9.952</v>
      </c>
    </row>
    <row r="311" spans="1:2" x14ac:dyDescent="0.25">
      <c r="A311" s="1">
        <v>30.8</v>
      </c>
      <c r="B311" s="1">
        <v>9.9469999999999992</v>
      </c>
    </row>
    <row r="312" spans="1:2" x14ac:dyDescent="0.25">
      <c r="A312" s="1">
        <v>30.9</v>
      </c>
      <c r="B312" s="1">
        <v>9.9420000000000002</v>
      </c>
    </row>
    <row r="313" spans="1:2" x14ac:dyDescent="0.25">
      <c r="A313" s="1">
        <v>31</v>
      </c>
      <c r="B313" s="1">
        <v>9.9469999999999992</v>
      </c>
    </row>
    <row r="314" spans="1:2" x14ac:dyDescent="0.25">
      <c r="A314" s="1">
        <v>31.1</v>
      </c>
      <c r="B314" s="1">
        <v>9.9369999999999994</v>
      </c>
    </row>
    <row r="315" spans="1:2" x14ac:dyDescent="0.25">
      <c r="A315" s="1">
        <v>31.2</v>
      </c>
      <c r="B315" s="1">
        <v>9.9420000000000002</v>
      </c>
    </row>
    <row r="316" spans="1:2" x14ac:dyDescent="0.25">
      <c r="A316" s="1">
        <v>31.3</v>
      </c>
      <c r="B316" s="1">
        <v>9.9420000000000002</v>
      </c>
    </row>
    <row r="317" spans="1:2" x14ac:dyDescent="0.25">
      <c r="A317" s="1">
        <v>31.4</v>
      </c>
      <c r="B317" s="1">
        <v>9.9420000000000002</v>
      </c>
    </row>
    <row r="318" spans="1:2" x14ac:dyDescent="0.25">
      <c r="A318" s="1">
        <v>31.5</v>
      </c>
      <c r="B318" s="1">
        <v>9.9369999999999994</v>
      </c>
    </row>
    <row r="319" spans="1:2" x14ac:dyDescent="0.25">
      <c r="A319" s="1">
        <v>31.6</v>
      </c>
      <c r="B319" s="1">
        <v>9.9420000000000002</v>
      </c>
    </row>
    <row r="320" spans="1:2" x14ac:dyDescent="0.25">
      <c r="A320" s="1">
        <v>31.7</v>
      </c>
      <c r="B320" s="1">
        <v>9.9369999999999994</v>
      </c>
    </row>
    <row r="321" spans="1:2" x14ac:dyDescent="0.25">
      <c r="A321" s="1">
        <v>31.8</v>
      </c>
      <c r="B321" s="1">
        <v>9.9309999999999992</v>
      </c>
    </row>
    <row r="322" spans="1:2" x14ac:dyDescent="0.25">
      <c r="A322" s="1">
        <v>31.9</v>
      </c>
      <c r="B322" s="1">
        <v>9.9309999999999992</v>
      </c>
    </row>
    <row r="323" spans="1:2" x14ac:dyDescent="0.25">
      <c r="A323" s="1">
        <v>32</v>
      </c>
      <c r="B323" s="1">
        <v>9.9309999999999992</v>
      </c>
    </row>
    <row r="324" spans="1:2" x14ac:dyDescent="0.25">
      <c r="A324" s="1">
        <v>32.1</v>
      </c>
      <c r="B324" s="1">
        <v>9.9309999999999992</v>
      </c>
    </row>
    <row r="325" spans="1:2" x14ac:dyDescent="0.25">
      <c r="A325" s="1">
        <v>32.200000000000003</v>
      </c>
      <c r="B325" s="1">
        <v>9.9369999999999994</v>
      </c>
    </row>
    <row r="326" spans="1:2" x14ac:dyDescent="0.25">
      <c r="A326" s="1">
        <v>32.299999999999997</v>
      </c>
      <c r="B326" s="1">
        <v>9.9309999999999992</v>
      </c>
    </row>
    <row r="327" spans="1:2" x14ac:dyDescent="0.25">
      <c r="A327" s="1">
        <v>32.4</v>
      </c>
      <c r="B327" s="1">
        <v>9.9309999999999992</v>
      </c>
    </row>
    <row r="328" spans="1:2" x14ac:dyDescent="0.25">
      <c r="A328" s="1">
        <v>32.5</v>
      </c>
      <c r="B328" s="1">
        <v>9.9260000000000002</v>
      </c>
    </row>
    <row r="329" spans="1:2" x14ac:dyDescent="0.25">
      <c r="A329" s="1">
        <v>32.6</v>
      </c>
      <c r="B329" s="1">
        <v>9.9260000000000002</v>
      </c>
    </row>
    <row r="330" spans="1:2" x14ac:dyDescent="0.25">
      <c r="A330" s="1">
        <v>32.700000000000003</v>
      </c>
      <c r="B330" s="1">
        <v>9.9209999999999994</v>
      </c>
    </row>
    <row r="331" spans="1:2" x14ac:dyDescent="0.25">
      <c r="A331" s="1">
        <v>32.799999999999997</v>
      </c>
      <c r="B331" s="1">
        <v>9.9260000000000002</v>
      </c>
    </row>
    <row r="332" spans="1:2" x14ac:dyDescent="0.25">
      <c r="A332" s="1">
        <v>32.9</v>
      </c>
      <c r="B332" s="1">
        <v>9.9260000000000002</v>
      </c>
    </row>
    <row r="333" spans="1:2" x14ac:dyDescent="0.25">
      <c r="A333" s="1">
        <v>33</v>
      </c>
      <c r="B333" s="1">
        <v>9.9209999999999994</v>
      </c>
    </row>
    <row r="334" spans="1:2" x14ac:dyDescent="0.25">
      <c r="A334" s="1">
        <v>33.1</v>
      </c>
      <c r="B334" s="1">
        <v>9.9160000000000004</v>
      </c>
    </row>
    <row r="335" spans="1:2" x14ac:dyDescent="0.25">
      <c r="A335" s="1">
        <v>33.200000000000003</v>
      </c>
      <c r="B335" s="1">
        <v>9.9209999999999994</v>
      </c>
    </row>
    <row r="336" spans="1:2" x14ac:dyDescent="0.25">
      <c r="A336" s="1">
        <v>33.299999999999997</v>
      </c>
      <c r="B336" s="1">
        <v>9.9209999999999994</v>
      </c>
    </row>
    <row r="337" spans="1:2" x14ac:dyDescent="0.25">
      <c r="A337" s="1">
        <v>33.4</v>
      </c>
      <c r="B337" s="1">
        <v>9.9160000000000004</v>
      </c>
    </row>
    <row r="338" spans="1:2" x14ac:dyDescent="0.25">
      <c r="A338" s="1">
        <v>33.5</v>
      </c>
      <c r="B338" s="1">
        <v>9.9160000000000004</v>
      </c>
    </row>
    <row r="339" spans="1:2" x14ac:dyDescent="0.25">
      <c r="A339" s="1">
        <v>33.6</v>
      </c>
      <c r="B339" s="1">
        <v>9.9160000000000004</v>
      </c>
    </row>
    <row r="340" spans="1:2" x14ac:dyDescent="0.25">
      <c r="A340" s="1">
        <v>33.700000000000003</v>
      </c>
      <c r="B340" s="1">
        <v>9.9109999999999996</v>
      </c>
    </row>
    <row r="341" spans="1:2" x14ac:dyDescent="0.25">
      <c r="A341" s="1">
        <v>33.799999999999997</v>
      </c>
      <c r="B341" s="1">
        <v>9.9109999999999996</v>
      </c>
    </row>
    <row r="342" spans="1:2" x14ac:dyDescent="0.25">
      <c r="A342" s="1">
        <v>33.9</v>
      </c>
      <c r="B342" s="1">
        <v>9.9160000000000004</v>
      </c>
    </row>
    <row r="343" spans="1:2" x14ac:dyDescent="0.25">
      <c r="A343" s="1">
        <v>34</v>
      </c>
      <c r="B343" s="1">
        <v>9.9160000000000004</v>
      </c>
    </row>
    <row r="344" spans="1:2" x14ac:dyDescent="0.25">
      <c r="A344" s="1">
        <v>34.1</v>
      </c>
      <c r="B344" s="1">
        <v>9.9109999999999996</v>
      </c>
    </row>
    <row r="345" spans="1:2" x14ac:dyDescent="0.25">
      <c r="A345" s="1">
        <v>34.200000000000003</v>
      </c>
      <c r="B345" s="1">
        <v>9.9060000000000006</v>
      </c>
    </row>
    <row r="346" spans="1:2" x14ac:dyDescent="0.25">
      <c r="A346" s="1">
        <v>34.299999999999997</v>
      </c>
      <c r="B346" s="1">
        <v>9.9060000000000006</v>
      </c>
    </row>
    <row r="347" spans="1:2" x14ac:dyDescent="0.25">
      <c r="A347" s="1">
        <v>34.4</v>
      </c>
      <c r="B347" s="1">
        <v>9.9109999999999996</v>
      </c>
    </row>
    <row r="348" spans="1:2" x14ac:dyDescent="0.25">
      <c r="A348" s="1">
        <v>34.5</v>
      </c>
      <c r="B348" s="1">
        <v>9.9109999999999996</v>
      </c>
    </row>
    <row r="349" spans="1:2" x14ac:dyDescent="0.25">
      <c r="A349" s="1">
        <v>34.6</v>
      </c>
      <c r="B349" s="1">
        <v>9.9009999999999998</v>
      </c>
    </row>
    <row r="350" spans="1:2" x14ac:dyDescent="0.25">
      <c r="A350" s="1">
        <v>34.700000000000003</v>
      </c>
      <c r="B350" s="1">
        <v>9.9109999999999996</v>
      </c>
    </row>
    <row r="351" spans="1:2" x14ac:dyDescent="0.25">
      <c r="A351" s="1">
        <v>34.799999999999997</v>
      </c>
      <c r="B351" s="1">
        <v>9.9060000000000006</v>
      </c>
    </row>
    <row r="352" spans="1:2" x14ac:dyDescent="0.25">
      <c r="A352" s="1">
        <v>34.9</v>
      </c>
      <c r="B352" s="1">
        <v>9.9009999999999998</v>
      </c>
    </row>
    <row r="353" spans="1:2" x14ac:dyDescent="0.25">
      <c r="A353" s="1">
        <v>35</v>
      </c>
      <c r="B353" s="1">
        <v>9.9060000000000006</v>
      </c>
    </row>
    <row r="354" spans="1:2" x14ac:dyDescent="0.25">
      <c r="A354" s="1">
        <v>35.1</v>
      </c>
      <c r="B354" s="1">
        <v>9.9060000000000006</v>
      </c>
    </row>
    <row r="355" spans="1:2" x14ac:dyDescent="0.25">
      <c r="A355" s="1">
        <v>35.200000000000003</v>
      </c>
      <c r="B355" s="1">
        <v>9.9009999999999998</v>
      </c>
    </row>
    <row r="356" spans="1:2" x14ac:dyDescent="0.25">
      <c r="A356" s="1">
        <v>35.299999999999997</v>
      </c>
      <c r="B356" s="1">
        <v>9.9060000000000006</v>
      </c>
    </row>
    <row r="357" spans="1:2" x14ac:dyDescent="0.25">
      <c r="A357" s="1">
        <v>35.4</v>
      </c>
      <c r="B357" s="1">
        <v>9.8960000000000008</v>
      </c>
    </row>
    <row r="358" spans="1:2" x14ac:dyDescent="0.25">
      <c r="A358" s="1">
        <v>35.5</v>
      </c>
      <c r="B358" s="1">
        <v>9.8960000000000008</v>
      </c>
    </row>
    <row r="359" spans="1:2" x14ac:dyDescent="0.25">
      <c r="A359" s="1">
        <v>35.6</v>
      </c>
      <c r="B359" s="1">
        <v>9.8960000000000008</v>
      </c>
    </row>
    <row r="360" spans="1:2" x14ac:dyDescent="0.25">
      <c r="A360" s="1">
        <v>35.700000000000003</v>
      </c>
      <c r="B360" s="1">
        <v>9.89</v>
      </c>
    </row>
    <row r="361" spans="1:2" x14ac:dyDescent="0.25">
      <c r="A361" s="1">
        <v>35.799999999999997</v>
      </c>
      <c r="B361" s="1">
        <v>9.89</v>
      </c>
    </row>
    <row r="362" spans="1:2" x14ac:dyDescent="0.25">
      <c r="A362" s="1">
        <v>35.9</v>
      </c>
      <c r="B362" s="1">
        <v>9.8960000000000008</v>
      </c>
    </row>
    <row r="363" spans="1:2" x14ac:dyDescent="0.25">
      <c r="A363" s="1">
        <v>36</v>
      </c>
      <c r="B363" s="1">
        <v>9.89</v>
      </c>
    </row>
    <row r="364" spans="1:2" x14ac:dyDescent="0.25">
      <c r="A364" s="1">
        <v>36.1</v>
      </c>
      <c r="B364" s="1">
        <v>9.89</v>
      </c>
    </row>
    <row r="365" spans="1:2" x14ac:dyDescent="0.25">
      <c r="A365" s="1">
        <v>36.200000000000003</v>
      </c>
      <c r="B365" s="1">
        <v>9.8849999999999998</v>
      </c>
    </row>
    <row r="366" spans="1:2" x14ac:dyDescent="0.25">
      <c r="A366" s="1">
        <v>36.299999999999997</v>
      </c>
      <c r="B366" s="1">
        <v>9.89</v>
      </c>
    </row>
    <row r="367" spans="1:2" x14ac:dyDescent="0.25">
      <c r="A367" s="1">
        <v>36.4</v>
      </c>
      <c r="B367" s="1">
        <v>9.8849999999999998</v>
      </c>
    </row>
    <row r="368" spans="1:2" x14ac:dyDescent="0.25">
      <c r="A368" s="1">
        <v>36.5</v>
      </c>
      <c r="B368" s="1">
        <v>9.8849999999999998</v>
      </c>
    </row>
    <row r="369" spans="1:2" x14ac:dyDescent="0.25">
      <c r="A369" s="1">
        <v>36.6</v>
      </c>
      <c r="B369" s="1">
        <v>9.8849999999999998</v>
      </c>
    </row>
    <row r="370" spans="1:2" x14ac:dyDescent="0.25">
      <c r="A370" s="1">
        <v>36.700000000000003</v>
      </c>
      <c r="B370" s="1">
        <v>9.8849999999999998</v>
      </c>
    </row>
    <row r="371" spans="1:2" x14ac:dyDescent="0.25">
      <c r="A371" s="1">
        <v>36.799999999999997</v>
      </c>
      <c r="B371" s="1">
        <v>9.8849999999999998</v>
      </c>
    </row>
    <row r="372" spans="1:2" x14ac:dyDescent="0.25">
      <c r="A372" s="1">
        <v>36.9</v>
      </c>
      <c r="B372" s="1">
        <v>9.8800000000000008</v>
      </c>
    </row>
    <row r="373" spans="1:2" x14ac:dyDescent="0.25">
      <c r="A373" s="1">
        <v>37</v>
      </c>
      <c r="B373" s="1">
        <v>9.8800000000000008</v>
      </c>
    </row>
    <row r="374" spans="1:2" x14ac:dyDescent="0.25">
      <c r="A374" s="1">
        <v>37.1</v>
      </c>
      <c r="B374" s="1">
        <v>9.8849999999999998</v>
      </c>
    </row>
    <row r="375" spans="1:2" x14ac:dyDescent="0.25">
      <c r="A375" s="1">
        <v>37.200000000000003</v>
      </c>
      <c r="B375" s="1">
        <v>9.8800000000000008</v>
      </c>
    </row>
    <row r="376" spans="1:2" x14ac:dyDescent="0.25">
      <c r="A376" s="1">
        <v>37.299999999999997</v>
      </c>
      <c r="B376" s="1">
        <v>9.8800000000000008</v>
      </c>
    </row>
    <row r="377" spans="1:2" x14ac:dyDescent="0.25">
      <c r="A377" s="1">
        <v>37.4</v>
      </c>
      <c r="B377" s="1">
        <v>9.875</v>
      </c>
    </row>
    <row r="378" spans="1:2" x14ac:dyDescent="0.25">
      <c r="A378" s="1">
        <v>37.5</v>
      </c>
      <c r="B378" s="1">
        <v>9.8800000000000008</v>
      </c>
    </row>
    <row r="379" spans="1:2" x14ac:dyDescent="0.25">
      <c r="A379" s="1">
        <v>37.6</v>
      </c>
      <c r="B379" s="1">
        <v>9.8800000000000008</v>
      </c>
    </row>
    <row r="380" spans="1:2" x14ac:dyDescent="0.25">
      <c r="A380" s="1">
        <v>37.700000000000003</v>
      </c>
      <c r="B380" s="1">
        <v>9.875</v>
      </c>
    </row>
    <row r="381" spans="1:2" x14ac:dyDescent="0.25">
      <c r="A381" s="1">
        <v>37.799999999999997</v>
      </c>
      <c r="B381" s="1">
        <v>9.8699999999999992</v>
      </c>
    </row>
    <row r="382" spans="1:2" x14ac:dyDescent="0.25">
      <c r="A382" s="1">
        <v>37.9</v>
      </c>
      <c r="B382" s="1">
        <v>9.8699999999999992</v>
      </c>
    </row>
    <row r="383" spans="1:2" x14ac:dyDescent="0.25">
      <c r="A383" s="1">
        <v>38</v>
      </c>
      <c r="B383" s="1">
        <v>9.875</v>
      </c>
    </row>
    <row r="384" spans="1:2" x14ac:dyDescent="0.25">
      <c r="A384" s="1">
        <v>38.1</v>
      </c>
      <c r="B384" s="1">
        <v>9.8699999999999992</v>
      </c>
    </row>
    <row r="385" spans="1:2" x14ac:dyDescent="0.25">
      <c r="A385" s="1">
        <v>38.200000000000003</v>
      </c>
      <c r="B385" s="1">
        <v>9.8699999999999992</v>
      </c>
    </row>
    <row r="386" spans="1:2" x14ac:dyDescent="0.25">
      <c r="A386" s="1">
        <v>38.299999999999997</v>
      </c>
      <c r="B386" s="1">
        <v>9.8699999999999992</v>
      </c>
    </row>
    <row r="387" spans="1:2" x14ac:dyDescent="0.25">
      <c r="A387" s="1">
        <v>38.4</v>
      </c>
      <c r="B387" s="1">
        <v>9.8699999999999992</v>
      </c>
    </row>
    <row r="388" spans="1:2" x14ac:dyDescent="0.25">
      <c r="A388" s="1">
        <v>38.5</v>
      </c>
      <c r="B388" s="1">
        <v>9.8650000000000002</v>
      </c>
    </row>
    <row r="389" spans="1:2" x14ac:dyDescent="0.25">
      <c r="A389" s="1">
        <v>38.6</v>
      </c>
      <c r="B389" s="1">
        <v>9.8650000000000002</v>
      </c>
    </row>
    <row r="390" spans="1:2" x14ac:dyDescent="0.25">
      <c r="A390" s="1">
        <v>38.700000000000003</v>
      </c>
      <c r="B390" s="1">
        <v>9.8650000000000002</v>
      </c>
    </row>
    <row r="391" spans="1:2" x14ac:dyDescent="0.25">
      <c r="A391" s="1">
        <v>38.799999999999997</v>
      </c>
      <c r="B391" s="1">
        <v>9.8699999999999992</v>
      </c>
    </row>
    <row r="392" spans="1:2" x14ac:dyDescent="0.25">
      <c r="A392" s="1">
        <v>38.9</v>
      </c>
      <c r="B392" s="1">
        <v>9.8650000000000002</v>
      </c>
    </row>
    <row r="393" spans="1:2" x14ac:dyDescent="0.25">
      <c r="A393" s="1">
        <v>39</v>
      </c>
      <c r="B393" s="1">
        <v>9.8699999999999992</v>
      </c>
    </row>
    <row r="394" spans="1:2" x14ac:dyDescent="0.25">
      <c r="A394" s="1">
        <v>39.1</v>
      </c>
      <c r="B394" s="1">
        <v>9.86</v>
      </c>
    </row>
    <row r="395" spans="1:2" x14ac:dyDescent="0.25">
      <c r="A395" s="1">
        <v>39.200000000000003</v>
      </c>
      <c r="B395" s="1">
        <v>9.86</v>
      </c>
    </row>
    <row r="396" spans="1:2" x14ac:dyDescent="0.25">
      <c r="A396" s="1">
        <v>39.299999999999997</v>
      </c>
      <c r="B396" s="1">
        <v>9.8650000000000002</v>
      </c>
    </row>
    <row r="397" spans="1:2" x14ac:dyDescent="0.25">
      <c r="A397" s="1">
        <v>39.4</v>
      </c>
      <c r="B397" s="1">
        <v>9.86</v>
      </c>
    </row>
    <row r="398" spans="1:2" x14ac:dyDescent="0.25">
      <c r="A398" s="1">
        <v>39.5</v>
      </c>
      <c r="B398" s="1">
        <v>9.8550000000000004</v>
      </c>
    </row>
    <row r="399" spans="1:2" x14ac:dyDescent="0.25">
      <c r="A399" s="1">
        <v>39.6</v>
      </c>
      <c r="B399" s="1">
        <v>9.86</v>
      </c>
    </row>
    <row r="400" spans="1:2" x14ac:dyDescent="0.25">
      <c r="A400" s="1">
        <v>39.700000000000003</v>
      </c>
      <c r="B400" s="1">
        <v>9.8550000000000004</v>
      </c>
    </row>
    <row r="401" spans="1:2" x14ac:dyDescent="0.25">
      <c r="A401" s="1">
        <v>39.799999999999997</v>
      </c>
      <c r="B401" s="1">
        <v>9.8550000000000004</v>
      </c>
    </row>
    <row r="402" spans="1:2" x14ac:dyDescent="0.25">
      <c r="A402" s="1">
        <v>39.9</v>
      </c>
      <c r="B402" s="1">
        <v>9.8550000000000004</v>
      </c>
    </row>
    <row r="403" spans="1:2" x14ac:dyDescent="0.25">
      <c r="A403" s="1">
        <v>40</v>
      </c>
      <c r="B403" s="1">
        <v>9.8550000000000004</v>
      </c>
    </row>
    <row r="404" spans="1:2" x14ac:dyDescent="0.25">
      <c r="A404" s="1">
        <v>40.1</v>
      </c>
      <c r="B404" s="1">
        <v>9.86</v>
      </c>
    </row>
    <row r="405" spans="1:2" x14ac:dyDescent="0.25">
      <c r="A405" s="1">
        <v>40.200000000000003</v>
      </c>
      <c r="B405" s="1">
        <v>9.8550000000000004</v>
      </c>
    </row>
    <row r="406" spans="1:2" x14ac:dyDescent="0.25">
      <c r="A406" s="1">
        <v>40.299999999999997</v>
      </c>
      <c r="B406" s="1">
        <v>9.8550000000000004</v>
      </c>
    </row>
    <row r="407" spans="1:2" x14ac:dyDescent="0.25">
      <c r="A407" s="1">
        <v>40.4</v>
      </c>
      <c r="B407" s="1">
        <v>9.85</v>
      </c>
    </row>
    <row r="408" spans="1:2" x14ac:dyDescent="0.25">
      <c r="A408" s="1">
        <v>40.5</v>
      </c>
      <c r="B408" s="1">
        <v>9.85</v>
      </c>
    </row>
    <row r="409" spans="1:2" x14ac:dyDescent="0.25">
      <c r="A409" s="1">
        <v>40.6</v>
      </c>
      <c r="B409" s="1">
        <v>9.85</v>
      </c>
    </row>
    <row r="410" spans="1:2" x14ac:dyDescent="0.25">
      <c r="A410" s="1">
        <v>40.700000000000003</v>
      </c>
      <c r="B410" s="1">
        <v>9.8439999999999994</v>
      </c>
    </row>
    <row r="411" spans="1:2" x14ac:dyDescent="0.25">
      <c r="A411" s="1">
        <v>40.799999999999997</v>
      </c>
      <c r="B411" s="1">
        <v>9.85</v>
      </c>
    </row>
    <row r="412" spans="1:2" x14ac:dyDescent="0.25">
      <c r="A412" s="1">
        <v>40.9</v>
      </c>
      <c r="B412" s="1">
        <v>9.85</v>
      </c>
    </row>
    <row r="413" spans="1:2" x14ac:dyDescent="0.25">
      <c r="A413" s="1">
        <v>41</v>
      </c>
      <c r="B413" s="1">
        <v>9.8439999999999994</v>
      </c>
    </row>
    <row r="414" spans="1:2" x14ac:dyDescent="0.25">
      <c r="A414" s="1">
        <v>41.1</v>
      </c>
      <c r="B414" s="1">
        <v>9.85</v>
      </c>
    </row>
    <row r="415" spans="1:2" x14ac:dyDescent="0.25">
      <c r="A415" s="1">
        <v>41.2</v>
      </c>
      <c r="B415" s="1">
        <v>9.8390000000000004</v>
      </c>
    </row>
    <row r="416" spans="1:2" x14ac:dyDescent="0.25">
      <c r="A416" s="1">
        <v>41.3</v>
      </c>
      <c r="B416" s="1">
        <v>9.8390000000000004</v>
      </c>
    </row>
    <row r="417" spans="1:2" x14ac:dyDescent="0.25">
      <c r="A417" s="1">
        <v>41.4</v>
      </c>
      <c r="B417" s="1">
        <v>9.8390000000000004</v>
      </c>
    </row>
    <row r="418" spans="1:2" x14ac:dyDescent="0.25">
      <c r="A418" s="1">
        <v>41.5</v>
      </c>
      <c r="B418" s="1">
        <v>9.85</v>
      </c>
    </row>
    <row r="419" spans="1:2" x14ac:dyDescent="0.25">
      <c r="A419" s="1">
        <v>41.6</v>
      </c>
      <c r="B419" s="1">
        <v>9.8390000000000004</v>
      </c>
    </row>
    <row r="420" spans="1:2" x14ac:dyDescent="0.25">
      <c r="A420" s="1">
        <v>41.7</v>
      </c>
      <c r="B420" s="1">
        <v>9.8390000000000004</v>
      </c>
    </row>
    <row r="421" spans="1:2" x14ac:dyDescent="0.25">
      <c r="A421" s="1">
        <v>41.8</v>
      </c>
      <c r="B421" s="1">
        <v>9.8390000000000004</v>
      </c>
    </row>
    <row r="422" spans="1:2" x14ac:dyDescent="0.25">
      <c r="A422" s="1">
        <v>41.9</v>
      </c>
      <c r="B422" s="1">
        <v>9.8390000000000004</v>
      </c>
    </row>
    <row r="423" spans="1:2" x14ac:dyDescent="0.25">
      <c r="A423" s="1">
        <v>42</v>
      </c>
      <c r="B423" s="1">
        <v>9.8439999999999994</v>
      </c>
    </row>
    <row r="424" spans="1:2" x14ac:dyDescent="0.25">
      <c r="A424" s="1">
        <v>42.1</v>
      </c>
      <c r="B424" s="1">
        <v>9.8390000000000004</v>
      </c>
    </row>
    <row r="425" spans="1:2" x14ac:dyDescent="0.25">
      <c r="A425" s="1">
        <v>42.2</v>
      </c>
      <c r="B425" s="1">
        <v>9.8339999999999996</v>
      </c>
    </row>
    <row r="426" spans="1:2" x14ac:dyDescent="0.25">
      <c r="A426" s="1">
        <v>42.3</v>
      </c>
      <c r="B426" s="1">
        <v>9.8339999999999996</v>
      </c>
    </row>
    <row r="427" spans="1:2" x14ac:dyDescent="0.25">
      <c r="A427" s="1">
        <v>42.4</v>
      </c>
      <c r="B427" s="1">
        <v>9.8339999999999996</v>
      </c>
    </row>
    <row r="428" spans="1:2" x14ac:dyDescent="0.25">
      <c r="A428" s="1">
        <v>42.5</v>
      </c>
      <c r="B428" s="1">
        <v>9.8390000000000004</v>
      </c>
    </row>
    <row r="429" spans="1:2" x14ac:dyDescent="0.25">
      <c r="A429" s="1">
        <v>42.6</v>
      </c>
      <c r="B429" s="1">
        <v>9.8290000000000006</v>
      </c>
    </row>
    <row r="430" spans="1:2" x14ac:dyDescent="0.25">
      <c r="A430" s="1">
        <v>42.7</v>
      </c>
      <c r="B430" s="1">
        <v>9.8390000000000004</v>
      </c>
    </row>
    <row r="431" spans="1:2" x14ac:dyDescent="0.25">
      <c r="A431" s="1">
        <v>42.8</v>
      </c>
      <c r="B431" s="1">
        <v>9.8339999999999996</v>
      </c>
    </row>
    <row r="432" spans="1:2" x14ac:dyDescent="0.25">
      <c r="A432" s="1">
        <v>42.9</v>
      </c>
      <c r="B432" s="1">
        <v>9.8290000000000006</v>
      </c>
    </row>
    <row r="433" spans="1:2" x14ac:dyDescent="0.25">
      <c r="A433" s="1">
        <v>43</v>
      </c>
      <c r="B433" s="1">
        <v>9.8290000000000006</v>
      </c>
    </row>
    <row r="434" spans="1:2" x14ac:dyDescent="0.25">
      <c r="A434" s="1">
        <v>43.1</v>
      </c>
      <c r="B434" s="1">
        <v>9.8290000000000006</v>
      </c>
    </row>
    <row r="435" spans="1:2" x14ac:dyDescent="0.25">
      <c r="A435" s="1">
        <v>43.2</v>
      </c>
      <c r="B435" s="1">
        <v>9.8290000000000006</v>
      </c>
    </row>
    <row r="436" spans="1:2" x14ac:dyDescent="0.25">
      <c r="A436" s="1">
        <v>43.3</v>
      </c>
      <c r="B436" s="1">
        <v>9.8239999999999998</v>
      </c>
    </row>
    <row r="437" spans="1:2" x14ac:dyDescent="0.25">
      <c r="A437" s="1">
        <v>43.4</v>
      </c>
      <c r="B437" s="1">
        <v>9.8290000000000006</v>
      </c>
    </row>
    <row r="438" spans="1:2" x14ac:dyDescent="0.25">
      <c r="A438" s="1">
        <v>43.5</v>
      </c>
      <c r="B438" s="1">
        <v>9.8290000000000006</v>
      </c>
    </row>
    <row r="439" spans="1:2" x14ac:dyDescent="0.25">
      <c r="A439" s="1">
        <v>43.6</v>
      </c>
      <c r="B439" s="1">
        <v>9.8239999999999998</v>
      </c>
    </row>
    <row r="440" spans="1:2" x14ac:dyDescent="0.25">
      <c r="A440" s="1">
        <v>43.7</v>
      </c>
      <c r="B440" s="1">
        <v>9.8190000000000008</v>
      </c>
    </row>
    <row r="441" spans="1:2" x14ac:dyDescent="0.25">
      <c r="A441" s="1">
        <v>43.8</v>
      </c>
      <c r="B441" s="1">
        <v>9.8239999999999998</v>
      </c>
    </row>
    <row r="442" spans="1:2" x14ac:dyDescent="0.25">
      <c r="A442" s="1">
        <v>43.9</v>
      </c>
      <c r="B442" s="1">
        <v>9.8190000000000008</v>
      </c>
    </row>
    <row r="443" spans="1:2" x14ac:dyDescent="0.25">
      <c r="A443" s="1">
        <v>44</v>
      </c>
      <c r="B443" s="1">
        <v>9.8239999999999998</v>
      </c>
    </row>
    <row r="444" spans="1:2" x14ac:dyDescent="0.25">
      <c r="A444" s="1">
        <v>44.1</v>
      </c>
      <c r="B444" s="1">
        <v>9.8239999999999998</v>
      </c>
    </row>
    <row r="445" spans="1:2" x14ac:dyDescent="0.25">
      <c r="A445" s="1">
        <v>44.2</v>
      </c>
      <c r="B445" s="1">
        <v>9.8190000000000008</v>
      </c>
    </row>
    <row r="446" spans="1:2" x14ac:dyDescent="0.25">
      <c r="A446" s="1">
        <v>44.3</v>
      </c>
      <c r="B446" s="1">
        <v>9.8190000000000008</v>
      </c>
    </row>
    <row r="447" spans="1:2" x14ac:dyDescent="0.25">
      <c r="A447" s="1">
        <v>44.4</v>
      </c>
      <c r="B447" s="1">
        <v>9.8190000000000008</v>
      </c>
    </row>
    <row r="448" spans="1:2" x14ac:dyDescent="0.25">
      <c r="A448" s="1">
        <v>44.5</v>
      </c>
      <c r="B448" s="1">
        <v>9.8190000000000008</v>
      </c>
    </row>
    <row r="449" spans="1:2" x14ac:dyDescent="0.25">
      <c r="A449" s="1">
        <v>44.6</v>
      </c>
      <c r="B449" s="1">
        <v>9.8190000000000008</v>
      </c>
    </row>
    <row r="450" spans="1:2" x14ac:dyDescent="0.25">
      <c r="A450" s="1">
        <v>44.7</v>
      </c>
      <c r="B450" s="1">
        <v>9.8140000000000001</v>
      </c>
    </row>
    <row r="451" spans="1:2" x14ac:dyDescent="0.25">
      <c r="A451" s="1">
        <v>44.8</v>
      </c>
      <c r="B451" s="1">
        <v>9.8140000000000001</v>
      </c>
    </row>
    <row r="452" spans="1:2" x14ac:dyDescent="0.25">
      <c r="A452" s="1">
        <v>44.9</v>
      </c>
      <c r="B452" s="1">
        <v>9.8140000000000001</v>
      </c>
    </row>
    <row r="453" spans="1:2" x14ac:dyDescent="0.25">
      <c r="A453" s="1">
        <v>45</v>
      </c>
      <c r="B453" s="1">
        <v>9.8089999999999993</v>
      </c>
    </row>
    <row r="454" spans="1:2" x14ac:dyDescent="0.25">
      <c r="A454" s="1">
        <v>45.1</v>
      </c>
      <c r="B454" s="1">
        <v>9.8089999999999993</v>
      </c>
    </row>
    <row r="455" spans="1:2" x14ac:dyDescent="0.25">
      <c r="A455" s="1">
        <v>45.2</v>
      </c>
      <c r="B455" s="1">
        <v>9.8089999999999993</v>
      </c>
    </row>
    <row r="456" spans="1:2" x14ac:dyDescent="0.25">
      <c r="A456" s="1">
        <v>45.3</v>
      </c>
      <c r="B456" s="1">
        <v>9.8140000000000001</v>
      </c>
    </row>
    <row r="457" spans="1:2" x14ac:dyDescent="0.25">
      <c r="A457" s="1">
        <v>45.4</v>
      </c>
      <c r="B457" s="1">
        <v>9.8140000000000001</v>
      </c>
    </row>
    <row r="458" spans="1:2" x14ac:dyDescent="0.25">
      <c r="A458" s="1">
        <v>45.5</v>
      </c>
      <c r="B458" s="1">
        <v>9.8140000000000001</v>
      </c>
    </row>
    <row r="459" spans="1:2" x14ac:dyDescent="0.25">
      <c r="A459" s="1">
        <v>45.6</v>
      </c>
      <c r="B459" s="1">
        <v>9.8140000000000001</v>
      </c>
    </row>
    <row r="460" spans="1:2" x14ac:dyDescent="0.25">
      <c r="A460" s="1">
        <v>45.7</v>
      </c>
      <c r="B460" s="1">
        <v>9.8089999999999993</v>
      </c>
    </row>
    <row r="461" spans="1:2" x14ac:dyDescent="0.25">
      <c r="A461" s="1">
        <v>45.8</v>
      </c>
      <c r="B461" s="1">
        <v>9.8089999999999993</v>
      </c>
    </row>
    <row r="462" spans="1:2" x14ac:dyDescent="0.25">
      <c r="A462" s="1">
        <v>45.9</v>
      </c>
      <c r="B462" s="1">
        <v>9.8089999999999993</v>
      </c>
    </row>
    <row r="463" spans="1:2" x14ac:dyDescent="0.25">
      <c r="A463" s="1">
        <v>46</v>
      </c>
      <c r="B463" s="1">
        <v>9.8030000000000008</v>
      </c>
    </row>
    <row r="464" spans="1:2" x14ac:dyDescent="0.25">
      <c r="A464" s="1">
        <v>46.1</v>
      </c>
      <c r="B464" s="1">
        <v>9.8030000000000008</v>
      </c>
    </row>
    <row r="465" spans="1:2" x14ac:dyDescent="0.25">
      <c r="A465" s="1">
        <v>46.2</v>
      </c>
      <c r="B465" s="1">
        <v>9.798</v>
      </c>
    </row>
    <row r="466" spans="1:2" x14ac:dyDescent="0.25">
      <c r="A466" s="1">
        <v>46.3</v>
      </c>
      <c r="B466" s="1">
        <v>9.798</v>
      </c>
    </row>
    <row r="467" spans="1:2" x14ac:dyDescent="0.25">
      <c r="A467" s="1">
        <v>46.4</v>
      </c>
      <c r="B467" s="1">
        <v>9.8030000000000008</v>
      </c>
    </row>
    <row r="468" spans="1:2" x14ac:dyDescent="0.25">
      <c r="A468" s="1">
        <v>46.5</v>
      </c>
      <c r="B468" s="1">
        <v>9.798</v>
      </c>
    </row>
    <row r="469" spans="1:2" x14ac:dyDescent="0.25">
      <c r="A469" s="1">
        <v>46.6</v>
      </c>
      <c r="B469" s="1">
        <v>9.8030000000000008</v>
      </c>
    </row>
    <row r="470" spans="1:2" x14ac:dyDescent="0.25">
      <c r="A470" s="1">
        <v>46.7</v>
      </c>
      <c r="B470" s="1">
        <v>9.798</v>
      </c>
    </row>
    <row r="471" spans="1:2" x14ac:dyDescent="0.25">
      <c r="A471" s="1">
        <v>46.8</v>
      </c>
      <c r="B471" s="1">
        <v>9.798</v>
      </c>
    </row>
    <row r="472" spans="1:2" x14ac:dyDescent="0.25">
      <c r="A472" s="1">
        <v>46.9</v>
      </c>
      <c r="B472" s="1">
        <v>9.798</v>
      </c>
    </row>
    <row r="473" spans="1:2" x14ac:dyDescent="0.25">
      <c r="A473" s="1">
        <v>47</v>
      </c>
      <c r="B473" s="1">
        <v>9.7929999999999993</v>
      </c>
    </row>
    <row r="474" spans="1:2" x14ac:dyDescent="0.25">
      <c r="A474" s="1">
        <v>47.1</v>
      </c>
      <c r="B474" s="1">
        <v>9.798</v>
      </c>
    </row>
    <row r="475" spans="1:2" x14ac:dyDescent="0.25">
      <c r="A475" s="1">
        <v>47.2</v>
      </c>
      <c r="B475" s="1">
        <v>9.7929999999999993</v>
      </c>
    </row>
    <row r="476" spans="1:2" x14ac:dyDescent="0.25">
      <c r="A476" s="1">
        <v>47.3</v>
      </c>
      <c r="B476" s="1">
        <v>9.7929999999999993</v>
      </c>
    </row>
    <row r="477" spans="1:2" x14ac:dyDescent="0.25">
      <c r="A477" s="1">
        <v>47.4</v>
      </c>
      <c r="B477" s="1">
        <v>9.7929999999999993</v>
      </c>
    </row>
    <row r="478" spans="1:2" x14ac:dyDescent="0.25">
      <c r="A478" s="1">
        <v>47.5</v>
      </c>
      <c r="B478" s="1">
        <v>9.7929999999999993</v>
      </c>
    </row>
    <row r="479" spans="1:2" x14ac:dyDescent="0.25">
      <c r="A479" s="1">
        <v>47.6</v>
      </c>
      <c r="B479" s="1">
        <v>9.7880000000000003</v>
      </c>
    </row>
    <row r="480" spans="1:2" x14ac:dyDescent="0.25">
      <c r="A480" s="1">
        <v>47.7</v>
      </c>
      <c r="B480" s="1">
        <v>9.7880000000000003</v>
      </c>
    </row>
    <row r="481" spans="1:2" x14ac:dyDescent="0.25">
      <c r="A481" s="1">
        <v>47.8</v>
      </c>
      <c r="B481" s="1">
        <v>9.7880000000000003</v>
      </c>
    </row>
    <row r="482" spans="1:2" x14ac:dyDescent="0.25">
      <c r="A482" s="1">
        <v>47.9</v>
      </c>
      <c r="B482" s="1">
        <v>9.7929999999999993</v>
      </c>
    </row>
    <row r="483" spans="1:2" x14ac:dyDescent="0.25">
      <c r="A483" s="1">
        <v>48</v>
      </c>
      <c r="B483" s="1">
        <v>9.7880000000000003</v>
      </c>
    </row>
    <row r="484" spans="1:2" x14ac:dyDescent="0.25">
      <c r="A484" s="1">
        <v>48.1</v>
      </c>
      <c r="B484" s="1">
        <v>9.7829999999999995</v>
      </c>
    </row>
    <row r="485" spans="1:2" x14ac:dyDescent="0.25">
      <c r="A485" s="1">
        <v>48.2</v>
      </c>
      <c r="B485" s="1">
        <v>9.7880000000000003</v>
      </c>
    </row>
    <row r="486" spans="1:2" x14ac:dyDescent="0.25">
      <c r="A486" s="1">
        <v>48.3</v>
      </c>
      <c r="B486" s="1">
        <v>9.7829999999999995</v>
      </c>
    </row>
    <row r="487" spans="1:2" x14ac:dyDescent="0.25">
      <c r="A487" s="1">
        <v>48.4</v>
      </c>
      <c r="B487" s="1">
        <v>9.7880000000000003</v>
      </c>
    </row>
    <row r="488" spans="1:2" x14ac:dyDescent="0.25">
      <c r="A488" s="1">
        <v>48.5</v>
      </c>
      <c r="B488" s="1">
        <v>9.7829999999999995</v>
      </c>
    </row>
    <row r="489" spans="1:2" x14ac:dyDescent="0.25">
      <c r="A489" s="1">
        <v>48.6</v>
      </c>
      <c r="B489" s="1">
        <v>9.7829999999999995</v>
      </c>
    </row>
    <row r="490" spans="1:2" x14ac:dyDescent="0.25">
      <c r="A490" s="1">
        <v>48.7</v>
      </c>
      <c r="B490" s="1">
        <v>9.7780000000000005</v>
      </c>
    </row>
    <row r="491" spans="1:2" x14ac:dyDescent="0.25">
      <c r="A491" s="1">
        <v>48.8</v>
      </c>
      <c r="B491" s="1">
        <v>9.7829999999999995</v>
      </c>
    </row>
    <row r="492" spans="1:2" x14ac:dyDescent="0.25">
      <c r="A492" s="1">
        <v>48.9</v>
      </c>
      <c r="B492" s="1">
        <v>9.7780000000000005</v>
      </c>
    </row>
    <row r="493" spans="1:2" x14ac:dyDescent="0.25">
      <c r="A493" s="1">
        <v>49</v>
      </c>
      <c r="B493" s="1">
        <v>9.7780000000000005</v>
      </c>
    </row>
    <row r="494" spans="1:2" x14ac:dyDescent="0.25">
      <c r="A494" s="1">
        <v>49.1</v>
      </c>
      <c r="B494" s="1">
        <v>9.7780000000000005</v>
      </c>
    </row>
    <row r="495" spans="1:2" x14ac:dyDescent="0.25">
      <c r="A495" s="1">
        <v>49.2</v>
      </c>
      <c r="B495" s="1">
        <v>9.7780000000000005</v>
      </c>
    </row>
    <row r="496" spans="1:2" x14ac:dyDescent="0.25">
      <c r="A496" s="1">
        <v>49.3</v>
      </c>
      <c r="B496" s="1">
        <v>9.7780000000000005</v>
      </c>
    </row>
    <row r="497" spans="1:2" x14ac:dyDescent="0.25">
      <c r="A497" s="1">
        <v>49.4</v>
      </c>
      <c r="B497" s="1">
        <v>9.7829999999999995</v>
      </c>
    </row>
    <row r="498" spans="1:2" x14ac:dyDescent="0.25">
      <c r="A498" s="1">
        <v>49.5</v>
      </c>
      <c r="B498" s="1">
        <v>9.7780000000000005</v>
      </c>
    </row>
    <row r="499" spans="1:2" x14ac:dyDescent="0.25">
      <c r="A499" s="1">
        <v>49.6</v>
      </c>
      <c r="B499" s="1">
        <v>9.7780000000000005</v>
      </c>
    </row>
    <row r="500" spans="1:2" x14ac:dyDescent="0.25">
      <c r="A500" s="1">
        <v>49.7</v>
      </c>
      <c r="B500" s="1">
        <v>9.7729999999999997</v>
      </c>
    </row>
    <row r="501" spans="1:2" x14ac:dyDescent="0.25">
      <c r="A501" s="1">
        <v>49.8</v>
      </c>
      <c r="B501" s="1">
        <v>9.7780000000000005</v>
      </c>
    </row>
    <row r="502" spans="1:2" x14ac:dyDescent="0.25">
      <c r="A502" s="1">
        <v>49.9</v>
      </c>
      <c r="B502" s="1">
        <v>9.7729999999999997</v>
      </c>
    </row>
    <row r="503" spans="1:2" x14ac:dyDescent="0.25">
      <c r="A503" s="1">
        <v>50</v>
      </c>
      <c r="B503" s="1">
        <v>9.7729999999999997</v>
      </c>
    </row>
    <row r="504" spans="1:2" x14ac:dyDescent="0.25">
      <c r="A504" s="1">
        <v>50.1</v>
      </c>
      <c r="B504" s="1">
        <v>9.7680000000000007</v>
      </c>
    </row>
    <row r="505" spans="1:2" x14ac:dyDescent="0.25">
      <c r="A505" s="1">
        <v>50.2</v>
      </c>
      <c r="B505" s="1">
        <v>9.7680000000000007</v>
      </c>
    </row>
    <row r="506" spans="1:2" x14ac:dyDescent="0.25">
      <c r="A506" s="1">
        <v>50.3</v>
      </c>
      <c r="B506" s="1">
        <v>9.7680000000000007</v>
      </c>
    </row>
    <row r="507" spans="1:2" x14ac:dyDescent="0.25">
      <c r="A507" s="1">
        <v>50.4</v>
      </c>
      <c r="B507" s="1">
        <v>9.7729999999999997</v>
      </c>
    </row>
    <row r="508" spans="1:2" x14ac:dyDescent="0.25">
      <c r="A508" s="1">
        <v>50.5</v>
      </c>
      <c r="B508" s="1">
        <v>9.7680000000000007</v>
      </c>
    </row>
    <row r="509" spans="1:2" x14ac:dyDescent="0.25">
      <c r="A509" s="1">
        <v>50.6</v>
      </c>
      <c r="B509" s="1">
        <v>9.7680000000000007</v>
      </c>
    </row>
    <row r="510" spans="1:2" x14ac:dyDescent="0.25">
      <c r="A510" s="1">
        <v>50.7</v>
      </c>
      <c r="B510" s="1">
        <v>9.7680000000000007</v>
      </c>
    </row>
    <row r="511" spans="1:2" x14ac:dyDescent="0.25">
      <c r="A511" s="1">
        <v>50.8</v>
      </c>
      <c r="B511" s="1">
        <v>9.7680000000000007</v>
      </c>
    </row>
    <row r="512" spans="1:2" x14ac:dyDescent="0.25">
      <c r="A512" s="1">
        <v>50.9</v>
      </c>
      <c r="B512" s="1">
        <v>9.7620000000000005</v>
      </c>
    </row>
    <row r="513" spans="1:2" x14ac:dyDescent="0.25">
      <c r="A513" s="1">
        <v>51</v>
      </c>
      <c r="B513" s="1">
        <v>9.7680000000000007</v>
      </c>
    </row>
    <row r="514" spans="1:2" x14ac:dyDescent="0.25">
      <c r="A514" s="1">
        <v>51.1</v>
      </c>
      <c r="B514" s="1">
        <v>9.7620000000000005</v>
      </c>
    </row>
    <row r="515" spans="1:2" x14ac:dyDescent="0.25">
      <c r="A515" s="1">
        <v>51.2</v>
      </c>
      <c r="B515" s="1">
        <v>9.7680000000000007</v>
      </c>
    </row>
    <row r="516" spans="1:2" x14ac:dyDescent="0.25">
      <c r="A516" s="1">
        <v>51.3</v>
      </c>
      <c r="B516" s="1">
        <v>9.7569999999999997</v>
      </c>
    </row>
    <row r="517" spans="1:2" x14ac:dyDescent="0.25">
      <c r="A517" s="1">
        <v>51.4</v>
      </c>
      <c r="B517" s="1">
        <v>9.7680000000000007</v>
      </c>
    </row>
    <row r="518" spans="1:2" x14ac:dyDescent="0.25">
      <c r="A518" s="1">
        <v>51.5</v>
      </c>
      <c r="B518" s="1">
        <v>9.7569999999999997</v>
      </c>
    </row>
    <row r="519" spans="1:2" x14ac:dyDescent="0.25">
      <c r="A519" s="1">
        <v>51.6</v>
      </c>
      <c r="B519" s="1">
        <v>9.7620000000000005</v>
      </c>
    </row>
    <row r="520" spans="1:2" x14ac:dyDescent="0.25">
      <c r="A520" s="1">
        <v>51.7</v>
      </c>
      <c r="B520" s="1">
        <v>9.7569999999999997</v>
      </c>
    </row>
    <row r="521" spans="1:2" x14ac:dyDescent="0.25">
      <c r="A521" s="1">
        <v>51.8</v>
      </c>
      <c r="B521" s="1">
        <v>9.7569999999999997</v>
      </c>
    </row>
    <row r="522" spans="1:2" x14ac:dyDescent="0.25">
      <c r="A522" s="1">
        <v>51.9</v>
      </c>
      <c r="B522" s="1">
        <v>9.7520000000000007</v>
      </c>
    </row>
    <row r="523" spans="1:2" x14ac:dyDescent="0.25">
      <c r="A523" s="1">
        <v>52</v>
      </c>
      <c r="B523" s="1">
        <v>9.7569999999999997</v>
      </c>
    </row>
    <row r="524" spans="1:2" x14ac:dyDescent="0.25">
      <c r="A524" s="1">
        <v>52.1</v>
      </c>
      <c r="B524" s="1">
        <v>9.7520000000000007</v>
      </c>
    </row>
    <row r="525" spans="1:2" x14ac:dyDescent="0.25">
      <c r="A525" s="1">
        <v>52.2</v>
      </c>
      <c r="B525" s="1">
        <v>9.7520000000000007</v>
      </c>
    </row>
    <row r="526" spans="1:2" x14ac:dyDescent="0.25">
      <c r="A526" s="1">
        <v>52.3</v>
      </c>
      <c r="B526" s="1">
        <v>9.7520000000000007</v>
      </c>
    </row>
    <row r="527" spans="1:2" x14ac:dyDescent="0.25">
      <c r="A527" s="1">
        <v>52.4</v>
      </c>
      <c r="B527" s="1">
        <v>9.7520000000000007</v>
      </c>
    </row>
    <row r="528" spans="1:2" x14ac:dyDescent="0.25">
      <c r="A528" s="1">
        <v>52.5</v>
      </c>
      <c r="B528" s="1">
        <v>9.7469999999999999</v>
      </c>
    </row>
    <row r="529" spans="1:2" x14ac:dyDescent="0.25">
      <c r="A529" s="1">
        <v>52.6</v>
      </c>
      <c r="B529" s="1">
        <v>9.7469999999999999</v>
      </c>
    </row>
    <row r="530" spans="1:2" x14ac:dyDescent="0.25">
      <c r="A530" s="1">
        <v>52.7</v>
      </c>
      <c r="B530" s="1">
        <v>9.7469999999999999</v>
      </c>
    </row>
    <row r="531" spans="1:2" x14ac:dyDescent="0.25">
      <c r="A531" s="1">
        <v>52.8</v>
      </c>
      <c r="B531" s="1">
        <v>9.7520000000000007</v>
      </c>
    </row>
    <row r="532" spans="1:2" x14ac:dyDescent="0.25">
      <c r="A532" s="1">
        <v>52.9</v>
      </c>
      <c r="B532" s="1">
        <v>9.7469999999999999</v>
      </c>
    </row>
    <row r="533" spans="1:2" x14ac:dyDescent="0.25">
      <c r="A533" s="1">
        <v>53</v>
      </c>
      <c r="B533" s="1">
        <v>9.7469999999999999</v>
      </c>
    </row>
    <row r="534" spans="1:2" x14ac:dyDescent="0.25">
      <c r="A534" s="1">
        <v>53.1</v>
      </c>
      <c r="B534" s="1">
        <v>9.7469999999999999</v>
      </c>
    </row>
    <row r="535" spans="1:2" x14ac:dyDescent="0.25">
      <c r="A535" s="1">
        <v>53.2</v>
      </c>
      <c r="B535" s="1">
        <v>9.7469999999999999</v>
      </c>
    </row>
    <row r="536" spans="1:2" x14ac:dyDescent="0.25">
      <c r="A536" s="1">
        <v>53.3</v>
      </c>
      <c r="B536" s="1">
        <v>9.7420000000000009</v>
      </c>
    </row>
    <row r="537" spans="1:2" x14ac:dyDescent="0.25">
      <c r="A537" s="1">
        <v>53.4</v>
      </c>
      <c r="B537" s="1">
        <v>9.7469999999999999</v>
      </c>
    </row>
    <row r="538" spans="1:2" x14ac:dyDescent="0.25">
      <c r="A538" s="1">
        <v>53.5</v>
      </c>
      <c r="B538" s="1">
        <v>9.7420000000000009</v>
      </c>
    </row>
    <row r="539" spans="1:2" x14ac:dyDescent="0.25">
      <c r="A539" s="1">
        <v>53.6</v>
      </c>
      <c r="B539" s="1">
        <v>9.7420000000000009</v>
      </c>
    </row>
    <row r="540" spans="1:2" x14ac:dyDescent="0.25">
      <c r="A540" s="1">
        <v>53.7</v>
      </c>
      <c r="B540" s="1">
        <v>9.7370000000000001</v>
      </c>
    </row>
    <row r="541" spans="1:2" x14ac:dyDescent="0.25">
      <c r="A541" s="1">
        <v>53.8</v>
      </c>
      <c r="B541" s="1">
        <v>9.7420000000000009</v>
      </c>
    </row>
    <row r="542" spans="1:2" x14ac:dyDescent="0.25">
      <c r="A542" s="1">
        <v>53.9</v>
      </c>
      <c r="B542" s="1">
        <v>9.7370000000000001</v>
      </c>
    </row>
    <row r="543" spans="1:2" x14ac:dyDescent="0.25">
      <c r="A543" s="1">
        <v>54</v>
      </c>
      <c r="B543" s="1">
        <v>9.7420000000000009</v>
      </c>
    </row>
    <row r="544" spans="1:2" x14ac:dyDescent="0.25">
      <c r="A544" s="1">
        <v>54.1</v>
      </c>
      <c r="B544" s="1">
        <v>9.7420000000000009</v>
      </c>
    </row>
    <row r="545" spans="1:2" x14ac:dyDescent="0.25">
      <c r="A545" s="1">
        <v>54.2</v>
      </c>
      <c r="B545" s="1">
        <v>9.7370000000000001</v>
      </c>
    </row>
    <row r="546" spans="1:2" x14ac:dyDescent="0.25">
      <c r="A546" s="1">
        <v>54.3</v>
      </c>
      <c r="B546" s="1">
        <v>9.7370000000000001</v>
      </c>
    </row>
    <row r="547" spans="1:2" x14ac:dyDescent="0.25">
      <c r="A547" s="1">
        <v>54.4</v>
      </c>
      <c r="B547" s="1">
        <v>9.7420000000000009</v>
      </c>
    </row>
    <row r="548" spans="1:2" x14ac:dyDescent="0.25">
      <c r="A548" s="1">
        <v>54.5</v>
      </c>
      <c r="B548" s="1">
        <v>9.7370000000000001</v>
      </c>
    </row>
    <row r="549" spans="1:2" x14ac:dyDescent="0.25">
      <c r="A549" s="1">
        <v>54.6</v>
      </c>
      <c r="B549" s="1">
        <v>9.7370000000000001</v>
      </c>
    </row>
    <row r="550" spans="1:2" x14ac:dyDescent="0.25">
      <c r="A550" s="1">
        <v>54.7</v>
      </c>
      <c r="B550" s="1">
        <v>9.7319999999999993</v>
      </c>
    </row>
    <row r="551" spans="1:2" x14ac:dyDescent="0.25">
      <c r="A551" s="1">
        <v>54.8</v>
      </c>
      <c r="B551" s="1">
        <v>9.7370000000000001</v>
      </c>
    </row>
    <row r="552" spans="1:2" x14ac:dyDescent="0.25">
      <c r="A552" s="1">
        <v>54.9</v>
      </c>
      <c r="B552" s="1">
        <v>9.7319999999999993</v>
      </c>
    </row>
    <row r="553" spans="1:2" x14ac:dyDescent="0.25">
      <c r="A553" s="1">
        <v>55</v>
      </c>
      <c r="B553" s="1">
        <v>9.7260000000000009</v>
      </c>
    </row>
    <row r="554" spans="1:2" x14ac:dyDescent="0.25">
      <c r="A554" s="1">
        <v>55.1</v>
      </c>
      <c r="B554" s="1">
        <v>9.7260000000000009</v>
      </c>
    </row>
    <row r="555" spans="1:2" x14ac:dyDescent="0.25">
      <c r="A555" s="1">
        <v>55.2</v>
      </c>
      <c r="B555" s="1">
        <v>9.7319999999999993</v>
      </c>
    </row>
    <row r="556" spans="1:2" x14ac:dyDescent="0.25">
      <c r="A556" s="1">
        <v>55.3</v>
      </c>
      <c r="B556" s="1">
        <v>9.7319999999999993</v>
      </c>
    </row>
    <row r="557" spans="1:2" x14ac:dyDescent="0.25">
      <c r="A557" s="1">
        <v>55.4</v>
      </c>
      <c r="B557" s="1">
        <v>9.7260000000000009</v>
      </c>
    </row>
    <row r="558" spans="1:2" x14ac:dyDescent="0.25">
      <c r="A558" s="1">
        <v>55.5</v>
      </c>
      <c r="B558" s="1">
        <v>9.7319999999999993</v>
      </c>
    </row>
    <row r="559" spans="1:2" x14ac:dyDescent="0.25">
      <c r="A559" s="1">
        <v>55.6</v>
      </c>
      <c r="B559" s="1">
        <v>9.7260000000000009</v>
      </c>
    </row>
    <row r="560" spans="1:2" x14ac:dyDescent="0.25">
      <c r="A560" s="1">
        <v>55.7</v>
      </c>
      <c r="B560" s="1">
        <v>9.7319999999999993</v>
      </c>
    </row>
    <row r="561" spans="1:2" x14ac:dyDescent="0.25">
      <c r="A561" s="1">
        <v>55.8</v>
      </c>
      <c r="B561" s="1">
        <v>9.7210000000000001</v>
      </c>
    </row>
    <row r="562" spans="1:2" x14ac:dyDescent="0.25">
      <c r="A562" s="1">
        <v>55.9</v>
      </c>
      <c r="B562" s="1">
        <v>9.7210000000000001</v>
      </c>
    </row>
    <row r="563" spans="1:2" x14ac:dyDescent="0.25">
      <c r="A563" s="1">
        <v>56</v>
      </c>
      <c r="B563" s="1">
        <v>9.7260000000000009</v>
      </c>
    </row>
    <row r="564" spans="1:2" x14ac:dyDescent="0.25">
      <c r="A564" s="1">
        <v>56.1</v>
      </c>
      <c r="B564" s="1">
        <v>9.7260000000000009</v>
      </c>
    </row>
    <row r="565" spans="1:2" x14ac:dyDescent="0.25">
      <c r="A565" s="1">
        <v>56.2</v>
      </c>
      <c r="B565" s="1">
        <v>9.7260000000000009</v>
      </c>
    </row>
    <row r="566" spans="1:2" x14ac:dyDescent="0.25">
      <c r="A566" s="1">
        <v>56.3</v>
      </c>
      <c r="B566" s="1">
        <v>9.7210000000000001</v>
      </c>
    </row>
    <row r="567" spans="1:2" x14ac:dyDescent="0.25">
      <c r="A567" s="1">
        <v>56.4</v>
      </c>
      <c r="B567" s="1">
        <v>9.7210000000000001</v>
      </c>
    </row>
    <row r="568" spans="1:2" x14ac:dyDescent="0.25">
      <c r="A568" s="1">
        <v>56.5</v>
      </c>
      <c r="B568" s="1">
        <v>9.7159999999999993</v>
      </c>
    </row>
    <row r="569" spans="1:2" x14ac:dyDescent="0.25">
      <c r="A569" s="1">
        <v>56.6</v>
      </c>
      <c r="B569" s="1">
        <v>9.7159999999999993</v>
      </c>
    </row>
    <row r="570" spans="1:2" x14ac:dyDescent="0.25">
      <c r="A570" s="1">
        <v>56.7</v>
      </c>
      <c r="B570" s="1">
        <v>9.7159999999999993</v>
      </c>
    </row>
    <row r="571" spans="1:2" x14ac:dyDescent="0.25">
      <c r="A571" s="1">
        <v>56.8</v>
      </c>
      <c r="B571" s="1">
        <v>9.7159999999999993</v>
      </c>
    </row>
    <row r="572" spans="1:2" x14ac:dyDescent="0.25">
      <c r="A572" s="1">
        <v>56.9</v>
      </c>
      <c r="B572" s="1">
        <v>9.7210000000000001</v>
      </c>
    </row>
    <row r="573" spans="1:2" x14ac:dyDescent="0.25">
      <c r="A573" s="1">
        <v>57</v>
      </c>
      <c r="B573" s="1">
        <v>9.7210000000000001</v>
      </c>
    </row>
    <row r="574" spans="1:2" x14ac:dyDescent="0.25">
      <c r="A574" s="1">
        <v>57.1</v>
      </c>
      <c r="B574" s="1">
        <v>9.7159999999999993</v>
      </c>
    </row>
    <row r="575" spans="1:2" x14ac:dyDescent="0.25">
      <c r="A575" s="1">
        <v>57.2</v>
      </c>
      <c r="B575" s="1">
        <v>9.7159999999999993</v>
      </c>
    </row>
    <row r="576" spans="1:2" x14ac:dyDescent="0.25">
      <c r="A576" s="1">
        <v>57.3</v>
      </c>
      <c r="B576" s="1">
        <v>9.7210000000000001</v>
      </c>
    </row>
    <row r="577" spans="1:2" x14ac:dyDescent="0.25">
      <c r="A577" s="1">
        <v>57.4</v>
      </c>
      <c r="B577" s="1">
        <v>9.7110000000000003</v>
      </c>
    </row>
    <row r="578" spans="1:2" x14ac:dyDescent="0.25">
      <c r="A578" s="1">
        <v>57.5</v>
      </c>
      <c r="B578" s="1">
        <v>9.7159999999999993</v>
      </c>
    </row>
    <row r="579" spans="1:2" x14ac:dyDescent="0.25">
      <c r="A579" s="1">
        <v>57.6</v>
      </c>
      <c r="B579" s="1">
        <v>9.7110000000000003</v>
      </c>
    </row>
    <row r="580" spans="1:2" x14ac:dyDescent="0.25">
      <c r="A580" s="1">
        <v>57.7</v>
      </c>
      <c r="B580" s="1">
        <v>9.7110000000000003</v>
      </c>
    </row>
    <row r="581" spans="1:2" x14ac:dyDescent="0.25">
      <c r="A581" s="1">
        <v>57.8</v>
      </c>
      <c r="B581" s="1">
        <v>9.7110000000000003</v>
      </c>
    </row>
    <row r="582" spans="1:2" x14ac:dyDescent="0.25">
      <c r="A582" s="1">
        <v>57.9</v>
      </c>
      <c r="B582" s="1">
        <v>9.7159999999999993</v>
      </c>
    </row>
    <row r="583" spans="1:2" x14ac:dyDescent="0.25">
      <c r="A583" s="1">
        <v>58</v>
      </c>
      <c r="B583" s="1">
        <v>9.7059999999999995</v>
      </c>
    </row>
    <row r="584" spans="1:2" x14ac:dyDescent="0.25">
      <c r="A584" s="1">
        <v>58.1</v>
      </c>
      <c r="B584" s="1">
        <v>9.7159999999999993</v>
      </c>
    </row>
    <row r="585" spans="1:2" x14ac:dyDescent="0.25">
      <c r="A585" s="1">
        <v>58.2</v>
      </c>
      <c r="B585" s="1">
        <v>9.7110000000000003</v>
      </c>
    </row>
    <row r="586" spans="1:2" x14ac:dyDescent="0.25">
      <c r="A586" s="1">
        <v>58.3</v>
      </c>
      <c r="B586" s="1">
        <v>9.7059999999999995</v>
      </c>
    </row>
    <row r="587" spans="1:2" x14ac:dyDescent="0.25">
      <c r="A587" s="1">
        <v>58.4</v>
      </c>
      <c r="B587" s="1">
        <v>9.7059999999999995</v>
      </c>
    </row>
    <row r="588" spans="1:2" x14ac:dyDescent="0.25">
      <c r="A588" s="1">
        <v>58.5</v>
      </c>
      <c r="B588" s="1">
        <v>9.7059999999999995</v>
      </c>
    </row>
    <row r="589" spans="1:2" x14ac:dyDescent="0.25">
      <c r="A589" s="1">
        <v>58.6</v>
      </c>
      <c r="B589" s="1">
        <v>9.7059999999999995</v>
      </c>
    </row>
    <row r="590" spans="1:2" x14ac:dyDescent="0.25">
      <c r="A590" s="1">
        <v>58.7</v>
      </c>
      <c r="B590" s="1">
        <v>9.7110000000000003</v>
      </c>
    </row>
    <row r="591" spans="1:2" x14ac:dyDescent="0.25">
      <c r="A591" s="1">
        <v>58.8</v>
      </c>
      <c r="B591" s="1">
        <v>9.7110000000000003</v>
      </c>
    </row>
    <row r="592" spans="1:2" x14ac:dyDescent="0.25">
      <c r="A592" s="1">
        <v>58.9</v>
      </c>
      <c r="B592" s="1">
        <v>9.7110000000000003</v>
      </c>
    </row>
    <row r="593" spans="1:2" x14ac:dyDescent="0.25">
      <c r="A593" s="1">
        <v>59</v>
      </c>
      <c r="B593" s="1">
        <v>9.7059999999999995</v>
      </c>
    </row>
    <row r="594" spans="1:2" x14ac:dyDescent="0.25">
      <c r="A594" s="1">
        <v>59.1</v>
      </c>
      <c r="B594" s="1">
        <v>9.7010000000000005</v>
      </c>
    </row>
    <row r="595" spans="1:2" x14ac:dyDescent="0.25">
      <c r="A595" s="1">
        <v>59.2</v>
      </c>
      <c r="B595" s="1">
        <v>9.7010000000000005</v>
      </c>
    </row>
    <row r="596" spans="1:2" x14ac:dyDescent="0.25">
      <c r="A596" s="1">
        <v>59.3</v>
      </c>
      <c r="B596" s="1">
        <v>9.7059999999999995</v>
      </c>
    </row>
    <row r="597" spans="1:2" x14ac:dyDescent="0.25">
      <c r="A597" s="1">
        <v>59.4</v>
      </c>
      <c r="B597" s="1">
        <v>9.7059999999999995</v>
      </c>
    </row>
    <row r="598" spans="1:2" x14ac:dyDescent="0.25">
      <c r="A598" s="1">
        <v>59.5</v>
      </c>
      <c r="B598" s="1">
        <v>9.7010000000000005</v>
      </c>
    </row>
    <row r="599" spans="1:2" x14ac:dyDescent="0.25">
      <c r="A599" s="1">
        <v>59.6</v>
      </c>
      <c r="B599" s="1">
        <v>9.6959999999999997</v>
      </c>
    </row>
    <row r="600" spans="1:2" x14ac:dyDescent="0.25">
      <c r="A600" s="1">
        <v>59.7</v>
      </c>
      <c r="B600" s="1">
        <v>9.7010000000000005</v>
      </c>
    </row>
    <row r="601" spans="1:2" x14ac:dyDescent="0.25">
      <c r="A601" s="1">
        <v>59.8</v>
      </c>
      <c r="B601" s="1">
        <v>9.7010000000000005</v>
      </c>
    </row>
    <row r="602" spans="1:2" x14ac:dyDescent="0.25">
      <c r="A602" s="1">
        <v>59.9</v>
      </c>
      <c r="B602" s="1">
        <v>9.7010000000000005</v>
      </c>
    </row>
    <row r="603" spans="1:2" x14ac:dyDescent="0.25">
      <c r="A603" s="1">
        <v>60</v>
      </c>
      <c r="B603" s="1">
        <v>9.6959999999999997</v>
      </c>
    </row>
    <row r="604" spans="1:2" x14ac:dyDescent="0.25">
      <c r="A604" s="1">
        <v>60.1</v>
      </c>
      <c r="B604" s="1">
        <v>9.6959999999999997</v>
      </c>
    </row>
    <row r="605" spans="1:2" x14ac:dyDescent="0.25">
      <c r="A605" s="1">
        <v>60.2</v>
      </c>
      <c r="B605" s="1">
        <v>9.6959999999999997</v>
      </c>
    </row>
    <row r="606" spans="1:2" x14ac:dyDescent="0.25">
      <c r="A606" s="1">
        <v>60.3</v>
      </c>
      <c r="B606" s="1">
        <v>9.6910000000000007</v>
      </c>
    </row>
    <row r="607" spans="1:2" x14ac:dyDescent="0.25">
      <c r="A607" s="1">
        <v>60.4</v>
      </c>
      <c r="B607" s="1">
        <v>9.6959999999999997</v>
      </c>
    </row>
    <row r="608" spans="1:2" x14ac:dyDescent="0.25">
      <c r="A608" s="1">
        <v>60.5</v>
      </c>
      <c r="B608" s="1">
        <v>9.6910000000000007</v>
      </c>
    </row>
    <row r="609" spans="1:2" x14ac:dyDescent="0.25">
      <c r="A609" s="1">
        <v>60.6</v>
      </c>
      <c r="B609" s="1">
        <v>9.6959999999999997</v>
      </c>
    </row>
    <row r="610" spans="1:2" x14ac:dyDescent="0.25">
      <c r="A610" s="1">
        <v>60.7</v>
      </c>
      <c r="B610" s="1">
        <v>9.6910000000000007</v>
      </c>
    </row>
    <row r="611" spans="1:2" x14ac:dyDescent="0.25">
      <c r="A611" s="1">
        <v>60.8</v>
      </c>
      <c r="B611" s="1">
        <v>9.6910000000000007</v>
      </c>
    </row>
    <row r="612" spans="1:2" x14ac:dyDescent="0.25">
      <c r="A612" s="1">
        <v>60.9</v>
      </c>
      <c r="B612" s="1">
        <v>9.6910000000000007</v>
      </c>
    </row>
    <row r="613" spans="1:2" x14ac:dyDescent="0.25">
      <c r="A613" s="1">
        <v>61</v>
      </c>
      <c r="B613" s="1">
        <v>9.6910000000000007</v>
      </c>
    </row>
    <row r="614" spans="1:2" x14ac:dyDescent="0.25">
      <c r="A614" s="1">
        <v>61.1</v>
      </c>
      <c r="B614" s="1">
        <v>9.6850000000000005</v>
      </c>
    </row>
    <row r="615" spans="1:2" x14ac:dyDescent="0.25">
      <c r="A615" s="1">
        <v>61.2</v>
      </c>
      <c r="B615" s="1">
        <v>9.6850000000000005</v>
      </c>
    </row>
    <row r="616" spans="1:2" x14ac:dyDescent="0.25">
      <c r="A616" s="1">
        <v>61.3</v>
      </c>
      <c r="B616" s="1">
        <v>9.6850000000000005</v>
      </c>
    </row>
    <row r="617" spans="1:2" x14ac:dyDescent="0.25">
      <c r="A617" s="1">
        <v>61.4</v>
      </c>
      <c r="B617" s="1">
        <v>9.6910000000000007</v>
      </c>
    </row>
    <row r="618" spans="1:2" x14ac:dyDescent="0.25">
      <c r="A618" s="1">
        <v>61.5</v>
      </c>
      <c r="B618" s="1">
        <v>9.6850000000000005</v>
      </c>
    </row>
    <row r="619" spans="1:2" x14ac:dyDescent="0.25">
      <c r="A619" s="1">
        <v>61.6</v>
      </c>
      <c r="B619" s="1">
        <v>9.6910000000000007</v>
      </c>
    </row>
    <row r="620" spans="1:2" x14ac:dyDescent="0.25">
      <c r="A620" s="1">
        <v>61.7</v>
      </c>
      <c r="B620" s="1">
        <v>9.6850000000000005</v>
      </c>
    </row>
    <row r="621" spans="1:2" x14ac:dyDescent="0.25">
      <c r="A621" s="1">
        <v>61.8</v>
      </c>
      <c r="B621" s="1">
        <v>9.6910000000000007</v>
      </c>
    </row>
    <row r="622" spans="1:2" x14ac:dyDescent="0.25">
      <c r="A622" s="1">
        <v>61.9</v>
      </c>
      <c r="B622" s="1">
        <v>9.68</v>
      </c>
    </row>
    <row r="623" spans="1:2" x14ac:dyDescent="0.25">
      <c r="A623" s="1">
        <v>62</v>
      </c>
      <c r="B623" s="1">
        <v>9.6850000000000005</v>
      </c>
    </row>
    <row r="624" spans="1:2" x14ac:dyDescent="0.25">
      <c r="A624" s="1">
        <v>62.1</v>
      </c>
      <c r="B624" s="1">
        <v>9.6850000000000005</v>
      </c>
    </row>
    <row r="625" spans="1:2" x14ac:dyDescent="0.25">
      <c r="A625" s="1">
        <v>62.2</v>
      </c>
      <c r="B625" s="1">
        <v>9.68</v>
      </c>
    </row>
    <row r="626" spans="1:2" x14ac:dyDescent="0.25">
      <c r="A626" s="1">
        <v>62.3</v>
      </c>
      <c r="B626" s="1">
        <v>9.68</v>
      </c>
    </row>
    <row r="627" spans="1:2" x14ac:dyDescent="0.25">
      <c r="A627" s="1">
        <v>62.4</v>
      </c>
      <c r="B627" s="1">
        <v>9.68</v>
      </c>
    </row>
    <row r="628" spans="1:2" x14ac:dyDescent="0.25">
      <c r="A628" s="1">
        <v>62.5</v>
      </c>
      <c r="B628" s="1">
        <v>9.68</v>
      </c>
    </row>
    <row r="629" spans="1:2" x14ac:dyDescent="0.25">
      <c r="A629" s="1">
        <v>62.6</v>
      </c>
      <c r="B629" s="1">
        <v>9.68</v>
      </c>
    </row>
    <row r="630" spans="1:2" x14ac:dyDescent="0.25">
      <c r="A630" s="1">
        <v>62.7</v>
      </c>
      <c r="B630" s="1">
        <v>9.68</v>
      </c>
    </row>
    <row r="631" spans="1:2" x14ac:dyDescent="0.25">
      <c r="A631" s="1">
        <v>62.8</v>
      </c>
      <c r="B631" s="1">
        <v>9.6750000000000007</v>
      </c>
    </row>
    <row r="632" spans="1:2" x14ac:dyDescent="0.25">
      <c r="A632" s="1">
        <v>62.9</v>
      </c>
      <c r="B632" s="1">
        <v>9.6750000000000007</v>
      </c>
    </row>
    <row r="633" spans="1:2" x14ac:dyDescent="0.25">
      <c r="A633" s="1">
        <v>63</v>
      </c>
      <c r="B633" s="1">
        <v>9.6750000000000007</v>
      </c>
    </row>
    <row r="634" spans="1:2" x14ac:dyDescent="0.25">
      <c r="A634" s="1">
        <v>63.1</v>
      </c>
      <c r="B634" s="1">
        <v>9.6750000000000007</v>
      </c>
    </row>
    <row r="635" spans="1:2" x14ac:dyDescent="0.25">
      <c r="A635" s="1">
        <v>63.2</v>
      </c>
      <c r="B635" s="1">
        <v>9.68</v>
      </c>
    </row>
    <row r="636" spans="1:2" x14ac:dyDescent="0.25">
      <c r="A636" s="1">
        <v>63.3</v>
      </c>
      <c r="B636" s="1">
        <v>9.6750000000000007</v>
      </c>
    </row>
    <row r="637" spans="1:2" x14ac:dyDescent="0.25">
      <c r="A637" s="1">
        <v>63.4</v>
      </c>
      <c r="B637" s="1">
        <v>9.68</v>
      </c>
    </row>
    <row r="638" spans="1:2" x14ac:dyDescent="0.25">
      <c r="A638" s="1">
        <v>63.5</v>
      </c>
      <c r="B638" s="1">
        <v>9.6750000000000007</v>
      </c>
    </row>
    <row r="639" spans="1:2" x14ac:dyDescent="0.25">
      <c r="A639" s="1">
        <v>63.6</v>
      </c>
      <c r="B639" s="1">
        <v>9.6750000000000007</v>
      </c>
    </row>
    <row r="640" spans="1:2" x14ac:dyDescent="0.25">
      <c r="A640" s="1">
        <v>63.7</v>
      </c>
      <c r="B640" s="1">
        <v>9.67</v>
      </c>
    </row>
    <row r="641" spans="1:2" x14ac:dyDescent="0.25">
      <c r="A641" s="1">
        <v>63.8</v>
      </c>
      <c r="B641" s="1">
        <v>9.6750000000000007</v>
      </c>
    </row>
    <row r="642" spans="1:2" x14ac:dyDescent="0.25">
      <c r="A642" s="1">
        <v>63.9</v>
      </c>
      <c r="B642" s="1">
        <v>9.67</v>
      </c>
    </row>
    <row r="643" spans="1:2" x14ac:dyDescent="0.25">
      <c r="A643" s="1">
        <v>64</v>
      </c>
      <c r="B643" s="1">
        <v>9.67</v>
      </c>
    </row>
    <row r="644" spans="1:2" x14ac:dyDescent="0.25">
      <c r="A644" s="1">
        <v>64.099999999999994</v>
      </c>
      <c r="B644" s="1">
        <v>9.67</v>
      </c>
    </row>
    <row r="645" spans="1:2" x14ac:dyDescent="0.25">
      <c r="A645" s="1">
        <v>64.2</v>
      </c>
      <c r="B645" s="1">
        <v>9.6649999999999991</v>
      </c>
    </row>
    <row r="646" spans="1:2" x14ac:dyDescent="0.25">
      <c r="A646" s="1">
        <v>64.3</v>
      </c>
      <c r="B646" s="1">
        <v>9.67</v>
      </c>
    </row>
    <row r="647" spans="1:2" x14ac:dyDescent="0.25">
      <c r="A647" s="1">
        <v>64.400000000000006</v>
      </c>
      <c r="B647" s="1">
        <v>9.6649999999999991</v>
      </c>
    </row>
    <row r="648" spans="1:2" x14ac:dyDescent="0.25">
      <c r="A648" s="1">
        <v>64.5</v>
      </c>
      <c r="B648" s="1">
        <v>9.67</v>
      </c>
    </row>
    <row r="649" spans="1:2" x14ac:dyDescent="0.25">
      <c r="A649" s="1">
        <v>64.599999999999994</v>
      </c>
      <c r="B649" s="1">
        <v>9.6649999999999991</v>
      </c>
    </row>
    <row r="650" spans="1:2" x14ac:dyDescent="0.25">
      <c r="A650" s="1">
        <v>64.7</v>
      </c>
      <c r="B650" s="1">
        <v>9.6649999999999991</v>
      </c>
    </row>
    <row r="651" spans="1:2" x14ac:dyDescent="0.25">
      <c r="A651" s="1">
        <v>64.8</v>
      </c>
      <c r="B651" s="1">
        <v>9.6649999999999991</v>
      </c>
    </row>
    <row r="652" spans="1:2" x14ac:dyDescent="0.25">
      <c r="A652" s="1">
        <v>64.900000000000006</v>
      </c>
      <c r="B652" s="1">
        <v>9.6649999999999991</v>
      </c>
    </row>
    <row r="653" spans="1:2" x14ac:dyDescent="0.25">
      <c r="A653" s="1">
        <v>65</v>
      </c>
      <c r="B653" s="1">
        <v>9.6649999999999991</v>
      </c>
    </row>
    <row r="654" spans="1:2" x14ac:dyDescent="0.25">
      <c r="A654" s="1">
        <v>65.099999999999994</v>
      </c>
      <c r="B654" s="1">
        <v>9.67</v>
      </c>
    </row>
    <row r="655" spans="1:2" x14ac:dyDescent="0.25">
      <c r="A655" s="1">
        <v>65.2</v>
      </c>
      <c r="B655" s="1">
        <v>9.66</v>
      </c>
    </row>
    <row r="656" spans="1:2" x14ac:dyDescent="0.25">
      <c r="A656" s="1">
        <v>65.3</v>
      </c>
      <c r="B656" s="1">
        <v>9.6649999999999991</v>
      </c>
    </row>
    <row r="657" spans="1:2" x14ac:dyDescent="0.25">
      <c r="A657" s="1">
        <v>65.400000000000006</v>
      </c>
      <c r="B657" s="1">
        <v>9.6649999999999991</v>
      </c>
    </row>
    <row r="658" spans="1:2" x14ac:dyDescent="0.25">
      <c r="A658" s="1">
        <v>65.5</v>
      </c>
      <c r="B658" s="1">
        <v>9.66</v>
      </c>
    </row>
    <row r="659" spans="1:2" x14ac:dyDescent="0.25">
      <c r="A659" s="1">
        <v>65.599999999999994</v>
      </c>
      <c r="B659" s="1">
        <v>9.6649999999999991</v>
      </c>
    </row>
    <row r="660" spans="1:2" x14ac:dyDescent="0.25">
      <c r="A660" s="1">
        <v>65.7</v>
      </c>
      <c r="B660" s="1">
        <v>9.66</v>
      </c>
    </row>
    <row r="661" spans="1:2" x14ac:dyDescent="0.25">
      <c r="A661" s="1">
        <v>65.8</v>
      </c>
      <c r="B661" s="1">
        <v>9.66</v>
      </c>
    </row>
    <row r="662" spans="1:2" x14ac:dyDescent="0.25">
      <c r="A662" s="1">
        <v>65.900000000000006</v>
      </c>
      <c r="B662" s="1">
        <v>9.66</v>
      </c>
    </row>
    <row r="663" spans="1:2" x14ac:dyDescent="0.25">
      <c r="A663" s="1">
        <v>66</v>
      </c>
      <c r="B663" s="1">
        <v>9.66</v>
      </c>
    </row>
    <row r="664" spans="1:2" x14ac:dyDescent="0.25">
      <c r="A664" s="1">
        <v>66.099999999999994</v>
      </c>
      <c r="B664" s="1">
        <v>9.6549999999999994</v>
      </c>
    </row>
    <row r="665" spans="1:2" x14ac:dyDescent="0.25">
      <c r="A665" s="1">
        <v>66.2</v>
      </c>
      <c r="B665" s="1">
        <v>9.66</v>
      </c>
    </row>
    <row r="666" spans="1:2" x14ac:dyDescent="0.25">
      <c r="A666" s="1">
        <v>66.3</v>
      </c>
      <c r="B666" s="1">
        <v>9.6649999999999991</v>
      </c>
    </row>
    <row r="667" spans="1:2" x14ac:dyDescent="0.25">
      <c r="A667" s="1">
        <v>66.400000000000006</v>
      </c>
      <c r="B667" s="1">
        <v>9.65</v>
      </c>
    </row>
    <row r="668" spans="1:2" x14ac:dyDescent="0.25">
      <c r="A668" s="1">
        <v>66.5</v>
      </c>
      <c r="B668" s="1">
        <v>9.66</v>
      </c>
    </row>
    <row r="669" spans="1:2" x14ac:dyDescent="0.25">
      <c r="A669" s="1">
        <v>66.599999999999994</v>
      </c>
      <c r="B669" s="1">
        <v>9.65</v>
      </c>
    </row>
    <row r="670" spans="1:2" x14ac:dyDescent="0.25">
      <c r="A670" s="1">
        <v>66.7</v>
      </c>
      <c r="B670" s="1">
        <v>9.6549999999999994</v>
      </c>
    </row>
    <row r="671" spans="1:2" x14ac:dyDescent="0.25">
      <c r="A671" s="1">
        <v>66.8</v>
      </c>
      <c r="B671" s="1">
        <v>9.6549999999999994</v>
      </c>
    </row>
    <row r="672" spans="1:2" x14ac:dyDescent="0.25">
      <c r="A672" s="1">
        <v>66.900000000000006</v>
      </c>
      <c r="B672" s="1">
        <v>9.65</v>
      </c>
    </row>
    <row r="673" spans="1:2" x14ac:dyDescent="0.25">
      <c r="A673" s="1">
        <v>67</v>
      </c>
      <c r="B673" s="1">
        <v>9.65</v>
      </c>
    </row>
    <row r="674" spans="1:2" x14ac:dyDescent="0.25">
      <c r="A674" s="1">
        <v>67.099999999999994</v>
      </c>
      <c r="B674" s="1">
        <v>9.65</v>
      </c>
    </row>
    <row r="675" spans="1:2" x14ac:dyDescent="0.25">
      <c r="A675" s="1">
        <v>67.2</v>
      </c>
      <c r="B675" s="1">
        <v>9.6549999999999994</v>
      </c>
    </row>
    <row r="676" spans="1:2" x14ac:dyDescent="0.25">
      <c r="A676" s="1">
        <v>67.3</v>
      </c>
      <c r="B676" s="1">
        <v>9.6549999999999994</v>
      </c>
    </row>
    <row r="677" spans="1:2" x14ac:dyDescent="0.25">
      <c r="A677" s="1">
        <v>67.400000000000006</v>
      </c>
      <c r="B677" s="1">
        <v>9.6449999999999996</v>
      </c>
    </row>
    <row r="678" spans="1:2" x14ac:dyDescent="0.25">
      <c r="A678" s="1">
        <v>67.5</v>
      </c>
      <c r="B678" s="1">
        <v>9.6549999999999994</v>
      </c>
    </row>
    <row r="679" spans="1:2" x14ac:dyDescent="0.25">
      <c r="A679" s="1">
        <v>67.599999999999994</v>
      </c>
      <c r="B679" s="1">
        <v>9.6449999999999996</v>
      </c>
    </row>
    <row r="680" spans="1:2" x14ac:dyDescent="0.25">
      <c r="A680" s="1">
        <v>67.7</v>
      </c>
      <c r="B680" s="1">
        <v>9.65</v>
      </c>
    </row>
    <row r="681" spans="1:2" x14ac:dyDescent="0.25">
      <c r="A681" s="1">
        <v>67.8</v>
      </c>
      <c r="B681" s="1">
        <v>9.6449999999999996</v>
      </c>
    </row>
    <row r="682" spans="1:2" x14ac:dyDescent="0.25">
      <c r="A682" s="1">
        <v>67.900000000000006</v>
      </c>
      <c r="B682" s="1">
        <v>9.65</v>
      </c>
    </row>
    <row r="683" spans="1:2" x14ac:dyDescent="0.25">
      <c r="A683" s="1">
        <v>68</v>
      </c>
      <c r="B683" s="1">
        <v>9.6449999999999996</v>
      </c>
    </row>
    <row r="684" spans="1:2" x14ac:dyDescent="0.25">
      <c r="A684" s="1">
        <v>68.099999999999994</v>
      </c>
      <c r="B684" s="1">
        <v>9.65</v>
      </c>
    </row>
    <row r="685" spans="1:2" x14ac:dyDescent="0.25">
      <c r="A685" s="1">
        <v>68.2</v>
      </c>
      <c r="B685" s="1">
        <v>9.6449999999999996</v>
      </c>
    </row>
    <row r="686" spans="1:2" x14ac:dyDescent="0.25">
      <c r="A686" s="1">
        <v>68.3</v>
      </c>
      <c r="B686" s="1">
        <v>9.6389999999999993</v>
      </c>
    </row>
    <row r="687" spans="1:2" x14ac:dyDescent="0.25">
      <c r="A687" s="1">
        <v>68.400000000000006</v>
      </c>
      <c r="B687" s="1">
        <v>9.6389999999999993</v>
      </c>
    </row>
    <row r="688" spans="1:2" x14ac:dyDescent="0.25">
      <c r="A688" s="1">
        <v>68.5</v>
      </c>
      <c r="B688" s="1">
        <v>9.6389999999999993</v>
      </c>
    </row>
    <row r="689" spans="1:2" x14ac:dyDescent="0.25">
      <c r="A689" s="1">
        <v>68.599999999999994</v>
      </c>
      <c r="B689" s="1">
        <v>9.6449999999999996</v>
      </c>
    </row>
    <row r="690" spans="1:2" x14ac:dyDescent="0.25">
      <c r="A690" s="1">
        <v>68.7</v>
      </c>
      <c r="B690" s="1">
        <v>9.6449999999999996</v>
      </c>
    </row>
    <row r="691" spans="1:2" x14ac:dyDescent="0.25">
      <c r="A691" s="1">
        <v>68.8</v>
      </c>
      <c r="B691" s="1">
        <v>9.6389999999999993</v>
      </c>
    </row>
    <row r="692" spans="1:2" x14ac:dyDescent="0.25">
      <c r="A692" s="1">
        <v>68.900000000000006</v>
      </c>
      <c r="B692" s="1">
        <v>9.6449999999999996</v>
      </c>
    </row>
    <row r="693" spans="1:2" x14ac:dyDescent="0.25">
      <c r="A693" s="1">
        <v>69</v>
      </c>
      <c r="B693" s="1">
        <v>9.6389999999999993</v>
      </c>
    </row>
    <row r="694" spans="1:2" x14ac:dyDescent="0.25">
      <c r="A694" s="1">
        <v>69.099999999999994</v>
      </c>
      <c r="B694" s="1">
        <v>9.6449999999999996</v>
      </c>
    </row>
    <row r="695" spans="1:2" x14ac:dyDescent="0.25">
      <c r="A695" s="1">
        <v>69.2</v>
      </c>
      <c r="B695" s="1">
        <v>9.6340000000000003</v>
      </c>
    </row>
    <row r="696" spans="1:2" x14ac:dyDescent="0.25">
      <c r="A696" s="1">
        <v>69.3</v>
      </c>
      <c r="B696" s="1">
        <v>9.6389999999999993</v>
      </c>
    </row>
    <row r="697" spans="1:2" x14ac:dyDescent="0.25">
      <c r="A697" s="1">
        <v>69.400000000000006</v>
      </c>
      <c r="B697" s="1">
        <v>9.6389999999999993</v>
      </c>
    </row>
    <row r="698" spans="1:2" x14ac:dyDescent="0.25">
      <c r="A698" s="1">
        <v>69.5</v>
      </c>
      <c r="B698" s="1">
        <v>9.6340000000000003</v>
      </c>
    </row>
    <row r="699" spans="1:2" x14ac:dyDescent="0.25">
      <c r="A699" s="1">
        <v>69.599999999999994</v>
      </c>
      <c r="B699" s="1">
        <v>9.6389999999999993</v>
      </c>
    </row>
    <row r="700" spans="1:2" x14ac:dyDescent="0.25">
      <c r="A700" s="1">
        <v>69.7</v>
      </c>
      <c r="B700" s="1">
        <v>9.6340000000000003</v>
      </c>
    </row>
    <row r="701" spans="1:2" x14ac:dyDescent="0.25">
      <c r="A701" s="1">
        <v>69.8</v>
      </c>
      <c r="B701" s="1">
        <v>9.6340000000000003</v>
      </c>
    </row>
    <row r="702" spans="1:2" x14ac:dyDescent="0.25">
      <c r="A702" s="1">
        <v>69.900000000000006</v>
      </c>
      <c r="B702" s="1">
        <v>9.6389999999999993</v>
      </c>
    </row>
    <row r="703" spans="1:2" x14ac:dyDescent="0.25">
      <c r="A703" s="1">
        <v>70</v>
      </c>
      <c r="B703" s="1">
        <v>9.6340000000000003</v>
      </c>
    </row>
    <row r="704" spans="1:2" x14ac:dyDescent="0.25">
      <c r="A704" s="1">
        <v>70.099999999999994</v>
      </c>
      <c r="B704" s="1">
        <v>9.6389999999999993</v>
      </c>
    </row>
    <row r="705" spans="1:2" x14ac:dyDescent="0.25">
      <c r="A705" s="1">
        <v>70.2</v>
      </c>
      <c r="B705" s="1">
        <v>9.6289999999999996</v>
      </c>
    </row>
    <row r="706" spans="1:2" x14ac:dyDescent="0.25">
      <c r="A706" s="1">
        <v>70.3</v>
      </c>
      <c r="B706" s="1">
        <v>9.6289999999999996</v>
      </c>
    </row>
    <row r="707" spans="1:2" x14ac:dyDescent="0.25">
      <c r="A707" s="1">
        <v>70.400000000000006</v>
      </c>
      <c r="B707" s="1">
        <v>9.6340000000000003</v>
      </c>
    </row>
    <row r="708" spans="1:2" x14ac:dyDescent="0.25">
      <c r="A708" s="1">
        <v>70.5</v>
      </c>
      <c r="B708" s="1">
        <v>9.6289999999999996</v>
      </c>
    </row>
    <row r="709" spans="1:2" x14ac:dyDescent="0.25">
      <c r="A709" s="1">
        <v>70.599999999999994</v>
      </c>
      <c r="B709" s="1">
        <v>9.6240000000000006</v>
      </c>
    </row>
    <row r="710" spans="1:2" x14ac:dyDescent="0.25">
      <c r="A710" s="1">
        <v>70.7</v>
      </c>
      <c r="B710" s="1">
        <v>9.6340000000000003</v>
      </c>
    </row>
    <row r="711" spans="1:2" x14ac:dyDescent="0.25">
      <c r="A711" s="1">
        <v>70.8</v>
      </c>
      <c r="B711" s="1">
        <v>9.6240000000000006</v>
      </c>
    </row>
    <row r="712" spans="1:2" x14ac:dyDescent="0.25">
      <c r="A712" s="1">
        <v>70.900000000000006</v>
      </c>
      <c r="B712" s="1">
        <v>9.6340000000000003</v>
      </c>
    </row>
    <row r="713" spans="1:2" x14ac:dyDescent="0.25">
      <c r="A713" s="1">
        <v>71</v>
      </c>
      <c r="B713" s="1">
        <v>9.6240000000000006</v>
      </c>
    </row>
    <row r="714" spans="1:2" x14ac:dyDescent="0.25">
      <c r="A714" s="1">
        <v>71.099999999999994</v>
      </c>
      <c r="B714" s="1">
        <v>9.6289999999999996</v>
      </c>
    </row>
    <row r="715" spans="1:2" x14ac:dyDescent="0.25">
      <c r="A715" s="1">
        <v>71.2</v>
      </c>
      <c r="B715" s="1">
        <v>9.6289999999999996</v>
      </c>
    </row>
    <row r="716" spans="1:2" x14ac:dyDescent="0.25">
      <c r="A716" s="1">
        <v>71.3</v>
      </c>
      <c r="B716" s="1">
        <v>9.6289999999999996</v>
      </c>
    </row>
    <row r="717" spans="1:2" x14ac:dyDescent="0.25">
      <c r="A717" s="1">
        <v>71.400000000000006</v>
      </c>
      <c r="B717" s="1">
        <v>9.6289999999999996</v>
      </c>
    </row>
    <row r="718" spans="1:2" x14ac:dyDescent="0.25">
      <c r="A718" s="1">
        <v>71.5</v>
      </c>
      <c r="B718" s="1">
        <v>9.6240000000000006</v>
      </c>
    </row>
    <row r="719" spans="1:2" x14ac:dyDescent="0.25">
      <c r="A719" s="1">
        <v>71.599999999999994</v>
      </c>
      <c r="B719" s="1">
        <v>9.6240000000000006</v>
      </c>
    </row>
    <row r="720" spans="1:2" x14ac:dyDescent="0.25">
      <c r="A720" s="1">
        <v>71.7</v>
      </c>
      <c r="B720" s="1">
        <v>9.6340000000000003</v>
      </c>
    </row>
    <row r="721" spans="1:2" x14ac:dyDescent="0.25">
      <c r="A721" s="1">
        <v>71.8</v>
      </c>
      <c r="B721" s="1">
        <v>9.6289999999999996</v>
      </c>
    </row>
    <row r="722" spans="1:2" x14ac:dyDescent="0.25">
      <c r="A722" s="1">
        <v>71.900000000000006</v>
      </c>
      <c r="B722" s="1">
        <v>9.6240000000000006</v>
      </c>
    </row>
    <row r="723" spans="1:2" x14ac:dyDescent="0.25">
      <c r="A723" s="1">
        <v>72</v>
      </c>
      <c r="B723" s="1">
        <v>9.6240000000000006</v>
      </c>
    </row>
    <row r="724" spans="1:2" x14ac:dyDescent="0.25">
      <c r="A724" s="1">
        <v>72.099999999999994</v>
      </c>
      <c r="B724" s="1">
        <v>9.6289999999999996</v>
      </c>
    </row>
    <row r="725" spans="1:2" x14ac:dyDescent="0.25">
      <c r="A725" s="1">
        <v>72.2</v>
      </c>
      <c r="B725" s="1">
        <v>9.6240000000000006</v>
      </c>
    </row>
    <row r="726" spans="1:2" x14ac:dyDescent="0.25">
      <c r="A726" s="1">
        <v>72.3</v>
      </c>
      <c r="B726" s="1">
        <v>9.6240000000000006</v>
      </c>
    </row>
    <row r="727" spans="1:2" x14ac:dyDescent="0.25">
      <c r="A727" s="1">
        <v>72.400000000000006</v>
      </c>
      <c r="B727" s="1">
        <v>9.6240000000000006</v>
      </c>
    </row>
    <row r="728" spans="1:2" x14ac:dyDescent="0.25">
      <c r="A728" s="1">
        <v>72.5</v>
      </c>
      <c r="B728" s="1">
        <v>9.6240000000000006</v>
      </c>
    </row>
    <row r="729" spans="1:2" x14ac:dyDescent="0.25">
      <c r="A729" s="1">
        <v>72.599999999999994</v>
      </c>
      <c r="B729" s="1">
        <v>9.6240000000000006</v>
      </c>
    </row>
    <row r="730" spans="1:2" x14ac:dyDescent="0.25">
      <c r="A730" s="1">
        <v>72.7</v>
      </c>
      <c r="B730" s="1">
        <v>9.6240000000000006</v>
      </c>
    </row>
    <row r="731" spans="1:2" x14ac:dyDescent="0.25">
      <c r="A731" s="1">
        <v>72.8</v>
      </c>
      <c r="B731" s="1">
        <v>9.6189999999999998</v>
      </c>
    </row>
    <row r="732" spans="1:2" x14ac:dyDescent="0.25">
      <c r="A732" s="1">
        <v>72.900000000000006</v>
      </c>
      <c r="B732" s="1">
        <v>9.6140000000000008</v>
      </c>
    </row>
    <row r="733" spans="1:2" x14ac:dyDescent="0.25">
      <c r="A733" s="1">
        <v>73</v>
      </c>
      <c r="B733" s="1">
        <v>9.6189999999999998</v>
      </c>
    </row>
    <row r="734" spans="1:2" x14ac:dyDescent="0.25">
      <c r="A734" s="1">
        <v>73.099999999999994</v>
      </c>
      <c r="B734" s="1">
        <v>9.6240000000000006</v>
      </c>
    </row>
    <row r="735" spans="1:2" x14ac:dyDescent="0.25">
      <c r="A735" s="1">
        <v>73.2</v>
      </c>
      <c r="B735" s="1">
        <v>9.6189999999999998</v>
      </c>
    </row>
    <row r="736" spans="1:2" x14ac:dyDescent="0.25">
      <c r="A736" s="1">
        <v>73.3</v>
      </c>
      <c r="B736" s="1">
        <v>9.6240000000000006</v>
      </c>
    </row>
    <row r="737" spans="1:2" x14ac:dyDescent="0.25">
      <c r="A737" s="1">
        <v>73.400000000000006</v>
      </c>
      <c r="B737" s="1">
        <v>9.6140000000000008</v>
      </c>
    </row>
    <row r="738" spans="1:2" x14ac:dyDescent="0.25">
      <c r="A738" s="1">
        <v>73.5</v>
      </c>
      <c r="B738" s="1">
        <v>9.6189999999999998</v>
      </c>
    </row>
    <row r="739" spans="1:2" x14ac:dyDescent="0.25">
      <c r="A739" s="1">
        <v>73.599999999999994</v>
      </c>
      <c r="B739" s="1">
        <v>9.6189999999999998</v>
      </c>
    </row>
    <row r="740" spans="1:2" x14ac:dyDescent="0.25">
      <c r="A740" s="1">
        <v>73.7</v>
      </c>
      <c r="B740" s="1">
        <v>9.6140000000000008</v>
      </c>
    </row>
    <row r="741" spans="1:2" x14ac:dyDescent="0.25">
      <c r="A741" s="1">
        <v>73.8</v>
      </c>
      <c r="B741" s="1">
        <v>9.6140000000000008</v>
      </c>
    </row>
    <row r="742" spans="1:2" x14ac:dyDescent="0.25">
      <c r="A742" s="1">
        <v>73.900000000000006</v>
      </c>
      <c r="B742" s="1">
        <v>9.6140000000000008</v>
      </c>
    </row>
    <row r="743" spans="1:2" x14ac:dyDescent="0.25">
      <c r="A743" s="1">
        <v>74</v>
      </c>
      <c r="B743" s="1">
        <v>9.6189999999999998</v>
      </c>
    </row>
    <row r="744" spans="1:2" x14ac:dyDescent="0.25">
      <c r="A744" s="1">
        <v>74.099999999999994</v>
      </c>
      <c r="B744" s="1">
        <v>9.6140000000000008</v>
      </c>
    </row>
    <row r="745" spans="1:2" x14ac:dyDescent="0.25">
      <c r="A745" s="1">
        <v>74.2</v>
      </c>
      <c r="B745" s="1">
        <v>9.6189999999999998</v>
      </c>
    </row>
    <row r="746" spans="1:2" x14ac:dyDescent="0.25">
      <c r="A746" s="1">
        <v>74.3</v>
      </c>
      <c r="B746" s="1">
        <v>9.609</v>
      </c>
    </row>
    <row r="747" spans="1:2" x14ac:dyDescent="0.25">
      <c r="A747" s="1">
        <v>74.400000000000006</v>
      </c>
      <c r="B747" s="1">
        <v>9.6189999999999998</v>
      </c>
    </row>
    <row r="748" spans="1:2" x14ac:dyDescent="0.25">
      <c r="A748" s="1">
        <v>74.5</v>
      </c>
      <c r="B748" s="1">
        <v>9.609</v>
      </c>
    </row>
    <row r="749" spans="1:2" x14ac:dyDescent="0.25">
      <c r="A749" s="1">
        <v>74.599999999999994</v>
      </c>
      <c r="B749" s="1">
        <v>9.609</v>
      </c>
    </row>
    <row r="750" spans="1:2" x14ac:dyDescent="0.25">
      <c r="A750" s="1">
        <v>74.7</v>
      </c>
      <c r="B750" s="1">
        <v>9.6140000000000008</v>
      </c>
    </row>
    <row r="751" spans="1:2" x14ac:dyDescent="0.25">
      <c r="A751" s="1">
        <v>74.8</v>
      </c>
      <c r="B751" s="1">
        <v>9.6140000000000008</v>
      </c>
    </row>
    <row r="752" spans="1:2" x14ac:dyDescent="0.25">
      <c r="A752" s="1">
        <v>74.900000000000006</v>
      </c>
      <c r="B752" s="1">
        <v>9.609</v>
      </c>
    </row>
    <row r="753" spans="1:2" x14ac:dyDescent="0.25">
      <c r="A753" s="1">
        <v>75</v>
      </c>
      <c r="B753" s="1">
        <v>9.609</v>
      </c>
    </row>
    <row r="754" spans="1:2" x14ac:dyDescent="0.25">
      <c r="A754" s="1">
        <v>75.099999999999994</v>
      </c>
      <c r="B754" s="1">
        <v>9.609</v>
      </c>
    </row>
    <row r="755" spans="1:2" x14ac:dyDescent="0.25">
      <c r="A755" s="1">
        <v>75.2</v>
      </c>
      <c r="B755" s="1">
        <v>9.6140000000000008</v>
      </c>
    </row>
    <row r="756" spans="1:2" x14ac:dyDescent="0.25">
      <c r="A756" s="1">
        <v>75.3</v>
      </c>
      <c r="B756" s="1">
        <v>9.6039999999999992</v>
      </c>
    </row>
    <row r="757" spans="1:2" x14ac:dyDescent="0.25">
      <c r="A757" s="1">
        <v>75.400000000000006</v>
      </c>
      <c r="B757" s="1">
        <v>9.6039999999999992</v>
      </c>
    </row>
    <row r="758" spans="1:2" x14ac:dyDescent="0.25">
      <c r="A758" s="1">
        <v>75.5</v>
      </c>
      <c r="B758" s="1">
        <v>9.6039999999999992</v>
      </c>
    </row>
    <row r="759" spans="1:2" x14ac:dyDescent="0.25">
      <c r="A759" s="1">
        <v>75.599999999999994</v>
      </c>
      <c r="B759" s="1">
        <v>9.6039999999999992</v>
      </c>
    </row>
    <row r="760" spans="1:2" x14ac:dyDescent="0.25">
      <c r="A760" s="1">
        <v>75.7</v>
      </c>
      <c r="B760" s="1">
        <v>9.609</v>
      </c>
    </row>
    <row r="761" spans="1:2" x14ac:dyDescent="0.25">
      <c r="A761" s="1">
        <v>75.8</v>
      </c>
      <c r="B761" s="1">
        <v>9.6039999999999992</v>
      </c>
    </row>
    <row r="762" spans="1:2" x14ac:dyDescent="0.25">
      <c r="A762" s="1">
        <v>75.900000000000006</v>
      </c>
      <c r="B762" s="1">
        <v>9.6039999999999992</v>
      </c>
    </row>
    <row r="763" spans="1:2" x14ac:dyDescent="0.25">
      <c r="A763" s="1">
        <v>76</v>
      </c>
      <c r="B763" s="1">
        <v>9.6039999999999992</v>
      </c>
    </row>
    <row r="764" spans="1:2" x14ac:dyDescent="0.25">
      <c r="A764" s="1">
        <v>76.099999999999994</v>
      </c>
      <c r="B764" s="1">
        <v>9.6039999999999992</v>
      </c>
    </row>
    <row r="765" spans="1:2" x14ac:dyDescent="0.25">
      <c r="A765" s="1">
        <v>76.2</v>
      </c>
      <c r="B765" s="1">
        <v>9.5980000000000008</v>
      </c>
    </row>
    <row r="766" spans="1:2" x14ac:dyDescent="0.25">
      <c r="A766" s="1">
        <v>76.3</v>
      </c>
      <c r="B766" s="1">
        <v>9.5980000000000008</v>
      </c>
    </row>
    <row r="767" spans="1:2" x14ac:dyDescent="0.25">
      <c r="A767" s="1">
        <v>76.400000000000006</v>
      </c>
      <c r="B767" s="1">
        <v>9.5980000000000008</v>
      </c>
    </row>
    <row r="768" spans="1:2" x14ac:dyDescent="0.25">
      <c r="A768" s="1">
        <v>76.5</v>
      </c>
      <c r="B768" s="1">
        <v>9.5980000000000008</v>
      </c>
    </row>
    <row r="769" spans="1:2" x14ac:dyDescent="0.25">
      <c r="A769" s="1">
        <v>76.599999999999994</v>
      </c>
      <c r="B769" s="1">
        <v>9.6039999999999992</v>
      </c>
    </row>
    <row r="770" spans="1:2" x14ac:dyDescent="0.25">
      <c r="A770" s="1">
        <v>76.7</v>
      </c>
      <c r="B770" s="1">
        <v>9.5980000000000008</v>
      </c>
    </row>
    <row r="771" spans="1:2" x14ac:dyDescent="0.25">
      <c r="A771" s="1">
        <v>76.8</v>
      </c>
      <c r="B771" s="1">
        <v>9.5980000000000008</v>
      </c>
    </row>
    <row r="772" spans="1:2" x14ac:dyDescent="0.25">
      <c r="A772" s="1">
        <v>76.900000000000006</v>
      </c>
      <c r="B772" s="1">
        <v>9.593</v>
      </c>
    </row>
    <row r="773" spans="1:2" x14ac:dyDescent="0.25">
      <c r="A773" s="1">
        <v>77</v>
      </c>
      <c r="B773" s="1">
        <v>9.5980000000000008</v>
      </c>
    </row>
    <row r="774" spans="1:2" x14ac:dyDescent="0.25">
      <c r="A774" s="1">
        <v>77.099999999999994</v>
      </c>
      <c r="B774" s="1">
        <v>9.593</v>
      </c>
    </row>
    <row r="775" spans="1:2" x14ac:dyDescent="0.25">
      <c r="A775" s="1">
        <v>77.2</v>
      </c>
      <c r="B775" s="1">
        <v>9.5980000000000008</v>
      </c>
    </row>
    <row r="776" spans="1:2" x14ac:dyDescent="0.25">
      <c r="A776" s="1">
        <v>77.3</v>
      </c>
      <c r="B776" s="1">
        <v>9.593</v>
      </c>
    </row>
    <row r="777" spans="1:2" x14ac:dyDescent="0.25">
      <c r="A777" s="1">
        <v>77.400000000000006</v>
      </c>
      <c r="B777" s="1">
        <v>9.593</v>
      </c>
    </row>
    <row r="778" spans="1:2" x14ac:dyDescent="0.25">
      <c r="A778" s="1">
        <v>77.5</v>
      </c>
      <c r="B778" s="1">
        <v>9.593</v>
      </c>
    </row>
    <row r="779" spans="1:2" x14ac:dyDescent="0.25">
      <c r="A779" s="1">
        <v>77.599999999999994</v>
      </c>
      <c r="B779" s="1">
        <v>9.593</v>
      </c>
    </row>
    <row r="780" spans="1:2" x14ac:dyDescent="0.25">
      <c r="A780" s="1">
        <v>77.7</v>
      </c>
      <c r="B780" s="1">
        <v>9.5980000000000008</v>
      </c>
    </row>
    <row r="781" spans="1:2" x14ac:dyDescent="0.25">
      <c r="A781" s="1">
        <v>77.8</v>
      </c>
      <c r="B781" s="1">
        <v>9.5879999999999992</v>
      </c>
    </row>
    <row r="782" spans="1:2" x14ac:dyDescent="0.25">
      <c r="A782" s="1">
        <v>77.900000000000006</v>
      </c>
      <c r="B782" s="1">
        <v>9.593</v>
      </c>
    </row>
    <row r="783" spans="1:2" x14ac:dyDescent="0.25">
      <c r="A783" s="1">
        <v>78</v>
      </c>
      <c r="B783" s="1">
        <v>9.593</v>
      </c>
    </row>
    <row r="784" spans="1:2" x14ac:dyDescent="0.25">
      <c r="A784" s="1">
        <v>78.099999999999994</v>
      </c>
      <c r="B784" s="1">
        <v>9.5879999999999992</v>
      </c>
    </row>
    <row r="785" spans="1:2" x14ac:dyDescent="0.25">
      <c r="A785" s="1">
        <v>78.2</v>
      </c>
      <c r="B785" s="1">
        <v>9.593</v>
      </c>
    </row>
    <row r="786" spans="1:2" x14ac:dyDescent="0.25">
      <c r="A786" s="1">
        <v>78.3</v>
      </c>
      <c r="B786" s="1">
        <v>9.593</v>
      </c>
    </row>
    <row r="787" spans="1:2" x14ac:dyDescent="0.25">
      <c r="A787" s="1">
        <v>78.400000000000006</v>
      </c>
      <c r="B787" s="1">
        <v>9.5879999999999992</v>
      </c>
    </row>
    <row r="788" spans="1:2" x14ac:dyDescent="0.25">
      <c r="A788" s="1">
        <v>78.5</v>
      </c>
      <c r="B788" s="1">
        <v>9.5830000000000002</v>
      </c>
    </row>
    <row r="789" spans="1:2" x14ac:dyDescent="0.25">
      <c r="A789" s="1">
        <v>78.599999999999994</v>
      </c>
      <c r="B789" s="1">
        <v>9.5879999999999992</v>
      </c>
    </row>
    <row r="790" spans="1:2" x14ac:dyDescent="0.25">
      <c r="A790" s="1">
        <v>78.7</v>
      </c>
      <c r="B790" s="1">
        <v>9.5830000000000002</v>
      </c>
    </row>
    <row r="791" spans="1:2" x14ac:dyDescent="0.25">
      <c r="A791" s="1">
        <v>78.8</v>
      </c>
      <c r="B791" s="1">
        <v>9.5879999999999992</v>
      </c>
    </row>
    <row r="792" spans="1:2" x14ac:dyDescent="0.25">
      <c r="A792" s="1">
        <v>78.900000000000006</v>
      </c>
      <c r="B792" s="1">
        <v>9.5879999999999992</v>
      </c>
    </row>
    <row r="793" spans="1:2" x14ac:dyDescent="0.25">
      <c r="A793" s="1">
        <v>79</v>
      </c>
      <c r="B793" s="1">
        <v>9.5879999999999992</v>
      </c>
    </row>
    <row r="794" spans="1:2" x14ac:dyDescent="0.25">
      <c r="A794" s="1">
        <v>79.099999999999994</v>
      </c>
      <c r="B794" s="1">
        <v>9.5830000000000002</v>
      </c>
    </row>
    <row r="795" spans="1:2" x14ac:dyDescent="0.25">
      <c r="A795" s="1">
        <v>79.2</v>
      </c>
      <c r="B795" s="1">
        <v>9.5830000000000002</v>
      </c>
    </row>
    <row r="796" spans="1:2" x14ac:dyDescent="0.25">
      <c r="A796" s="1">
        <v>79.3</v>
      </c>
      <c r="B796" s="1">
        <v>9.5830000000000002</v>
      </c>
    </row>
    <row r="797" spans="1:2" x14ac:dyDescent="0.25">
      <c r="A797" s="1">
        <v>79.400000000000006</v>
      </c>
      <c r="B797" s="1">
        <v>9.5830000000000002</v>
      </c>
    </row>
    <row r="798" spans="1:2" x14ac:dyDescent="0.25">
      <c r="A798" s="1">
        <v>79.5</v>
      </c>
      <c r="B798" s="1">
        <v>9.5830000000000002</v>
      </c>
    </row>
    <row r="799" spans="1:2" x14ac:dyDescent="0.25">
      <c r="A799" s="1">
        <v>79.599999999999994</v>
      </c>
      <c r="B799" s="1">
        <v>9.5779999999999994</v>
      </c>
    </row>
    <row r="800" spans="1:2" x14ac:dyDescent="0.25">
      <c r="A800" s="1">
        <v>79.7</v>
      </c>
      <c r="B800" s="1">
        <v>9.5779999999999994</v>
      </c>
    </row>
    <row r="801" spans="1:2" x14ac:dyDescent="0.25">
      <c r="A801" s="1">
        <v>79.8</v>
      </c>
      <c r="B801" s="1">
        <v>9.5830000000000002</v>
      </c>
    </row>
    <row r="802" spans="1:2" x14ac:dyDescent="0.25">
      <c r="A802" s="1">
        <v>79.900000000000006</v>
      </c>
      <c r="B802" s="1">
        <v>9.5830000000000002</v>
      </c>
    </row>
    <row r="803" spans="1:2" x14ac:dyDescent="0.25">
      <c r="A803" s="1">
        <v>80</v>
      </c>
      <c r="B803" s="1">
        <v>9.5779999999999994</v>
      </c>
    </row>
    <row r="804" spans="1:2" x14ac:dyDescent="0.25">
      <c r="A804" s="1">
        <v>80.099999999999994</v>
      </c>
      <c r="B804" s="1">
        <v>9.5779999999999994</v>
      </c>
    </row>
    <row r="805" spans="1:2" x14ac:dyDescent="0.25">
      <c r="A805" s="1">
        <v>80.2</v>
      </c>
      <c r="B805" s="1">
        <v>9.5779999999999994</v>
      </c>
    </row>
    <row r="806" spans="1:2" x14ac:dyDescent="0.25">
      <c r="A806" s="1">
        <v>80.3</v>
      </c>
      <c r="B806" s="1">
        <v>9.5779999999999994</v>
      </c>
    </row>
    <row r="807" spans="1:2" x14ac:dyDescent="0.25">
      <c r="A807" s="1">
        <v>80.400000000000006</v>
      </c>
      <c r="B807" s="1">
        <v>9.5779999999999994</v>
      </c>
    </row>
    <row r="808" spans="1:2" x14ac:dyDescent="0.25">
      <c r="A808" s="1">
        <v>80.5</v>
      </c>
      <c r="B808" s="1">
        <v>9.5779999999999994</v>
      </c>
    </row>
    <row r="809" spans="1:2" x14ac:dyDescent="0.25">
      <c r="A809" s="1">
        <v>80.599999999999994</v>
      </c>
      <c r="B809" s="1">
        <v>9.5730000000000004</v>
      </c>
    </row>
    <row r="810" spans="1:2" x14ac:dyDescent="0.25">
      <c r="A810" s="1">
        <v>80.7</v>
      </c>
      <c r="B810" s="1">
        <v>9.5830000000000002</v>
      </c>
    </row>
    <row r="811" spans="1:2" x14ac:dyDescent="0.25">
      <c r="A811" s="1">
        <v>80.8</v>
      </c>
      <c r="B811" s="1">
        <v>9.5730000000000004</v>
      </c>
    </row>
    <row r="812" spans="1:2" x14ac:dyDescent="0.25">
      <c r="A812" s="1">
        <v>80.900000000000006</v>
      </c>
      <c r="B812" s="1">
        <v>9.5730000000000004</v>
      </c>
    </row>
    <row r="813" spans="1:2" x14ac:dyDescent="0.25">
      <c r="A813" s="1">
        <v>81</v>
      </c>
      <c r="B813" s="1">
        <v>9.5730000000000004</v>
      </c>
    </row>
    <row r="814" spans="1:2" x14ac:dyDescent="0.25">
      <c r="A814" s="1">
        <v>81.099999999999994</v>
      </c>
      <c r="B814" s="1">
        <v>9.5730000000000004</v>
      </c>
    </row>
    <row r="815" spans="1:2" x14ac:dyDescent="0.25">
      <c r="A815" s="1">
        <v>81.2</v>
      </c>
      <c r="B815" s="1">
        <v>9.5730000000000004</v>
      </c>
    </row>
    <row r="816" spans="1:2" x14ac:dyDescent="0.25">
      <c r="A816" s="1">
        <v>81.3</v>
      </c>
      <c r="B816" s="1">
        <v>9.5779999999999994</v>
      </c>
    </row>
    <row r="817" spans="1:2" x14ac:dyDescent="0.25">
      <c r="A817" s="1">
        <v>81.400000000000006</v>
      </c>
      <c r="B817" s="1">
        <v>9.5730000000000004</v>
      </c>
    </row>
    <row r="818" spans="1:2" x14ac:dyDescent="0.25">
      <c r="A818" s="1">
        <v>81.5</v>
      </c>
      <c r="B818" s="1">
        <v>9.5679999999999996</v>
      </c>
    </row>
    <row r="819" spans="1:2" x14ac:dyDescent="0.25">
      <c r="A819" s="1">
        <v>81.599999999999994</v>
      </c>
      <c r="B819" s="1">
        <v>9.5730000000000004</v>
      </c>
    </row>
    <row r="820" spans="1:2" x14ac:dyDescent="0.25">
      <c r="A820" s="1">
        <v>81.7</v>
      </c>
      <c r="B820" s="1">
        <v>9.5730000000000004</v>
      </c>
    </row>
    <row r="821" spans="1:2" x14ac:dyDescent="0.25">
      <c r="A821" s="1">
        <v>81.8</v>
      </c>
      <c r="B821" s="1">
        <v>9.5730000000000004</v>
      </c>
    </row>
    <row r="822" spans="1:2" x14ac:dyDescent="0.25">
      <c r="A822" s="1">
        <v>81.900000000000006</v>
      </c>
      <c r="B822" s="1">
        <v>9.5679999999999996</v>
      </c>
    </row>
    <row r="823" spans="1:2" x14ac:dyDescent="0.25">
      <c r="A823" s="1">
        <v>82</v>
      </c>
      <c r="B823" s="1">
        <v>9.5679999999999996</v>
      </c>
    </row>
    <row r="824" spans="1:2" x14ac:dyDescent="0.25">
      <c r="A824" s="1">
        <v>82.1</v>
      </c>
      <c r="B824" s="1">
        <v>9.5779999999999994</v>
      </c>
    </row>
    <row r="825" spans="1:2" x14ac:dyDescent="0.25">
      <c r="A825" s="1">
        <v>82.2</v>
      </c>
      <c r="B825" s="1">
        <v>9.5679999999999996</v>
      </c>
    </row>
    <row r="826" spans="1:2" x14ac:dyDescent="0.25">
      <c r="A826" s="1">
        <v>82.3</v>
      </c>
      <c r="B826" s="1">
        <v>9.5630000000000006</v>
      </c>
    </row>
    <row r="827" spans="1:2" x14ac:dyDescent="0.25">
      <c r="A827" s="1">
        <v>82.4</v>
      </c>
      <c r="B827" s="1">
        <v>9.5630000000000006</v>
      </c>
    </row>
    <row r="828" spans="1:2" x14ac:dyDescent="0.25">
      <c r="A828" s="1">
        <v>82.5</v>
      </c>
      <c r="B828" s="1">
        <v>9.5679999999999996</v>
      </c>
    </row>
    <row r="829" spans="1:2" x14ac:dyDescent="0.25">
      <c r="A829" s="1">
        <v>82.6</v>
      </c>
      <c r="B829" s="1">
        <v>9.5730000000000004</v>
      </c>
    </row>
    <row r="830" spans="1:2" x14ac:dyDescent="0.25">
      <c r="A830" s="1">
        <v>82.7</v>
      </c>
      <c r="B830" s="1">
        <v>9.5630000000000006</v>
      </c>
    </row>
    <row r="831" spans="1:2" x14ac:dyDescent="0.25">
      <c r="A831" s="1">
        <v>82.8</v>
      </c>
      <c r="B831" s="1">
        <v>9.5630000000000006</v>
      </c>
    </row>
    <row r="832" spans="1:2" x14ac:dyDescent="0.25">
      <c r="A832" s="1">
        <v>82.9</v>
      </c>
      <c r="B832" s="1">
        <v>9.5630000000000006</v>
      </c>
    </row>
    <row r="833" spans="1:2" x14ac:dyDescent="0.25">
      <c r="A833" s="1">
        <v>83</v>
      </c>
      <c r="B833" s="1">
        <v>9.5630000000000006</v>
      </c>
    </row>
    <row r="834" spans="1:2" x14ac:dyDescent="0.25">
      <c r="A834" s="1">
        <v>83.1</v>
      </c>
      <c r="B834" s="1">
        <v>9.5630000000000006</v>
      </c>
    </row>
    <row r="835" spans="1:2" x14ac:dyDescent="0.25">
      <c r="A835" s="1">
        <v>83.2</v>
      </c>
      <c r="B835" s="1">
        <v>9.5630000000000006</v>
      </c>
    </row>
    <row r="836" spans="1:2" x14ac:dyDescent="0.25">
      <c r="A836" s="1">
        <v>83.3</v>
      </c>
      <c r="B836" s="1">
        <v>9.5570000000000004</v>
      </c>
    </row>
    <row r="837" spans="1:2" x14ac:dyDescent="0.25">
      <c r="A837" s="1">
        <v>83.4</v>
      </c>
      <c r="B837" s="1">
        <v>9.5630000000000006</v>
      </c>
    </row>
    <row r="838" spans="1:2" x14ac:dyDescent="0.25">
      <c r="A838" s="1">
        <v>83.5</v>
      </c>
      <c r="B838" s="1">
        <v>9.5570000000000004</v>
      </c>
    </row>
    <row r="839" spans="1:2" x14ac:dyDescent="0.25">
      <c r="A839" s="1">
        <v>83.6</v>
      </c>
      <c r="B839" s="1">
        <v>9.5570000000000004</v>
      </c>
    </row>
    <row r="840" spans="1:2" x14ac:dyDescent="0.25">
      <c r="A840" s="1">
        <v>83.7</v>
      </c>
      <c r="B840" s="1">
        <v>9.5630000000000006</v>
      </c>
    </row>
    <row r="841" spans="1:2" x14ac:dyDescent="0.25">
      <c r="A841" s="1">
        <v>83.8</v>
      </c>
      <c r="B841" s="1">
        <v>9.5570000000000004</v>
      </c>
    </row>
    <row r="842" spans="1:2" x14ac:dyDescent="0.25">
      <c r="A842" s="1">
        <v>83.9</v>
      </c>
      <c r="B842" s="1">
        <v>9.5570000000000004</v>
      </c>
    </row>
    <row r="843" spans="1:2" x14ac:dyDescent="0.25">
      <c r="A843" s="1">
        <v>84</v>
      </c>
      <c r="B843" s="1">
        <v>9.5570000000000004</v>
      </c>
    </row>
    <row r="844" spans="1:2" x14ac:dyDescent="0.25">
      <c r="A844" s="1">
        <v>84.1</v>
      </c>
      <c r="B844" s="1">
        <v>9.5519999999999996</v>
      </c>
    </row>
    <row r="845" spans="1:2" x14ac:dyDescent="0.25">
      <c r="A845" s="1">
        <v>84.2</v>
      </c>
      <c r="B845" s="1">
        <v>9.5570000000000004</v>
      </c>
    </row>
    <row r="846" spans="1:2" x14ac:dyDescent="0.25">
      <c r="A846" s="1">
        <v>84.3</v>
      </c>
      <c r="B846" s="1">
        <v>9.5570000000000004</v>
      </c>
    </row>
    <row r="847" spans="1:2" x14ac:dyDescent="0.25">
      <c r="A847" s="1">
        <v>84.4</v>
      </c>
      <c r="B847" s="1">
        <v>9.5519999999999996</v>
      </c>
    </row>
    <row r="848" spans="1:2" x14ac:dyDescent="0.25">
      <c r="A848" s="1">
        <v>84.5</v>
      </c>
      <c r="B848" s="1">
        <v>9.5570000000000004</v>
      </c>
    </row>
    <row r="849" spans="1:2" x14ac:dyDescent="0.25">
      <c r="A849" s="1">
        <v>84.6</v>
      </c>
      <c r="B849" s="1">
        <v>9.5630000000000006</v>
      </c>
    </row>
    <row r="850" spans="1:2" x14ac:dyDescent="0.25">
      <c r="A850" s="1">
        <v>84.7</v>
      </c>
      <c r="B850" s="1">
        <v>9.5570000000000004</v>
      </c>
    </row>
    <row r="851" spans="1:2" x14ac:dyDescent="0.25">
      <c r="A851" s="1">
        <v>84.8</v>
      </c>
      <c r="B851" s="1">
        <v>9.5519999999999996</v>
      </c>
    </row>
    <row r="852" spans="1:2" x14ac:dyDescent="0.25">
      <c r="A852" s="1">
        <v>84.9</v>
      </c>
      <c r="B852" s="1">
        <v>9.5570000000000004</v>
      </c>
    </row>
    <row r="853" spans="1:2" x14ac:dyDescent="0.25">
      <c r="A853" s="1">
        <v>85</v>
      </c>
      <c r="B853" s="1">
        <v>9.5570000000000004</v>
      </c>
    </row>
    <row r="854" spans="1:2" x14ac:dyDescent="0.25">
      <c r="A854" s="1">
        <v>85.1</v>
      </c>
      <c r="B854" s="1">
        <v>9.5519999999999996</v>
      </c>
    </row>
    <row r="855" spans="1:2" x14ac:dyDescent="0.25">
      <c r="A855" s="1">
        <v>85.2</v>
      </c>
      <c r="B855" s="1">
        <v>9.5570000000000004</v>
      </c>
    </row>
    <row r="856" spans="1:2" x14ac:dyDescent="0.25">
      <c r="A856" s="1">
        <v>85.3</v>
      </c>
      <c r="B856" s="1">
        <v>9.5470000000000006</v>
      </c>
    </row>
    <row r="857" spans="1:2" x14ac:dyDescent="0.25">
      <c r="A857" s="1">
        <v>85.4</v>
      </c>
      <c r="B857" s="1">
        <v>9.5470000000000006</v>
      </c>
    </row>
    <row r="858" spans="1:2" x14ac:dyDescent="0.25">
      <c r="A858" s="1">
        <v>85.5</v>
      </c>
      <c r="B858" s="1">
        <v>9.5470000000000006</v>
      </c>
    </row>
    <row r="859" spans="1:2" x14ac:dyDescent="0.25">
      <c r="A859" s="1">
        <v>85.6</v>
      </c>
      <c r="B859" s="1">
        <v>9.5519999999999996</v>
      </c>
    </row>
    <row r="860" spans="1:2" x14ac:dyDescent="0.25">
      <c r="A860" s="1">
        <v>85.7</v>
      </c>
      <c r="B860" s="1">
        <v>9.5470000000000006</v>
      </c>
    </row>
    <row r="861" spans="1:2" x14ac:dyDescent="0.25">
      <c r="A861" s="1">
        <v>85.8</v>
      </c>
      <c r="B861" s="1">
        <v>9.5470000000000006</v>
      </c>
    </row>
    <row r="862" spans="1:2" x14ac:dyDescent="0.25">
      <c r="A862" s="1">
        <v>85.9</v>
      </c>
      <c r="B862" s="1">
        <v>9.5519999999999996</v>
      </c>
    </row>
    <row r="863" spans="1:2" x14ac:dyDescent="0.25">
      <c r="A863" s="1">
        <v>86</v>
      </c>
      <c r="B863" s="1">
        <v>9.5419999999999998</v>
      </c>
    </row>
    <row r="864" spans="1:2" x14ac:dyDescent="0.25">
      <c r="A864" s="1">
        <v>86.1</v>
      </c>
      <c r="B864" s="1">
        <v>9.5519999999999996</v>
      </c>
    </row>
    <row r="865" spans="1:2" x14ac:dyDescent="0.25">
      <c r="A865" s="1">
        <v>86.2</v>
      </c>
      <c r="B865" s="1">
        <v>9.5419999999999998</v>
      </c>
    </row>
    <row r="866" spans="1:2" x14ac:dyDescent="0.25">
      <c r="A866" s="1">
        <v>86.3</v>
      </c>
      <c r="B866" s="1">
        <v>9.5419999999999998</v>
      </c>
    </row>
    <row r="867" spans="1:2" x14ac:dyDescent="0.25">
      <c r="A867" s="1">
        <v>86.4</v>
      </c>
      <c r="B867" s="1">
        <v>9.5419999999999998</v>
      </c>
    </row>
    <row r="868" spans="1:2" x14ac:dyDescent="0.25">
      <c r="A868" s="1">
        <v>86.5</v>
      </c>
      <c r="B868" s="1">
        <v>9.5470000000000006</v>
      </c>
    </row>
    <row r="869" spans="1:2" x14ac:dyDescent="0.25">
      <c r="A869" s="1">
        <v>86.6</v>
      </c>
      <c r="B869" s="1">
        <v>9.5419999999999998</v>
      </c>
    </row>
    <row r="870" spans="1:2" x14ac:dyDescent="0.25">
      <c r="A870" s="1">
        <v>86.7</v>
      </c>
      <c r="B870" s="1">
        <v>9.5419999999999998</v>
      </c>
    </row>
    <row r="871" spans="1:2" x14ac:dyDescent="0.25">
      <c r="A871" s="1">
        <v>86.8</v>
      </c>
      <c r="B871" s="1">
        <v>9.5470000000000006</v>
      </c>
    </row>
    <row r="872" spans="1:2" x14ac:dyDescent="0.25">
      <c r="A872" s="1">
        <v>86.9</v>
      </c>
      <c r="B872" s="1">
        <v>9.5470000000000006</v>
      </c>
    </row>
    <row r="873" spans="1:2" x14ac:dyDescent="0.25">
      <c r="A873" s="1">
        <v>87</v>
      </c>
      <c r="B873" s="1">
        <v>9.5419999999999998</v>
      </c>
    </row>
    <row r="874" spans="1:2" x14ac:dyDescent="0.25">
      <c r="A874" s="1">
        <v>87.1</v>
      </c>
      <c r="B874" s="1">
        <v>9.5419999999999998</v>
      </c>
    </row>
    <row r="875" spans="1:2" x14ac:dyDescent="0.25">
      <c r="A875" s="1">
        <v>87.2</v>
      </c>
      <c r="B875" s="1">
        <v>9.5370000000000008</v>
      </c>
    </row>
    <row r="876" spans="1:2" x14ac:dyDescent="0.25">
      <c r="A876" s="1">
        <v>87.3</v>
      </c>
      <c r="B876" s="1">
        <v>9.5370000000000008</v>
      </c>
    </row>
    <row r="877" spans="1:2" x14ac:dyDescent="0.25">
      <c r="A877" s="1">
        <v>87.4</v>
      </c>
      <c r="B877" s="1">
        <v>9.5419999999999998</v>
      </c>
    </row>
    <row r="878" spans="1:2" x14ac:dyDescent="0.25">
      <c r="A878" s="1">
        <v>87.5</v>
      </c>
      <c r="B878" s="1">
        <v>9.5419999999999998</v>
      </c>
    </row>
    <row r="879" spans="1:2" x14ac:dyDescent="0.25">
      <c r="A879" s="1">
        <v>87.6</v>
      </c>
      <c r="B879" s="1">
        <v>9.5370000000000008</v>
      </c>
    </row>
    <row r="880" spans="1:2" x14ac:dyDescent="0.25">
      <c r="A880" s="1">
        <v>87.7</v>
      </c>
      <c r="B880" s="1">
        <v>9.5370000000000008</v>
      </c>
    </row>
    <row r="881" spans="1:2" x14ac:dyDescent="0.25">
      <c r="A881" s="1">
        <v>87.8</v>
      </c>
      <c r="B881" s="1">
        <v>9.5370000000000008</v>
      </c>
    </row>
    <row r="882" spans="1:2" x14ac:dyDescent="0.25">
      <c r="A882" s="1">
        <v>87.9</v>
      </c>
      <c r="B882" s="1">
        <v>9.5370000000000008</v>
      </c>
    </row>
    <row r="883" spans="1:2" x14ac:dyDescent="0.25">
      <c r="A883" s="1">
        <v>88</v>
      </c>
      <c r="B883" s="1">
        <v>9.5370000000000008</v>
      </c>
    </row>
    <row r="884" spans="1:2" x14ac:dyDescent="0.25">
      <c r="A884" s="1">
        <v>88.1</v>
      </c>
      <c r="B884" s="1">
        <v>9.5370000000000008</v>
      </c>
    </row>
    <row r="885" spans="1:2" x14ac:dyDescent="0.25">
      <c r="A885" s="1">
        <v>88.2</v>
      </c>
      <c r="B885" s="1">
        <v>9.532</v>
      </c>
    </row>
    <row r="886" spans="1:2" x14ac:dyDescent="0.25">
      <c r="A886" s="1">
        <v>88.3</v>
      </c>
      <c r="B886" s="1">
        <v>9.532</v>
      </c>
    </row>
    <row r="887" spans="1:2" x14ac:dyDescent="0.25">
      <c r="A887" s="1">
        <v>88.4</v>
      </c>
      <c r="B887" s="1">
        <v>9.5370000000000008</v>
      </c>
    </row>
    <row r="888" spans="1:2" x14ac:dyDescent="0.25">
      <c r="A888" s="1">
        <v>88.5</v>
      </c>
      <c r="B888" s="1">
        <v>9.5370000000000008</v>
      </c>
    </row>
    <row r="889" spans="1:2" x14ac:dyDescent="0.25">
      <c r="A889" s="1">
        <v>88.6</v>
      </c>
      <c r="B889" s="1">
        <v>9.5370000000000008</v>
      </c>
    </row>
    <row r="890" spans="1:2" x14ac:dyDescent="0.25">
      <c r="A890" s="1">
        <v>88.7</v>
      </c>
      <c r="B890" s="1">
        <v>9.5370000000000008</v>
      </c>
    </row>
    <row r="891" spans="1:2" x14ac:dyDescent="0.25">
      <c r="A891" s="1">
        <v>88.8</v>
      </c>
      <c r="B891" s="1">
        <v>9.532</v>
      </c>
    </row>
    <row r="892" spans="1:2" x14ac:dyDescent="0.25">
      <c r="A892" s="1">
        <v>88.9</v>
      </c>
      <c r="B892" s="1">
        <v>9.532</v>
      </c>
    </row>
    <row r="893" spans="1:2" x14ac:dyDescent="0.25">
      <c r="A893" s="1">
        <v>89</v>
      </c>
      <c r="B893" s="1">
        <v>9.532</v>
      </c>
    </row>
    <row r="894" spans="1:2" x14ac:dyDescent="0.25">
      <c r="A894" s="1">
        <v>89.1</v>
      </c>
      <c r="B894" s="1">
        <v>9.5269999999999992</v>
      </c>
    </row>
    <row r="895" spans="1:2" x14ac:dyDescent="0.25">
      <c r="A895" s="1">
        <v>89.2</v>
      </c>
      <c r="B895" s="1">
        <v>9.532</v>
      </c>
    </row>
    <row r="896" spans="1:2" x14ac:dyDescent="0.25">
      <c r="A896" s="1">
        <v>89.3</v>
      </c>
      <c r="B896" s="1">
        <v>9.532</v>
      </c>
    </row>
    <row r="897" spans="1:2" x14ac:dyDescent="0.25">
      <c r="A897" s="1">
        <v>89.4</v>
      </c>
      <c r="B897" s="1">
        <v>9.5269999999999992</v>
      </c>
    </row>
    <row r="898" spans="1:2" x14ac:dyDescent="0.25">
      <c r="A898" s="1">
        <v>89.5</v>
      </c>
      <c r="B898" s="1">
        <v>9.5269999999999992</v>
      </c>
    </row>
    <row r="899" spans="1:2" x14ac:dyDescent="0.25">
      <c r="A899" s="1">
        <v>89.6</v>
      </c>
      <c r="B899" s="1">
        <v>9.532</v>
      </c>
    </row>
    <row r="900" spans="1:2" x14ac:dyDescent="0.25">
      <c r="A900" s="1">
        <v>89.7</v>
      </c>
      <c r="B900" s="1">
        <v>9.5269999999999992</v>
      </c>
    </row>
    <row r="901" spans="1:2" x14ac:dyDescent="0.25">
      <c r="A901" s="1">
        <v>89.8</v>
      </c>
      <c r="B901" s="1">
        <v>9.532</v>
      </c>
    </row>
    <row r="902" spans="1:2" x14ac:dyDescent="0.25">
      <c r="A902" s="1">
        <v>89.9</v>
      </c>
      <c r="B902" s="1">
        <v>9.532</v>
      </c>
    </row>
    <row r="903" spans="1:2" x14ac:dyDescent="0.25">
      <c r="A903" s="1">
        <v>90</v>
      </c>
      <c r="B903" s="1">
        <v>9.5210000000000008</v>
      </c>
    </row>
    <row r="904" spans="1:2" x14ac:dyDescent="0.25">
      <c r="A904" s="1">
        <v>90.1</v>
      </c>
      <c r="B904" s="1">
        <v>9.532</v>
      </c>
    </row>
    <row r="905" spans="1:2" x14ac:dyDescent="0.25">
      <c r="A905" s="1">
        <v>90.2</v>
      </c>
      <c r="B905" s="1">
        <v>9.5210000000000008</v>
      </c>
    </row>
    <row r="906" spans="1:2" x14ac:dyDescent="0.25">
      <c r="A906" s="1">
        <v>90.3</v>
      </c>
      <c r="B906" s="1">
        <v>9.5210000000000008</v>
      </c>
    </row>
    <row r="907" spans="1:2" x14ac:dyDescent="0.25">
      <c r="A907" s="1">
        <v>90.4</v>
      </c>
      <c r="B907" s="1">
        <v>9.5269999999999992</v>
      </c>
    </row>
    <row r="908" spans="1:2" x14ac:dyDescent="0.25">
      <c r="A908" s="1">
        <v>90.5</v>
      </c>
      <c r="B908" s="1">
        <v>9.516</v>
      </c>
    </row>
    <row r="909" spans="1:2" x14ac:dyDescent="0.25">
      <c r="A909" s="1">
        <v>90.6</v>
      </c>
      <c r="B909" s="1">
        <v>9.5210000000000008</v>
      </c>
    </row>
    <row r="910" spans="1:2" x14ac:dyDescent="0.25">
      <c r="A910" s="1">
        <v>90.7</v>
      </c>
      <c r="B910" s="1">
        <v>9.516</v>
      </c>
    </row>
    <row r="911" spans="1:2" x14ac:dyDescent="0.25">
      <c r="A911" s="1">
        <v>90.8</v>
      </c>
      <c r="B911" s="1">
        <v>9.5210000000000008</v>
      </c>
    </row>
    <row r="912" spans="1:2" x14ac:dyDescent="0.25">
      <c r="A912" s="1">
        <v>90.9</v>
      </c>
      <c r="B912" s="1">
        <v>9.5210000000000008</v>
      </c>
    </row>
    <row r="913" spans="1:2" x14ac:dyDescent="0.25">
      <c r="A913" s="1">
        <v>91</v>
      </c>
      <c r="B913" s="1">
        <v>9.5269999999999992</v>
      </c>
    </row>
    <row r="914" spans="1:2" x14ac:dyDescent="0.25">
      <c r="A914" s="1">
        <v>91.1</v>
      </c>
      <c r="B914" s="1">
        <v>9.5210000000000008</v>
      </c>
    </row>
    <row r="915" spans="1:2" x14ac:dyDescent="0.25">
      <c r="A915" s="1">
        <v>91.2</v>
      </c>
      <c r="B915" s="1">
        <v>9.5210000000000008</v>
      </c>
    </row>
    <row r="916" spans="1:2" x14ac:dyDescent="0.25">
      <c r="A916" s="1">
        <v>91.3</v>
      </c>
      <c r="B916" s="1">
        <v>9.516</v>
      </c>
    </row>
    <row r="917" spans="1:2" x14ac:dyDescent="0.25">
      <c r="A917" s="1">
        <v>91.4</v>
      </c>
      <c r="B917" s="1">
        <v>9.5210000000000008</v>
      </c>
    </row>
    <row r="918" spans="1:2" x14ac:dyDescent="0.25">
      <c r="A918" s="1">
        <v>91.5</v>
      </c>
      <c r="B918" s="1">
        <v>9.5210000000000008</v>
      </c>
    </row>
    <row r="919" spans="1:2" x14ac:dyDescent="0.25">
      <c r="A919" s="1">
        <v>91.6</v>
      </c>
      <c r="B919" s="1">
        <v>9.5109999999999992</v>
      </c>
    </row>
    <row r="920" spans="1:2" x14ac:dyDescent="0.25">
      <c r="A920" s="1">
        <v>91.7</v>
      </c>
      <c r="B920" s="1">
        <v>9.5210000000000008</v>
      </c>
    </row>
    <row r="921" spans="1:2" x14ac:dyDescent="0.25">
      <c r="A921" s="1">
        <v>91.8</v>
      </c>
      <c r="B921" s="1">
        <v>9.5109999999999992</v>
      </c>
    </row>
    <row r="922" spans="1:2" x14ac:dyDescent="0.25">
      <c r="A922" s="1">
        <v>91.9</v>
      </c>
      <c r="B922" s="1">
        <v>9.5210000000000008</v>
      </c>
    </row>
    <row r="923" spans="1:2" x14ac:dyDescent="0.25">
      <c r="A923" s="1">
        <v>92</v>
      </c>
      <c r="B923" s="1">
        <v>9.516</v>
      </c>
    </row>
    <row r="924" spans="1:2" x14ac:dyDescent="0.25">
      <c r="A924" s="1">
        <v>92.1</v>
      </c>
      <c r="B924" s="1">
        <v>9.516</v>
      </c>
    </row>
    <row r="925" spans="1:2" x14ac:dyDescent="0.25">
      <c r="A925" s="1">
        <v>92.2</v>
      </c>
      <c r="B925" s="1">
        <v>9.5109999999999992</v>
      </c>
    </row>
    <row r="926" spans="1:2" x14ac:dyDescent="0.25">
      <c r="A926" s="1">
        <v>92.3</v>
      </c>
      <c r="B926" s="1">
        <v>9.516</v>
      </c>
    </row>
    <row r="927" spans="1:2" x14ac:dyDescent="0.25">
      <c r="A927" s="1">
        <v>92.4</v>
      </c>
      <c r="B927" s="1">
        <v>9.5109999999999992</v>
      </c>
    </row>
    <row r="928" spans="1:2" x14ac:dyDescent="0.25">
      <c r="A928" s="1">
        <v>92.5</v>
      </c>
      <c r="B928" s="1">
        <v>9.5109999999999992</v>
      </c>
    </row>
    <row r="929" spans="1:2" x14ac:dyDescent="0.25">
      <c r="A929" s="1">
        <v>92.6</v>
      </c>
      <c r="B929" s="1">
        <v>9.516</v>
      </c>
    </row>
    <row r="930" spans="1:2" x14ac:dyDescent="0.25">
      <c r="A930" s="1">
        <v>92.7</v>
      </c>
      <c r="B930" s="1">
        <v>9.5109999999999992</v>
      </c>
    </row>
    <row r="931" spans="1:2" x14ac:dyDescent="0.25">
      <c r="A931" s="1">
        <v>92.8</v>
      </c>
      <c r="B931" s="1">
        <v>9.516</v>
      </c>
    </row>
    <row r="932" spans="1:2" x14ac:dyDescent="0.25">
      <c r="A932" s="1">
        <v>92.9</v>
      </c>
      <c r="B932" s="1">
        <v>9.5109999999999992</v>
      </c>
    </row>
    <row r="933" spans="1:2" x14ac:dyDescent="0.25">
      <c r="A933" s="1">
        <v>93</v>
      </c>
      <c r="B933" s="1">
        <v>9.5109999999999992</v>
      </c>
    </row>
    <row r="934" spans="1:2" x14ac:dyDescent="0.25">
      <c r="A934" s="1">
        <v>93.1</v>
      </c>
      <c r="B934" s="1">
        <v>9.516</v>
      </c>
    </row>
    <row r="935" spans="1:2" x14ac:dyDescent="0.25">
      <c r="A935" s="1">
        <v>93.2</v>
      </c>
      <c r="B935" s="1">
        <v>9.5060000000000002</v>
      </c>
    </row>
    <row r="936" spans="1:2" x14ac:dyDescent="0.25">
      <c r="A936" s="1">
        <v>93.3</v>
      </c>
      <c r="B936" s="1">
        <v>9.5060000000000002</v>
      </c>
    </row>
    <row r="937" spans="1:2" x14ac:dyDescent="0.25">
      <c r="A937" s="1">
        <v>93.4</v>
      </c>
      <c r="B937" s="1">
        <v>9.5060000000000002</v>
      </c>
    </row>
    <row r="938" spans="1:2" x14ac:dyDescent="0.25">
      <c r="A938" s="1">
        <v>93.5</v>
      </c>
      <c r="B938" s="1">
        <v>9.5109999999999992</v>
      </c>
    </row>
    <row r="939" spans="1:2" x14ac:dyDescent="0.25">
      <c r="A939" s="1">
        <v>93.6</v>
      </c>
      <c r="B939" s="1">
        <v>9.5060000000000002</v>
      </c>
    </row>
    <row r="940" spans="1:2" x14ac:dyDescent="0.25">
      <c r="A940" s="1">
        <v>93.7</v>
      </c>
      <c r="B940" s="1">
        <v>9.5109999999999992</v>
      </c>
    </row>
    <row r="941" spans="1:2" x14ac:dyDescent="0.25">
      <c r="A941" s="1">
        <v>93.8</v>
      </c>
      <c r="B941" s="1">
        <v>9.5060000000000002</v>
      </c>
    </row>
    <row r="942" spans="1:2" x14ac:dyDescent="0.25">
      <c r="A942" s="1">
        <v>93.9</v>
      </c>
      <c r="B942" s="1">
        <v>9.5109999999999992</v>
      </c>
    </row>
    <row r="943" spans="1:2" x14ac:dyDescent="0.25">
      <c r="A943" s="1">
        <v>94</v>
      </c>
      <c r="B943" s="1">
        <v>9.5009999999999994</v>
      </c>
    </row>
    <row r="944" spans="1:2" x14ac:dyDescent="0.25">
      <c r="A944" s="1">
        <v>94.1</v>
      </c>
      <c r="B944" s="1">
        <v>9.5109999999999992</v>
      </c>
    </row>
    <row r="945" spans="1:2" x14ac:dyDescent="0.25">
      <c r="A945" s="1">
        <v>94.2</v>
      </c>
      <c r="B945" s="1">
        <v>9.5060000000000002</v>
      </c>
    </row>
    <row r="946" spans="1:2" x14ac:dyDescent="0.25">
      <c r="A946" s="1">
        <v>94.3</v>
      </c>
      <c r="B946" s="1">
        <v>9.5109999999999992</v>
      </c>
    </row>
    <row r="947" spans="1:2" x14ac:dyDescent="0.25">
      <c r="A947" s="1">
        <v>94.4</v>
      </c>
      <c r="B947" s="1">
        <v>9.5060000000000002</v>
      </c>
    </row>
    <row r="948" spans="1:2" x14ac:dyDescent="0.25">
      <c r="A948" s="1">
        <v>94.5</v>
      </c>
      <c r="B948" s="1">
        <v>9.5009999999999994</v>
      </c>
    </row>
    <row r="949" spans="1:2" x14ac:dyDescent="0.25">
      <c r="A949" s="1">
        <v>94.6</v>
      </c>
      <c r="B949" s="1">
        <v>9.5060000000000002</v>
      </c>
    </row>
    <row r="950" spans="1:2" x14ac:dyDescent="0.25">
      <c r="A950" s="1">
        <v>94.7</v>
      </c>
      <c r="B950" s="1">
        <v>9.5009999999999994</v>
      </c>
    </row>
    <row r="951" spans="1:2" x14ac:dyDescent="0.25">
      <c r="A951" s="1">
        <v>94.8</v>
      </c>
      <c r="B951" s="1">
        <v>9.5009999999999994</v>
      </c>
    </row>
    <row r="952" spans="1:2" x14ac:dyDescent="0.25">
      <c r="A952" s="1">
        <v>94.9</v>
      </c>
      <c r="B952" s="1">
        <v>9.5009999999999994</v>
      </c>
    </row>
    <row r="953" spans="1:2" x14ac:dyDescent="0.25">
      <c r="A953" s="1">
        <v>95</v>
      </c>
      <c r="B953" s="1">
        <v>9.5009999999999994</v>
      </c>
    </row>
    <row r="954" spans="1:2" x14ac:dyDescent="0.25">
      <c r="A954" s="1">
        <v>95.1</v>
      </c>
      <c r="B954" s="1">
        <v>9.4960000000000004</v>
      </c>
    </row>
    <row r="955" spans="1:2" x14ac:dyDescent="0.25">
      <c r="A955" s="1">
        <v>95.2</v>
      </c>
      <c r="B955" s="1">
        <v>9.4960000000000004</v>
      </c>
    </row>
    <row r="956" spans="1:2" x14ac:dyDescent="0.25">
      <c r="A956" s="1">
        <v>95.3</v>
      </c>
      <c r="B956" s="1">
        <v>9.4960000000000004</v>
      </c>
    </row>
    <row r="957" spans="1:2" x14ac:dyDescent="0.25">
      <c r="A957" s="1">
        <v>95.4</v>
      </c>
      <c r="B957" s="1">
        <v>9.5009999999999994</v>
      </c>
    </row>
    <row r="958" spans="1:2" x14ac:dyDescent="0.25">
      <c r="A958" s="1">
        <v>95.5</v>
      </c>
      <c r="B958" s="1">
        <v>9.5009999999999994</v>
      </c>
    </row>
    <row r="959" spans="1:2" x14ac:dyDescent="0.25">
      <c r="A959" s="1">
        <v>95.6</v>
      </c>
      <c r="B959" s="1">
        <v>9.4960000000000004</v>
      </c>
    </row>
    <row r="960" spans="1:2" x14ac:dyDescent="0.25">
      <c r="A960" s="1">
        <v>95.7</v>
      </c>
      <c r="B960" s="1">
        <v>9.4909999999999997</v>
      </c>
    </row>
    <row r="961" spans="1:2" x14ac:dyDescent="0.25">
      <c r="A961" s="1">
        <v>95.8</v>
      </c>
      <c r="B961" s="1">
        <v>9.4960000000000004</v>
      </c>
    </row>
    <row r="962" spans="1:2" x14ac:dyDescent="0.25">
      <c r="A962" s="1">
        <v>95.9</v>
      </c>
      <c r="B962" s="1">
        <v>9.4960000000000004</v>
      </c>
    </row>
    <row r="963" spans="1:2" x14ac:dyDescent="0.25">
      <c r="A963" s="1">
        <v>96</v>
      </c>
      <c r="B963" s="1">
        <v>9.4909999999999997</v>
      </c>
    </row>
    <row r="964" spans="1:2" x14ac:dyDescent="0.25">
      <c r="A964" s="1">
        <v>96.1</v>
      </c>
      <c r="B964" s="1">
        <v>9.4909999999999997</v>
      </c>
    </row>
    <row r="965" spans="1:2" x14ac:dyDescent="0.25">
      <c r="A965" s="1">
        <v>96.2</v>
      </c>
      <c r="B965" s="1">
        <v>9.4909999999999997</v>
      </c>
    </row>
    <row r="966" spans="1:2" x14ac:dyDescent="0.25">
      <c r="A966" s="1">
        <v>96.3</v>
      </c>
      <c r="B966" s="1">
        <v>9.4909999999999997</v>
      </c>
    </row>
    <row r="967" spans="1:2" x14ac:dyDescent="0.25">
      <c r="A967" s="1">
        <v>96.4</v>
      </c>
      <c r="B967" s="1">
        <v>9.4909999999999997</v>
      </c>
    </row>
    <row r="968" spans="1:2" x14ac:dyDescent="0.25">
      <c r="A968" s="1">
        <v>96.5</v>
      </c>
      <c r="B968" s="1">
        <v>9.4909999999999997</v>
      </c>
    </row>
    <row r="969" spans="1:2" x14ac:dyDescent="0.25">
      <c r="A969" s="1">
        <v>96.6</v>
      </c>
      <c r="B969" s="1">
        <v>9.4909999999999997</v>
      </c>
    </row>
    <row r="970" spans="1:2" x14ac:dyDescent="0.25">
      <c r="A970" s="1">
        <v>96.7</v>
      </c>
      <c r="B970" s="1">
        <v>9.4960000000000004</v>
      </c>
    </row>
    <row r="971" spans="1:2" x14ac:dyDescent="0.25">
      <c r="A971" s="1">
        <v>96.8</v>
      </c>
      <c r="B971" s="1">
        <v>9.4860000000000007</v>
      </c>
    </row>
    <row r="972" spans="1:2" x14ac:dyDescent="0.25">
      <c r="A972" s="1">
        <v>96.9</v>
      </c>
      <c r="B972" s="1">
        <v>9.4860000000000007</v>
      </c>
    </row>
    <row r="973" spans="1:2" x14ac:dyDescent="0.25">
      <c r="A973" s="1">
        <v>97</v>
      </c>
      <c r="B973" s="1">
        <v>9.4860000000000007</v>
      </c>
    </row>
    <row r="974" spans="1:2" x14ac:dyDescent="0.25">
      <c r="A974" s="1">
        <v>97.1</v>
      </c>
      <c r="B974" s="1">
        <v>9.4909999999999997</v>
      </c>
    </row>
    <row r="975" spans="1:2" x14ac:dyDescent="0.25">
      <c r="A975" s="1">
        <v>97.2</v>
      </c>
      <c r="B975" s="1">
        <v>9.4860000000000007</v>
      </c>
    </row>
    <row r="976" spans="1:2" x14ac:dyDescent="0.25">
      <c r="A976" s="1">
        <v>97.3</v>
      </c>
      <c r="B976" s="1">
        <v>9.4909999999999997</v>
      </c>
    </row>
    <row r="977" spans="1:2" x14ac:dyDescent="0.25">
      <c r="A977" s="1">
        <v>97.4</v>
      </c>
      <c r="B977" s="1">
        <v>9.4860000000000007</v>
      </c>
    </row>
    <row r="978" spans="1:2" x14ac:dyDescent="0.25">
      <c r="A978" s="1">
        <v>97.5</v>
      </c>
      <c r="B978" s="1">
        <v>9.4860000000000007</v>
      </c>
    </row>
    <row r="979" spans="1:2" x14ac:dyDescent="0.25">
      <c r="A979" s="1">
        <v>97.6</v>
      </c>
      <c r="B979" s="1">
        <v>9.48</v>
      </c>
    </row>
    <row r="980" spans="1:2" x14ac:dyDescent="0.25">
      <c r="A980" s="1">
        <v>97.7</v>
      </c>
      <c r="B980" s="1">
        <v>9.48</v>
      </c>
    </row>
    <row r="981" spans="1:2" x14ac:dyDescent="0.25">
      <c r="A981" s="1">
        <v>97.8</v>
      </c>
      <c r="B981" s="1">
        <v>9.4860000000000007</v>
      </c>
    </row>
    <row r="982" spans="1:2" x14ac:dyDescent="0.25">
      <c r="A982" s="1">
        <v>97.9</v>
      </c>
      <c r="B982" s="1">
        <v>9.4860000000000007</v>
      </c>
    </row>
    <row r="983" spans="1:2" x14ac:dyDescent="0.25">
      <c r="A983" s="1">
        <v>98</v>
      </c>
      <c r="B983" s="1">
        <v>9.4860000000000007</v>
      </c>
    </row>
    <row r="984" spans="1:2" x14ac:dyDescent="0.25">
      <c r="A984" s="1">
        <v>98.1</v>
      </c>
      <c r="B984" s="1">
        <v>9.4909999999999997</v>
      </c>
    </row>
    <row r="985" spans="1:2" x14ac:dyDescent="0.25">
      <c r="A985" s="1">
        <v>98.2</v>
      </c>
      <c r="B985" s="1">
        <v>9.4860000000000007</v>
      </c>
    </row>
    <row r="986" spans="1:2" x14ac:dyDescent="0.25">
      <c r="A986" s="1">
        <v>98.3</v>
      </c>
      <c r="B986" s="1">
        <v>9.48</v>
      </c>
    </row>
    <row r="987" spans="1:2" x14ac:dyDescent="0.25">
      <c r="A987" s="1">
        <v>98.4</v>
      </c>
      <c r="B987" s="1">
        <v>9.48</v>
      </c>
    </row>
    <row r="988" spans="1:2" x14ac:dyDescent="0.25">
      <c r="A988" s="1">
        <v>98.5</v>
      </c>
      <c r="B988" s="1">
        <v>9.48</v>
      </c>
    </row>
    <row r="989" spans="1:2" x14ac:dyDescent="0.25">
      <c r="A989" s="1">
        <v>98.6</v>
      </c>
      <c r="B989" s="1">
        <v>9.48</v>
      </c>
    </row>
    <row r="990" spans="1:2" x14ac:dyDescent="0.25">
      <c r="A990" s="1">
        <v>98.7</v>
      </c>
      <c r="B990" s="1">
        <v>9.48</v>
      </c>
    </row>
    <row r="991" spans="1:2" x14ac:dyDescent="0.25">
      <c r="A991" s="1">
        <v>98.8</v>
      </c>
      <c r="B991" s="1">
        <v>9.48</v>
      </c>
    </row>
    <row r="992" spans="1:2" x14ac:dyDescent="0.25">
      <c r="A992" s="1">
        <v>98.9</v>
      </c>
      <c r="B992" s="1">
        <v>9.48</v>
      </c>
    </row>
    <row r="993" spans="1:2" x14ac:dyDescent="0.25">
      <c r="A993" s="1">
        <v>99</v>
      </c>
      <c r="B993" s="1">
        <v>9.48</v>
      </c>
    </row>
    <row r="994" spans="1:2" x14ac:dyDescent="0.25">
      <c r="A994" s="1">
        <v>99.1</v>
      </c>
      <c r="B994" s="1">
        <v>9.4749999999999996</v>
      </c>
    </row>
    <row r="995" spans="1:2" x14ac:dyDescent="0.25">
      <c r="A995" s="1">
        <v>99.2</v>
      </c>
      <c r="B995" s="1">
        <v>9.48</v>
      </c>
    </row>
    <row r="996" spans="1:2" x14ac:dyDescent="0.25">
      <c r="A996" s="1">
        <v>99.3</v>
      </c>
      <c r="B996" s="1">
        <v>9.4749999999999996</v>
      </c>
    </row>
    <row r="997" spans="1:2" x14ac:dyDescent="0.25">
      <c r="A997" s="1">
        <v>99.4</v>
      </c>
      <c r="B997" s="1">
        <v>9.48</v>
      </c>
    </row>
    <row r="998" spans="1:2" x14ac:dyDescent="0.25">
      <c r="A998" s="1">
        <v>99.5</v>
      </c>
      <c r="B998" s="1">
        <v>9.48</v>
      </c>
    </row>
    <row r="999" spans="1:2" x14ac:dyDescent="0.25">
      <c r="A999" s="1">
        <v>99.6</v>
      </c>
      <c r="B999" s="1">
        <v>9.4749999999999996</v>
      </c>
    </row>
    <row r="1000" spans="1:2" x14ac:dyDescent="0.25">
      <c r="A1000" s="1">
        <v>99.7</v>
      </c>
      <c r="B1000" s="1">
        <v>9.4749999999999996</v>
      </c>
    </row>
    <row r="1001" spans="1:2" x14ac:dyDescent="0.25">
      <c r="A1001" s="1">
        <v>99.8</v>
      </c>
      <c r="B1001" s="1">
        <v>9.48</v>
      </c>
    </row>
    <row r="1002" spans="1:2" x14ac:dyDescent="0.25">
      <c r="A1002" s="1">
        <v>99.9</v>
      </c>
      <c r="B1002" s="1">
        <v>9.48</v>
      </c>
    </row>
    <row r="1003" spans="1:2" x14ac:dyDescent="0.25">
      <c r="A1003" s="1">
        <v>100</v>
      </c>
      <c r="B1003" s="1">
        <v>9.4749999999999996</v>
      </c>
    </row>
    <row r="1004" spans="1:2" x14ac:dyDescent="0.25">
      <c r="A1004" s="1">
        <v>100.1</v>
      </c>
      <c r="B1004" s="1">
        <v>9.4749999999999996</v>
      </c>
    </row>
    <row r="1005" spans="1:2" x14ac:dyDescent="0.25">
      <c r="A1005" s="1">
        <v>100.2</v>
      </c>
      <c r="B1005" s="1">
        <v>9.4700000000000006</v>
      </c>
    </row>
    <row r="1006" spans="1:2" x14ac:dyDescent="0.25">
      <c r="A1006" s="1">
        <v>100.3</v>
      </c>
      <c r="B1006" s="1">
        <v>9.4749999999999996</v>
      </c>
    </row>
    <row r="1007" spans="1:2" x14ac:dyDescent="0.25">
      <c r="A1007" s="1">
        <v>100.4</v>
      </c>
      <c r="B1007" s="1">
        <v>9.4700000000000006</v>
      </c>
    </row>
    <row r="1008" spans="1:2" x14ac:dyDescent="0.25">
      <c r="A1008" s="1">
        <v>100.5</v>
      </c>
      <c r="B1008" s="1">
        <v>9.4700000000000006</v>
      </c>
    </row>
    <row r="1009" spans="1:2" x14ac:dyDescent="0.25">
      <c r="A1009" s="1">
        <v>100.6</v>
      </c>
      <c r="B1009" s="1">
        <v>9.4700000000000006</v>
      </c>
    </row>
    <row r="1010" spans="1:2" x14ac:dyDescent="0.25">
      <c r="A1010" s="1">
        <v>100.7</v>
      </c>
      <c r="B1010" s="1">
        <v>9.4700000000000006</v>
      </c>
    </row>
    <row r="1011" spans="1:2" x14ac:dyDescent="0.25">
      <c r="A1011" s="1">
        <v>100.8</v>
      </c>
      <c r="B1011" s="1">
        <v>9.4649999999999999</v>
      </c>
    </row>
    <row r="1012" spans="1:2" x14ac:dyDescent="0.25">
      <c r="A1012" s="1">
        <v>100.9</v>
      </c>
      <c r="B1012" s="1">
        <v>9.4700000000000006</v>
      </c>
    </row>
    <row r="1013" spans="1:2" x14ac:dyDescent="0.25">
      <c r="A1013" s="1">
        <v>101</v>
      </c>
      <c r="B1013" s="1">
        <v>9.4749999999999996</v>
      </c>
    </row>
    <row r="1014" spans="1:2" x14ac:dyDescent="0.25">
      <c r="A1014" s="1">
        <v>101.1</v>
      </c>
      <c r="B1014" s="1">
        <v>9.4649999999999999</v>
      </c>
    </row>
    <row r="1015" spans="1:2" x14ac:dyDescent="0.25">
      <c r="A1015" s="1">
        <v>101.2</v>
      </c>
      <c r="B1015" s="1">
        <v>9.4649999999999999</v>
      </c>
    </row>
    <row r="1016" spans="1:2" x14ac:dyDescent="0.25">
      <c r="A1016" s="1">
        <v>101.3</v>
      </c>
      <c r="B1016" s="1">
        <v>9.4649999999999999</v>
      </c>
    </row>
    <row r="1017" spans="1:2" x14ac:dyDescent="0.25">
      <c r="A1017" s="1">
        <v>101.4</v>
      </c>
      <c r="B1017" s="1">
        <v>9.4649999999999999</v>
      </c>
    </row>
    <row r="1018" spans="1:2" x14ac:dyDescent="0.25">
      <c r="A1018" s="1">
        <v>101.5</v>
      </c>
      <c r="B1018" s="1">
        <v>9.4749999999999996</v>
      </c>
    </row>
    <row r="1019" spans="1:2" x14ac:dyDescent="0.25">
      <c r="A1019" s="1">
        <v>101.6</v>
      </c>
      <c r="B1019" s="1">
        <v>9.4649999999999999</v>
      </c>
    </row>
    <row r="1020" spans="1:2" x14ac:dyDescent="0.25">
      <c r="A1020" s="1">
        <v>101.7</v>
      </c>
      <c r="B1020" s="1">
        <v>9.4649999999999999</v>
      </c>
    </row>
    <row r="1021" spans="1:2" x14ac:dyDescent="0.25">
      <c r="A1021" s="1">
        <v>101.8</v>
      </c>
      <c r="B1021" s="1">
        <v>9.4649999999999999</v>
      </c>
    </row>
    <row r="1022" spans="1:2" x14ac:dyDescent="0.25">
      <c r="A1022" s="1">
        <v>101.9</v>
      </c>
      <c r="B1022" s="1">
        <v>9.4649999999999999</v>
      </c>
    </row>
    <row r="1023" spans="1:2" x14ac:dyDescent="0.25">
      <c r="A1023" s="1">
        <v>102</v>
      </c>
      <c r="B1023" s="1">
        <v>9.4700000000000006</v>
      </c>
    </row>
    <row r="1024" spans="1:2" x14ac:dyDescent="0.25">
      <c r="A1024" s="1">
        <v>102.1</v>
      </c>
      <c r="B1024" s="1">
        <v>9.4649999999999999</v>
      </c>
    </row>
    <row r="1025" spans="1:2" x14ac:dyDescent="0.25">
      <c r="A1025" s="1">
        <v>102.2</v>
      </c>
      <c r="B1025" s="1">
        <v>9.4600000000000009</v>
      </c>
    </row>
    <row r="1026" spans="1:2" x14ac:dyDescent="0.25">
      <c r="A1026" s="1">
        <v>102.3</v>
      </c>
      <c r="B1026" s="1">
        <v>9.4700000000000006</v>
      </c>
    </row>
    <row r="1027" spans="1:2" x14ac:dyDescent="0.25">
      <c r="A1027" s="1">
        <v>102.4</v>
      </c>
      <c r="B1027" s="1">
        <v>9.4600000000000009</v>
      </c>
    </row>
    <row r="1028" spans="1:2" x14ac:dyDescent="0.25">
      <c r="A1028" s="1">
        <v>102.5</v>
      </c>
      <c r="B1028" s="1">
        <v>9.4600000000000009</v>
      </c>
    </row>
    <row r="1029" spans="1:2" x14ac:dyDescent="0.25">
      <c r="A1029" s="1">
        <v>102.6</v>
      </c>
      <c r="B1029" s="1">
        <v>9.4600000000000009</v>
      </c>
    </row>
    <row r="1030" spans="1:2" x14ac:dyDescent="0.25">
      <c r="A1030" s="1">
        <v>102.7</v>
      </c>
      <c r="B1030" s="1">
        <v>9.4649999999999999</v>
      </c>
    </row>
    <row r="1031" spans="1:2" x14ac:dyDescent="0.25">
      <c r="A1031" s="1">
        <v>102.8</v>
      </c>
      <c r="B1031" s="1">
        <v>9.4649999999999999</v>
      </c>
    </row>
    <row r="1032" spans="1:2" x14ac:dyDescent="0.25">
      <c r="A1032" s="1">
        <v>102.9</v>
      </c>
      <c r="B1032" s="1">
        <v>9.4600000000000009</v>
      </c>
    </row>
    <row r="1033" spans="1:2" x14ac:dyDescent="0.25">
      <c r="A1033" s="1">
        <v>103</v>
      </c>
      <c r="B1033" s="1">
        <v>9.4600000000000009</v>
      </c>
    </row>
    <row r="1034" spans="1:2" x14ac:dyDescent="0.25">
      <c r="A1034" s="1">
        <v>103.1</v>
      </c>
      <c r="B1034" s="1">
        <v>9.4600000000000009</v>
      </c>
    </row>
    <row r="1035" spans="1:2" x14ac:dyDescent="0.25">
      <c r="A1035" s="1">
        <v>103.2</v>
      </c>
      <c r="B1035" s="1">
        <v>9.4600000000000009</v>
      </c>
    </row>
    <row r="1036" spans="1:2" x14ac:dyDescent="0.25">
      <c r="A1036" s="1">
        <v>103.3</v>
      </c>
      <c r="B1036" s="1">
        <v>9.4600000000000009</v>
      </c>
    </row>
    <row r="1037" spans="1:2" x14ac:dyDescent="0.25">
      <c r="A1037" s="1">
        <v>103.4</v>
      </c>
      <c r="B1037" s="1">
        <v>9.4600000000000009</v>
      </c>
    </row>
    <row r="1038" spans="1:2" x14ac:dyDescent="0.25">
      <c r="A1038" s="1">
        <v>103.5</v>
      </c>
      <c r="B1038" s="1">
        <v>9.4600000000000009</v>
      </c>
    </row>
    <row r="1039" spans="1:2" x14ac:dyDescent="0.25">
      <c r="A1039" s="1">
        <v>103.6</v>
      </c>
      <c r="B1039" s="1">
        <v>9.4550000000000001</v>
      </c>
    </row>
    <row r="1040" spans="1:2" x14ac:dyDescent="0.25">
      <c r="A1040" s="1">
        <v>103.7</v>
      </c>
      <c r="B1040" s="1">
        <v>9.4550000000000001</v>
      </c>
    </row>
    <row r="1041" spans="1:2" x14ac:dyDescent="0.25">
      <c r="A1041" s="1">
        <v>103.8</v>
      </c>
      <c r="B1041" s="1">
        <v>9.4550000000000001</v>
      </c>
    </row>
    <row r="1042" spans="1:2" x14ac:dyDescent="0.25">
      <c r="A1042" s="1">
        <v>103.9</v>
      </c>
      <c r="B1042" s="1">
        <v>9.4550000000000001</v>
      </c>
    </row>
    <row r="1043" spans="1:2" x14ac:dyDescent="0.25">
      <c r="A1043" s="1">
        <v>104</v>
      </c>
      <c r="B1043" s="1">
        <v>9.4550000000000001</v>
      </c>
    </row>
    <row r="1044" spans="1:2" x14ac:dyDescent="0.25">
      <c r="A1044" s="1">
        <v>104.1</v>
      </c>
      <c r="B1044" s="1">
        <v>9.4600000000000009</v>
      </c>
    </row>
    <row r="1045" spans="1:2" x14ac:dyDescent="0.25">
      <c r="A1045" s="1">
        <v>104.2</v>
      </c>
      <c r="B1045" s="1">
        <v>9.4550000000000001</v>
      </c>
    </row>
    <row r="1046" spans="1:2" x14ac:dyDescent="0.25">
      <c r="A1046" s="1">
        <v>104.3</v>
      </c>
      <c r="B1046" s="1">
        <v>9.4600000000000009</v>
      </c>
    </row>
    <row r="1047" spans="1:2" x14ac:dyDescent="0.25">
      <c r="A1047" s="1">
        <v>104.4</v>
      </c>
      <c r="B1047" s="1">
        <v>9.4550000000000001</v>
      </c>
    </row>
    <row r="1048" spans="1:2" x14ac:dyDescent="0.25">
      <c r="A1048" s="1">
        <v>104.5</v>
      </c>
      <c r="B1048" s="1">
        <v>9.4499999999999993</v>
      </c>
    </row>
    <row r="1049" spans="1:2" x14ac:dyDescent="0.25">
      <c r="A1049" s="1">
        <v>104.6</v>
      </c>
      <c r="B1049" s="1">
        <v>9.4499999999999993</v>
      </c>
    </row>
    <row r="1050" spans="1:2" x14ac:dyDescent="0.25">
      <c r="A1050" s="1">
        <v>104.7</v>
      </c>
      <c r="B1050" s="1">
        <v>9.4550000000000001</v>
      </c>
    </row>
    <row r="1051" spans="1:2" x14ac:dyDescent="0.25">
      <c r="A1051" s="1">
        <v>104.8</v>
      </c>
      <c r="B1051" s="1">
        <v>9.4499999999999993</v>
      </c>
    </row>
    <row r="1052" spans="1:2" x14ac:dyDescent="0.25">
      <c r="A1052" s="1">
        <v>104.9</v>
      </c>
      <c r="B1052" s="1">
        <v>9.4499999999999993</v>
      </c>
    </row>
    <row r="1053" spans="1:2" x14ac:dyDescent="0.25">
      <c r="A1053" s="1">
        <v>105</v>
      </c>
      <c r="B1053" s="1">
        <v>9.4550000000000001</v>
      </c>
    </row>
    <row r="1054" spans="1:2" x14ac:dyDescent="0.25">
      <c r="A1054" s="1">
        <v>105.1</v>
      </c>
      <c r="B1054" s="1">
        <v>9.4499999999999993</v>
      </c>
    </row>
    <row r="1055" spans="1:2" x14ac:dyDescent="0.25">
      <c r="A1055" s="1">
        <v>105.2</v>
      </c>
      <c r="B1055" s="1">
        <v>9.4499999999999993</v>
      </c>
    </row>
    <row r="1056" spans="1:2" x14ac:dyDescent="0.25">
      <c r="A1056" s="1">
        <v>105.3</v>
      </c>
      <c r="B1056" s="1">
        <v>9.4499999999999993</v>
      </c>
    </row>
    <row r="1057" spans="1:2" x14ac:dyDescent="0.25">
      <c r="A1057" s="1">
        <v>105.4</v>
      </c>
      <c r="B1057" s="1">
        <v>9.4499999999999993</v>
      </c>
    </row>
    <row r="1058" spans="1:2" x14ac:dyDescent="0.25">
      <c r="A1058" s="1">
        <v>105.5</v>
      </c>
      <c r="B1058" s="1">
        <v>9.4550000000000001</v>
      </c>
    </row>
    <row r="1059" spans="1:2" x14ac:dyDescent="0.25">
      <c r="A1059" s="1">
        <v>105.6</v>
      </c>
      <c r="B1059" s="1">
        <v>9.4499999999999993</v>
      </c>
    </row>
    <row r="1060" spans="1:2" x14ac:dyDescent="0.25">
      <c r="A1060" s="1">
        <v>105.7</v>
      </c>
      <c r="B1060" s="1">
        <v>9.4450000000000003</v>
      </c>
    </row>
    <row r="1061" spans="1:2" x14ac:dyDescent="0.25">
      <c r="A1061" s="1">
        <v>105.8</v>
      </c>
      <c r="B1061" s="1">
        <v>9.4499999999999993</v>
      </c>
    </row>
    <row r="1062" spans="1:2" x14ac:dyDescent="0.25">
      <c r="A1062" s="1">
        <v>105.9</v>
      </c>
      <c r="B1062" s="1">
        <v>9.4450000000000003</v>
      </c>
    </row>
    <row r="1063" spans="1:2" x14ac:dyDescent="0.25">
      <c r="A1063" s="1">
        <v>106</v>
      </c>
      <c r="B1063" s="1">
        <v>9.4450000000000003</v>
      </c>
    </row>
    <row r="1064" spans="1:2" x14ac:dyDescent="0.25">
      <c r="A1064" s="1">
        <v>106.1</v>
      </c>
      <c r="B1064" s="1">
        <v>9.4450000000000003</v>
      </c>
    </row>
    <row r="1065" spans="1:2" x14ac:dyDescent="0.25">
      <c r="A1065" s="1">
        <v>106.2</v>
      </c>
      <c r="B1065" s="1">
        <v>9.4499999999999993</v>
      </c>
    </row>
    <row r="1066" spans="1:2" x14ac:dyDescent="0.25">
      <c r="A1066" s="1">
        <v>106.3</v>
      </c>
      <c r="B1066" s="1">
        <v>9.4450000000000003</v>
      </c>
    </row>
    <row r="1067" spans="1:2" x14ac:dyDescent="0.25">
      <c r="A1067" s="1">
        <v>106.4</v>
      </c>
      <c r="B1067" s="1">
        <v>9.4499999999999993</v>
      </c>
    </row>
    <row r="1068" spans="1:2" x14ac:dyDescent="0.25">
      <c r="A1068" s="1">
        <v>106.5</v>
      </c>
      <c r="B1068" s="1">
        <v>9.44</v>
      </c>
    </row>
    <row r="1069" spans="1:2" x14ac:dyDescent="0.25">
      <c r="A1069" s="1">
        <v>106.6</v>
      </c>
      <c r="B1069" s="1">
        <v>9.44</v>
      </c>
    </row>
    <row r="1070" spans="1:2" x14ac:dyDescent="0.25">
      <c r="A1070" s="1">
        <v>106.7</v>
      </c>
      <c r="B1070" s="1">
        <v>9.44</v>
      </c>
    </row>
    <row r="1071" spans="1:2" x14ac:dyDescent="0.25">
      <c r="A1071" s="1">
        <v>106.8</v>
      </c>
      <c r="B1071" s="1">
        <v>9.4450000000000003</v>
      </c>
    </row>
    <row r="1072" spans="1:2" x14ac:dyDescent="0.25">
      <c r="A1072" s="1">
        <v>106.9</v>
      </c>
      <c r="B1072" s="1">
        <v>9.44</v>
      </c>
    </row>
    <row r="1073" spans="1:2" x14ac:dyDescent="0.25">
      <c r="A1073" s="1">
        <v>107</v>
      </c>
      <c r="B1073" s="1">
        <v>9.4450000000000003</v>
      </c>
    </row>
    <row r="1074" spans="1:2" x14ac:dyDescent="0.25">
      <c r="A1074" s="1">
        <v>107.1</v>
      </c>
      <c r="B1074" s="1">
        <v>9.4339999999999993</v>
      </c>
    </row>
    <row r="1075" spans="1:2" x14ac:dyDescent="0.25">
      <c r="A1075" s="1">
        <v>107.2</v>
      </c>
      <c r="B1075" s="1">
        <v>9.4339999999999993</v>
      </c>
    </row>
    <row r="1076" spans="1:2" x14ac:dyDescent="0.25">
      <c r="A1076" s="1">
        <v>107.3</v>
      </c>
      <c r="B1076" s="1">
        <v>9.4339999999999993</v>
      </c>
    </row>
    <row r="1077" spans="1:2" x14ac:dyDescent="0.25">
      <c r="A1077" s="1">
        <v>107.4</v>
      </c>
      <c r="B1077" s="1">
        <v>9.44</v>
      </c>
    </row>
    <row r="1078" spans="1:2" x14ac:dyDescent="0.25">
      <c r="A1078" s="1">
        <v>107.5</v>
      </c>
      <c r="B1078" s="1">
        <v>9.44</v>
      </c>
    </row>
    <row r="1079" spans="1:2" x14ac:dyDescent="0.25">
      <c r="A1079" s="1">
        <v>107.6</v>
      </c>
      <c r="B1079" s="1">
        <v>9.44</v>
      </c>
    </row>
    <row r="1080" spans="1:2" x14ac:dyDescent="0.25">
      <c r="A1080" s="1">
        <v>107.7</v>
      </c>
      <c r="B1080" s="1">
        <v>9.4339999999999993</v>
      </c>
    </row>
    <row r="1081" spans="1:2" x14ac:dyDescent="0.25">
      <c r="A1081" s="1">
        <v>107.8</v>
      </c>
      <c r="B1081" s="1">
        <v>9.4339999999999993</v>
      </c>
    </row>
    <row r="1082" spans="1:2" x14ac:dyDescent="0.25">
      <c r="A1082" s="1">
        <v>107.9</v>
      </c>
      <c r="B1082" s="1">
        <v>9.44</v>
      </c>
    </row>
    <row r="1083" spans="1:2" x14ac:dyDescent="0.25">
      <c r="A1083" s="1">
        <v>108</v>
      </c>
      <c r="B1083" s="1">
        <v>9.44</v>
      </c>
    </row>
    <row r="1084" spans="1:2" x14ac:dyDescent="0.25">
      <c r="A1084" s="1">
        <v>108.1</v>
      </c>
      <c r="B1084" s="1">
        <v>9.4339999999999993</v>
      </c>
    </row>
    <row r="1085" spans="1:2" x14ac:dyDescent="0.25">
      <c r="A1085" s="1">
        <v>108.2</v>
      </c>
      <c r="B1085" s="1">
        <v>9.4339999999999993</v>
      </c>
    </row>
    <row r="1086" spans="1:2" x14ac:dyDescent="0.25">
      <c r="A1086" s="1">
        <v>108.3</v>
      </c>
      <c r="B1086" s="1">
        <v>9.44</v>
      </c>
    </row>
    <row r="1087" spans="1:2" x14ac:dyDescent="0.25">
      <c r="A1087" s="1">
        <v>108.4</v>
      </c>
      <c r="B1087" s="1">
        <v>9.4339999999999993</v>
      </c>
    </row>
    <row r="1088" spans="1:2" x14ac:dyDescent="0.25">
      <c r="A1088" s="1">
        <v>108.5</v>
      </c>
      <c r="B1088" s="1">
        <v>9.4290000000000003</v>
      </c>
    </row>
    <row r="1089" spans="1:2" x14ac:dyDescent="0.25">
      <c r="A1089" s="1">
        <v>108.6</v>
      </c>
      <c r="B1089" s="1">
        <v>9.4290000000000003</v>
      </c>
    </row>
    <row r="1090" spans="1:2" x14ac:dyDescent="0.25">
      <c r="A1090" s="1">
        <v>108.7</v>
      </c>
      <c r="B1090" s="1">
        <v>9.4339999999999993</v>
      </c>
    </row>
    <row r="1091" spans="1:2" x14ac:dyDescent="0.25">
      <c r="A1091" s="1">
        <v>108.8</v>
      </c>
      <c r="B1091" s="1">
        <v>9.44</v>
      </c>
    </row>
    <row r="1092" spans="1:2" x14ac:dyDescent="0.25">
      <c r="A1092" s="1">
        <v>108.9</v>
      </c>
      <c r="B1092" s="1">
        <v>9.4290000000000003</v>
      </c>
    </row>
    <row r="1093" spans="1:2" x14ac:dyDescent="0.25">
      <c r="A1093" s="1">
        <v>109</v>
      </c>
      <c r="B1093" s="1">
        <v>9.44</v>
      </c>
    </row>
    <row r="1094" spans="1:2" x14ac:dyDescent="0.25">
      <c r="A1094" s="1">
        <v>109.1</v>
      </c>
      <c r="B1094" s="1">
        <v>9.4290000000000003</v>
      </c>
    </row>
    <row r="1095" spans="1:2" x14ac:dyDescent="0.25">
      <c r="A1095" s="1">
        <v>109.2</v>
      </c>
      <c r="B1095" s="1">
        <v>9.4290000000000003</v>
      </c>
    </row>
    <row r="1096" spans="1:2" x14ac:dyDescent="0.25">
      <c r="A1096" s="1">
        <v>109.3</v>
      </c>
      <c r="B1096" s="1">
        <v>9.4290000000000003</v>
      </c>
    </row>
    <row r="1097" spans="1:2" x14ac:dyDescent="0.25">
      <c r="A1097" s="1">
        <v>109.4</v>
      </c>
      <c r="B1097" s="1">
        <v>9.4239999999999995</v>
      </c>
    </row>
    <row r="1098" spans="1:2" x14ac:dyDescent="0.25">
      <c r="A1098" s="1">
        <v>109.5</v>
      </c>
      <c r="B1098" s="1">
        <v>9.4239999999999995</v>
      </c>
    </row>
    <row r="1099" spans="1:2" x14ac:dyDescent="0.25">
      <c r="A1099" s="1">
        <v>109.6</v>
      </c>
      <c r="B1099" s="1">
        <v>9.4290000000000003</v>
      </c>
    </row>
    <row r="1100" spans="1:2" x14ac:dyDescent="0.25">
      <c r="A1100" s="1">
        <v>109.7</v>
      </c>
      <c r="B1100" s="1">
        <v>9.4290000000000003</v>
      </c>
    </row>
    <row r="1101" spans="1:2" x14ac:dyDescent="0.25">
      <c r="A1101" s="1">
        <v>109.8</v>
      </c>
      <c r="B1101" s="1">
        <v>9.4239999999999995</v>
      </c>
    </row>
    <row r="1102" spans="1:2" x14ac:dyDescent="0.25">
      <c r="A1102" s="1">
        <v>109.9</v>
      </c>
      <c r="B1102" s="1">
        <v>9.4239999999999995</v>
      </c>
    </row>
    <row r="1103" spans="1:2" x14ac:dyDescent="0.25">
      <c r="A1103" s="1">
        <v>110</v>
      </c>
      <c r="B1103" s="1">
        <v>9.4290000000000003</v>
      </c>
    </row>
    <row r="1104" spans="1:2" x14ac:dyDescent="0.25">
      <c r="A1104" s="1">
        <v>110.1</v>
      </c>
      <c r="B1104" s="1">
        <v>9.4239999999999995</v>
      </c>
    </row>
    <row r="1105" spans="1:2" x14ac:dyDescent="0.25">
      <c r="A1105" s="1">
        <v>110.2</v>
      </c>
      <c r="B1105" s="1">
        <v>9.4239999999999995</v>
      </c>
    </row>
    <row r="1106" spans="1:2" x14ac:dyDescent="0.25">
      <c r="A1106" s="1">
        <v>110.3</v>
      </c>
      <c r="B1106" s="1">
        <v>9.4239999999999995</v>
      </c>
    </row>
    <row r="1107" spans="1:2" x14ac:dyDescent="0.25">
      <c r="A1107" s="1">
        <v>110.4</v>
      </c>
      <c r="B1107" s="1">
        <v>9.4290000000000003</v>
      </c>
    </row>
    <row r="1108" spans="1:2" x14ac:dyDescent="0.25">
      <c r="A1108" s="1">
        <v>110.5</v>
      </c>
      <c r="B1108" s="1">
        <v>9.4190000000000005</v>
      </c>
    </row>
    <row r="1109" spans="1:2" x14ac:dyDescent="0.25">
      <c r="A1109" s="1">
        <v>110.6</v>
      </c>
      <c r="B1109" s="1">
        <v>9.4190000000000005</v>
      </c>
    </row>
    <row r="1110" spans="1:2" x14ac:dyDescent="0.25">
      <c r="A1110" s="1">
        <v>110.7</v>
      </c>
      <c r="B1110" s="1">
        <v>9.4190000000000005</v>
      </c>
    </row>
    <row r="1111" spans="1:2" x14ac:dyDescent="0.25">
      <c r="A1111" s="1">
        <v>110.8</v>
      </c>
      <c r="B1111" s="1">
        <v>9.4239999999999995</v>
      </c>
    </row>
    <row r="1112" spans="1:2" x14ac:dyDescent="0.25">
      <c r="A1112" s="1">
        <v>110.9</v>
      </c>
      <c r="B1112" s="1">
        <v>9.4190000000000005</v>
      </c>
    </row>
    <row r="1113" spans="1:2" x14ac:dyDescent="0.25">
      <c r="A1113" s="1">
        <v>111</v>
      </c>
      <c r="B1113" s="1">
        <v>9.4190000000000005</v>
      </c>
    </row>
    <row r="1114" spans="1:2" x14ac:dyDescent="0.25">
      <c r="A1114" s="1">
        <v>111.1</v>
      </c>
      <c r="B1114" s="1">
        <v>9.4239999999999995</v>
      </c>
    </row>
    <row r="1115" spans="1:2" x14ac:dyDescent="0.25">
      <c r="A1115" s="1">
        <v>111.2</v>
      </c>
      <c r="B1115" s="1">
        <v>9.4190000000000005</v>
      </c>
    </row>
    <row r="1116" spans="1:2" x14ac:dyDescent="0.25">
      <c r="A1116" s="1">
        <v>111.3</v>
      </c>
      <c r="B1116" s="1">
        <v>9.4239999999999995</v>
      </c>
    </row>
    <row r="1117" spans="1:2" x14ac:dyDescent="0.25">
      <c r="A1117" s="1">
        <v>111.4</v>
      </c>
      <c r="B1117" s="1">
        <v>9.4139999999999997</v>
      </c>
    </row>
    <row r="1118" spans="1:2" x14ac:dyDescent="0.25">
      <c r="A1118" s="1">
        <v>111.5</v>
      </c>
      <c r="B1118" s="1">
        <v>9.4190000000000005</v>
      </c>
    </row>
    <row r="1119" spans="1:2" x14ac:dyDescent="0.25">
      <c r="A1119" s="1">
        <v>111.6</v>
      </c>
      <c r="B1119" s="1">
        <v>9.4139999999999997</v>
      </c>
    </row>
    <row r="1120" spans="1:2" x14ac:dyDescent="0.25">
      <c r="A1120" s="1">
        <v>111.7</v>
      </c>
      <c r="B1120" s="1">
        <v>9.4190000000000005</v>
      </c>
    </row>
    <row r="1121" spans="1:2" x14ac:dyDescent="0.25">
      <c r="A1121" s="1">
        <v>111.8</v>
      </c>
      <c r="B1121" s="1">
        <v>9.4190000000000005</v>
      </c>
    </row>
    <row r="1122" spans="1:2" x14ac:dyDescent="0.25">
      <c r="A1122" s="1">
        <v>111.9</v>
      </c>
      <c r="B1122" s="1">
        <v>9.4139999999999997</v>
      </c>
    </row>
    <row r="1123" spans="1:2" x14ac:dyDescent="0.25">
      <c r="A1123" s="1">
        <v>112</v>
      </c>
      <c r="B1123" s="1">
        <v>9.4190000000000005</v>
      </c>
    </row>
    <row r="1124" spans="1:2" x14ac:dyDescent="0.25">
      <c r="A1124" s="1">
        <v>112.1</v>
      </c>
      <c r="B1124" s="1">
        <v>9.4139999999999997</v>
      </c>
    </row>
    <row r="1125" spans="1:2" x14ac:dyDescent="0.25">
      <c r="A1125" s="1">
        <v>112.2</v>
      </c>
      <c r="B1125" s="1">
        <v>9.4139999999999997</v>
      </c>
    </row>
    <row r="1126" spans="1:2" x14ac:dyDescent="0.25">
      <c r="A1126" s="1">
        <v>112.3</v>
      </c>
      <c r="B1126" s="1">
        <v>9.4139999999999997</v>
      </c>
    </row>
    <row r="1127" spans="1:2" x14ac:dyDescent="0.25">
      <c r="A1127" s="1">
        <v>112.4</v>
      </c>
      <c r="B1127" s="1">
        <v>9.4190000000000005</v>
      </c>
    </row>
    <row r="1128" spans="1:2" x14ac:dyDescent="0.25">
      <c r="A1128" s="1">
        <v>112.5</v>
      </c>
      <c r="B1128" s="1">
        <v>9.4190000000000005</v>
      </c>
    </row>
    <row r="1129" spans="1:2" x14ac:dyDescent="0.25">
      <c r="A1129" s="1">
        <v>112.6</v>
      </c>
      <c r="B1129" s="1">
        <v>9.4090000000000007</v>
      </c>
    </row>
    <row r="1130" spans="1:2" x14ac:dyDescent="0.25">
      <c r="A1130" s="1">
        <v>112.7</v>
      </c>
      <c r="B1130" s="1">
        <v>9.4090000000000007</v>
      </c>
    </row>
    <row r="1131" spans="1:2" x14ac:dyDescent="0.25">
      <c r="A1131" s="1">
        <v>112.8</v>
      </c>
      <c r="B1131" s="1">
        <v>9.4139999999999997</v>
      </c>
    </row>
    <row r="1132" spans="1:2" x14ac:dyDescent="0.25">
      <c r="A1132" s="1">
        <v>112.9</v>
      </c>
      <c r="B1132" s="1">
        <v>9.4190000000000005</v>
      </c>
    </row>
    <row r="1133" spans="1:2" x14ac:dyDescent="0.25">
      <c r="A1133" s="1">
        <v>113</v>
      </c>
      <c r="B1133" s="1">
        <v>9.4139999999999997</v>
      </c>
    </row>
    <row r="1134" spans="1:2" x14ac:dyDescent="0.25">
      <c r="A1134" s="1">
        <v>113.1</v>
      </c>
      <c r="B1134" s="1">
        <v>9.4139999999999997</v>
      </c>
    </row>
    <row r="1135" spans="1:2" x14ac:dyDescent="0.25">
      <c r="A1135" s="1">
        <v>113.2</v>
      </c>
      <c r="B1135" s="1">
        <v>9.4090000000000007</v>
      </c>
    </row>
    <row r="1136" spans="1:2" x14ac:dyDescent="0.25">
      <c r="A1136" s="1">
        <v>113.3</v>
      </c>
      <c r="B1136" s="1">
        <v>9.4090000000000007</v>
      </c>
    </row>
    <row r="1137" spans="1:2" x14ac:dyDescent="0.25">
      <c r="A1137" s="1">
        <v>113.4</v>
      </c>
      <c r="B1137" s="1">
        <v>9.4090000000000007</v>
      </c>
    </row>
    <row r="1138" spans="1:2" x14ac:dyDescent="0.25">
      <c r="A1138" s="1">
        <v>113.5</v>
      </c>
      <c r="B1138" s="1">
        <v>9.4090000000000007</v>
      </c>
    </row>
    <row r="1139" spans="1:2" x14ac:dyDescent="0.25">
      <c r="A1139" s="1">
        <v>113.6</v>
      </c>
      <c r="B1139" s="1">
        <v>9.4139999999999997</v>
      </c>
    </row>
    <row r="1140" spans="1:2" x14ac:dyDescent="0.25">
      <c r="A1140" s="1">
        <v>113.7</v>
      </c>
      <c r="B1140" s="1">
        <v>9.4139999999999997</v>
      </c>
    </row>
    <row r="1141" spans="1:2" x14ac:dyDescent="0.25">
      <c r="A1141" s="1">
        <v>113.8</v>
      </c>
      <c r="B1141" s="1">
        <v>9.4090000000000007</v>
      </c>
    </row>
    <row r="1142" spans="1:2" x14ac:dyDescent="0.25">
      <c r="A1142" s="1">
        <v>113.9</v>
      </c>
      <c r="B1142" s="1">
        <v>9.4039999999999999</v>
      </c>
    </row>
    <row r="1143" spans="1:2" x14ac:dyDescent="0.25">
      <c r="A1143" s="1">
        <v>114</v>
      </c>
      <c r="B1143" s="1">
        <v>9.4039999999999999</v>
      </c>
    </row>
    <row r="1144" spans="1:2" x14ac:dyDescent="0.25">
      <c r="A1144" s="1">
        <v>114.1</v>
      </c>
      <c r="B1144" s="1">
        <v>9.4039999999999999</v>
      </c>
    </row>
    <row r="1145" spans="1:2" x14ac:dyDescent="0.25">
      <c r="A1145" s="1">
        <v>114.2</v>
      </c>
      <c r="B1145" s="1">
        <v>9.4039999999999999</v>
      </c>
    </row>
    <row r="1146" spans="1:2" x14ac:dyDescent="0.25">
      <c r="A1146" s="1">
        <v>114.3</v>
      </c>
      <c r="B1146" s="1">
        <v>9.4090000000000007</v>
      </c>
    </row>
    <row r="1147" spans="1:2" x14ac:dyDescent="0.25">
      <c r="A1147" s="1">
        <v>114.4</v>
      </c>
      <c r="B1147" s="1">
        <v>9.4039999999999999</v>
      </c>
    </row>
    <row r="1148" spans="1:2" x14ac:dyDescent="0.25">
      <c r="A1148" s="1">
        <v>114.5</v>
      </c>
      <c r="B1148" s="1">
        <v>9.4039999999999999</v>
      </c>
    </row>
    <row r="1149" spans="1:2" x14ac:dyDescent="0.25">
      <c r="A1149" s="1">
        <v>114.6</v>
      </c>
      <c r="B1149" s="1">
        <v>9.4090000000000007</v>
      </c>
    </row>
    <row r="1150" spans="1:2" x14ac:dyDescent="0.25">
      <c r="A1150" s="1">
        <v>114.7</v>
      </c>
      <c r="B1150" s="1">
        <v>9.4039999999999999</v>
      </c>
    </row>
    <row r="1151" spans="1:2" x14ac:dyDescent="0.25">
      <c r="A1151" s="1">
        <v>114.8</v>
      </c>
      <c r="B1151" s="1">
        <v>9.4039999999999999</v>
      </c>
    </row>
    <row r="1152" spans="1:2" x14ac:dyDescent="0.25">
      <c r="A1152" s="1">
        <v>114.9</v>
      </c>
      <c r="B1152" s="1">
        <v>9.4039999999999999</v>
      </c>
    </row>
    <row r="1153" spans="1:2" x14ac:dyDescent="0.25">
      <c r="A1153" s="1">
        <v>115</v>
      </c>
      <c r="B1153" s="1">
        <v>9.3989999999999991</v>
      </c>
    </row>
    <row r="1154" spans="1:2" x14ac:dyDescent="0.25">
      <c r="A1154" s="1">
        <v>115.1</v>
      </c>
      <c r="B1154" s="1">
        <v>9.3989999999999991</v>
      </c>
    </row>
    <row r="1155" spans="1:2" x14ac:dyDescent="0.25">
      <c r="A1155" s="1">
        <v>115.2</v>
      </c>
      <c r="B1155" s="1">
        <v>9.4039999999999999</v>
      </c>
    </row>
    <row r="1156" spans="1:2" x14ac:dyDescent="0.25">
      <c r="A1156" s="1">
        <v>115.3</v>
      </c>
      <c r="B1156" s="1">
        <v>9.3989999999999991</v>
      </c>
    </row>
    <row r="1157" spans="1:2" x14ac:dyDescent="0.25">
      <c r="A1157" s="1">
        <v>115.4</v>
      </c>
      <c r="B1157" s="1">
        <v>9.3989999999999991</v>
      </c>
    </row>
    <row r="1158" spans="1:2" x14ac:dyDescent="0.25">
      <c r="A1158" s="1">
        <v>115.5</v>
      </c>
      <c r="B1158" s="1">
        <v>9.3989999999999991</v>
      </c>
    </row>
    <row r="1159" spans="1:2" x14ac:dyDescent="0.25">
      <c r="A1159" s="1">
        <v>115.6</v>
      </c>
      <c r="B1159" s="1">
        <v>9.4039999999999999</v>
      </c>
    </row>
    <row r="1160" spans="1:2" x14ac:dyDescent="0.25">
      <c r="A1160" s="1">
        <v>115.7</v>
      </c>
      <c r="B1160" s="1">
        <v>9.3989999999999991</v>
      </c>
    </row>
    <row r="1161" spans="1:2" x14ac:dyDescent="0.25">
      <c r="A1161" s="1">
        <v>115.8</v>
      </c>
      <c r="B1161" s="1">
        <v>9.3989999999999991</v>
      </c>
    </row>
    <row r="1162" spans="1:2" x14ac:dyDescent="0.25">
      <c r="A1162" s="1">
        <v>115.9</v>
      </c>
      <c r="B1162" s="1">
        <v>9.3989999999999991</v>
      </c>
    </row>
    <row r="1163" spans="1:2" x14ac:dyDescent="0.25">
      <c r="A1163" s="1">
        <v>116</v>
      </c>
      <c r="B1163" s="1">
        <v>9.4039999999999999</v>
      </c>
    </row>
    <row r="1164" spans="1:2" x14ac:dyDescent="0.25">
      <c r="A1164" s="1">
        <v>116.1</v>
      </c>
      <c r="B1164" s="1">
        <v>9.3989999999999991</v>
      </c>
    </row>
    <row r="1165" spans="1:2" x14ac:dyDescent="0.25">
      <c r="A1165" s="1">
        <v>116.2</v>
      </c>
      <c r="B1165" s="1">
        <v>9.3930000000000007</v>
      </c>
    </row>
    <row r="1166" spans="1:2" x14ac:dyDescent="0.25">
      <c r="A1166" s="1">
        <v>116.3</v>
      </c>
      <c r="B1166" s="1">
        <v>9.4039999999999999</v>
      </c>
    </row>
    <row r="1167" spans="1:2" x14ac:dyDescent="0.25">
      <c r="A1167" s="1">
        <v>116.4</v>
      </c>
      <c r="B1167" s="1">
        <v>9.3989999999999991</v>
      </c>
    </row>
    <row r="1168" spans="1:2" x14ac:dyDescent="0.25">
      <c r="A1168" s="1">
        <v>116.5</v>
      </c>
      <c r="B1168" s="1">
        <v>9.3930000000000007</v>
      </c>
    </row>
    <row r="1169" spans="1:2" x14ac:dyDescent="0.25">
      <c r="A1169" s="1">
        <v>116.6</v>
      </c>
      <c r="B1169" s="1">
        <v>9.3930000000000007</v>
      </c>
    </row>
    <row r="1170" spans="1:2" x14ac:dyDescent="0.25">
      <c r="A1170" s="1">
        <v>116.7</v>
      </c>
      <c r="B1170" s="1">
        <v>9.3989999999999991</v>
      </c>
    </row>
    <row r="1171" spans="1:2" x14ac:dyDescent="0.25">
      <c r="A1171" s="1">
        <v>116.8</v>
      </c>
      <c r="B1171" s="1">
        <v>9.3930000000000007</v>
      </c>
    </row>
    <row r="1172" spans="1:2" x14ac:dyDescent="0.25">
      <c r="A1172" s="1">
        <v>116.9</v>
      </c>
      <c r="B1172" s="1">
        <v>9.3930000000000007</v>
      </c>
    </row>
    <row r="1173" spans="1:2" x14ac:dyDescent="0.25">
      <c r="A1173" s="1">
        <v>117</v>
      </c>
      <c r="B1173" s="1">
        <v>9.3930000000000007</v>
      </c>
    </row>
    <row r="1174" spans="1:2" x14ac:dyDescent="0.25">
      <c r="A1174" s="1">
        <v>117.1</v>
      </c>
      <c r="B1174" s="1">
        <v>9.3879999999999999</v>
      </c>
    </row>
    <row r="1175" spans="1:2" x14ac:dyDescent="0.25">
      <c r="A1175" s="1">
        <v>117.2</v>
      </c>
      <c r="B1175" s="1">
        <v>9.3879999999999999</v>
      </c>
    </row>
    <row r="1176" spans="1:2" x14ac:dyDescent="0.25">
      <c r="A1176" s="1">
        <v>117.3</v>
      </c>
      <c r="B1176" s="1">
        <v>9.3989999999999991</v>
      </c>
    </row>
    <row r="1177" spans="1:2" x14ac:dyDescent="0.25">
      <c r="A1177" s="1">
        <v>117.4</v>
      </c>
      <c r="B1177" s="1">
        <v>9.3930000000000007</v>
      </c>
    </row>
    <row r="1178" spans="1:2" x14ac:dyDescent="0.25">
      <c r="A1178" s="1">
        <v>117.5</v>
      </c>
      <c r="B1178" s="1">
        <v>9.3989999999999991</v>
      </c>
    </row>
    <row r="1179" spans="1:2" x14ac:dyDescent="0.25">
      <c r="A1179" s="1">
        <v>117.6</v>
      </c>
      <c r="B1179" s="1">
        <v>9.3989999999999991</v>
      </c>
    </row>
    <row r="1180" spans="1:2" x14ac:dyDescent="0.25">
      <c r="A1180" s="1">
        <v>117.7</v>
      </c>
      <c r="B1180" s="1">
        <v>9.3879999999999999</v>
      </c>
    </row>
    <row r="1181" spans="1:2" x14ac:dyDescent="0.25">
      <c r="A1181" s="1">
        <v>117.8</v>
      </c>
      <c r="B1181" s="1">
        <v>9.3879999999999999</v>
      </c>
    </row>
    <row r="1182" spans="1:2" x14ac:dyDescent="0.25">
      <c r="A1182" s="1">
        <v>117.9</v>
      </c>
      <c r="B1182" s="1">
        <v>9.3930000000000007</v>
      </c>
    </row>
    <row r="1183" spans="1:2" x14ac:dyDescent="0.25">
      <c r="A1183" s="1">
        <v>118</v>
      </c>
      <c r="B1183" s="1">
        <v>9.3879999999999999</v>
      </c>
    </row>
    <row r="1184" spans="1:2" x14ac:dyDescent="0.25">
      <c r="A1184" s="1">
        <v>118.1</v>
      </c>
      <c r="B1184" s="1">
        <v>9.3879999999999999</v>
      </c>
    </row>
    <row r="1185" spans="1:2" x14ac:dyDescent="0.25">
      <c r="A1185" s="1">
        <v>118.2</v>
      </c>
      <c r="B1185" s="1">
        <v>9.3930000000000007</v>
      </c>
    </row>
    <row r="1186" spans="1:2" x14ac:dyDescent="0.25">
      <c r="A1186" s="1">
        <v>118.3</v>
      </c>
      <c r="B1186" s="1">
        <v>9.3879999999999999</v>
      </c>
    </row>
    <row r="1187" spans="1:2" x14ac:dyDescent="0.25">
      <c r="A1187" s="1">
        <v>118.4</v>
      </c>
      <c r="B1187" s="1">
        <v>9.3879999999999999</v>
      </c>
    </row>
    <row r="1188" spans="1:2" x14ac:dyDescent="0.25">
      <c r="A1188" s="1">
        <v>118.5</v>
      </c>
      <c r="B1188" s="1">
        <v>9.3930000000000007</v>
      </c>
    </row>
    <row r="1189" spans="1:2" x14ac:dyDescent="0.25">
      <c r="A1189" s="1">
        <v>118.6</v>
      </c>
      <c r="B1189" s="1">
        <v>9.3930000000000007</v>
      </c>
    </row>
    <row r="1190" spans="1:2" x14ac:dyDescent="0.25">
      <c r="A1190" s="1">
        <v>118.7</v>
      </c>
      <c r="B1190" s="1">
        <v>9.3879999999999999</v>
      </c>
    </row>
    <row r="1191" spans="1:2" x14ac:dyDescent="0.25">
      <c r="A1191" s="1">
        <v>118.8</v>
      </c>
      <c r="B1191" s="1">
        <v>9.3879999999999999</v>
      </c>
    </row>
    <row r="1192" spans="1:2" x14ac:dyDescent="0.25">
      <c r="A1192" s="1">
        <v>118.9</v>
      </c>
      <c r="B1192" s="1">
        <v>9.3879999999999999</v>
      </c>
    </row>
    <row r="1193" spans="1:2" x14ac:dyDescent="0.25">
      <c r="A1193" s="1">
        <v>119</v>
      </c>
      <c r="B1193" s="1">
        <v>9.3879999999999999</v>
      </c>
    </row>
    <row r="1194" spans="1:2" x14ac:dyDescent="0.25">
      <c r="A1194" s="1">
        <v>119.1</v>
      </c>
      <c r="B1194" s="1">
        <v>9.3829999999999991</v>
      </c>
    </row>
    <row r="1195" spans="1:2" x14ac:dyDescent="0.25">
      <c r="A1195" s="1">
        <v>119.2</v>
      </c>
      <c r="B1195" s="1">
        <v>9.3829999999999991</v>
      </c>
    </row>
    <row r="1196" spans="1:2" x14ac:dyDescent="0.25">
      <c r="A1196" s="1">
        <v>119.3</v>
      </c>
      <c r="B1196" s="1">
        <v>9.3829999999999991</v>
      </c>
    </row>
    <row r="1197" spans="1:2" x14ac:dyDescent="0.25">
      <c r="A1197" s="1">
        <v>119.4</v>
      </c>
      <c r="B1197" s="1">
        <v>9.3879999999999999</v>
      </c>
    </row>
    <row r="1198" spans="1:2" x14ac:dyDescent="0.25">
      <c r="A1198" s="1">
        <v>119.5</v>
      </c>
      <c r="B1198" s="1">
        <v>9.3879999999999999</v>
      </c>
    </row>
    <row r="1199" spans="1:2" x14ac:dyDescent="0.25">
      <c r="A1199" s="1">
        <v>119.6</v>
      </c>
      <c r="B1199" s="1">
        <v>9.3879999999999999</v>
      </c>
    </row>
    <row r="1200" spans="1:2" x14ac:dyDescent="0.25">
      <c r="A1200" s="1">
        <v>119.7</v>
      </c>
      <c r="B1200" s="1">
        <v>9.3780000000000001</v>
      </c>
    </row>
    <row r="1201" spans="1:2" x14ac:dyDescent="0.25">
      <c r="A1201" s="1">
        <v>119.8</v>
      </c>
      <c r="B1201" s="1">
        <v>9.3780000000000001</v>
      </c>
    </row>
    <row r="1202" spans="1:2" x14ac:dyDescent="0.25">
      <c r="A1202" s="1">
        <v>119.9</v>
      </c>
      <c r="B1202" s="1">
        <v>9.3829999999999991</v>
      </c>
    </row>
    <row r="1203" spans="1:2" x14ac:dyDescent="0.25">
      <c r="A1203" s="1">
        <v>120</v>
      </c>
      <c r="B1203" s="1">
        <v>9.3879999999999999</v>
      </c>
    </row>
    <row r="1204" spans="1:2" x14ac:dyDescent="0.25">
      <c r="A1204" s="1">
        <v>120.1</v>
      </c>
      <c r="B1204" s="1">
        <v>9.3780000000000001</v>
      </c>
    </row>
    <row r="1205" spans="1:2" x14ac:dyDescent="0.25">
      <c r="A1205" s="1">
        <v>120.2</v>
      </c>
      <c r="B1205" s="1">
        <v>9.3829999999999991</v>
      </c>
    </row>
    <row r="1206" spans="1:2" x14ac:dyDescent="0.25">
      <c r="A1206" s="1">
        <v>120.3</v>
      </c>
      <c r="B1206" s="1">
        <v>9.3780000000000001</v>
      </c>
    </row>
    <row r="1207" spans="1:2" x14ac:dyDescent="0.25">
      <c r="A1207" s="1">
        <v>120.4</v>
      </c>
      <c r="B1207" s="1">
        <v>9.3780000000000001</v>
      </c>
    </row>
    <row r="1208" spans="1:2" x14ac:dyDescent="0.25">
      <c r="A1208" s="1">
        <v>120.5</v>
      </c>
      <c r="B1208" s="1">
        <v>9.3780000000000001</v>
      </c>
    </row>
    <row r="1209" spans="1:2" x14ac:dyDescent="0.25">
      <c r="A1209" s="1">
        <v>120.6</v>
      </c>
      <c r="B1209" s="1">
        <v>9.3829999999999991</v>
      </c>
    </row>
    <row r="1210" spans="1:2" x14ac:dyDescent="0.25">
      <c r="A1210" s="1">
        <v>120.7</v>
      </c>
      <c r="B1210" s="1">
        <v>9.3780000000000001</v>
      </c>
    </row>
    <row r="1211" spans="1:2" x14ac:dyDescent="0.25">
      <c r="A1211" s="1">
        <v>120.8</v>
      </c>
      <c r="B1211" s="1">
        <v>9.3780000000000001</v>
      </c>
    </row>
    <row r="1212" spans="1:2" x14ac:dyDescent="0.25">
      <c r="A1212" s="1">
        <v>120.9</v>
      </c>
      <c r="B1212" s="1">
        <v>9.3780000000000001</v>
      </c>
    </row>
    <row r="1213" spans="1:2" x14ac:dyDescent="0.25">
      <c r="A1213" s="1">
        <v>121</v>
      </c>
      <c r="B1213" s="1">
        <v>9.3780000000000001</v>
      </c>
    </row>
    <row r="1214" spans="1:2" x14ac:dyDescent="0.25">
      <c r="A1214" s="1">
        <v>121.1</v>
      </c>
      <c r="B1214" s="1">
        <v>9.3780000000000001</v>
      </c>
    </row>
    <row r="1215" spans="1:2" x14ac:dyDescent="0.25">
      <c r="A1215" s="1">
        <v>121.2</v>
      </c>
      <c r="B1215" s="1">
        <v>9.3729999999999993</v>
      </c>
    </row>
    <row r="1216" spans="1:2" x14ac:dyDescent="0.25">
      <c r="A1216" s="1">
        <v>121.3</v>
      </c>
      <c r="B1216" s="1">
        <v>9.3780000000000001</v>
      </c>
    </row>
    <row r="1217" spans="1:2" x14ac:dyDescent="0.25">
      <c r="A1217" s="1">
        <v>121.4</v>
      </c>
      <c r="B1217" s="1">
        <v>9.3729999999999993</v>
      </c>
    </row>
    <row r="1218" spans="1:2" x14ac:dyDescent="0.25">
      <c r="A1218" s="1">
        <v>121.5</v>
      </c>
      <c r="B1218" s="1">
        <v>9.3729999999999993</v>
      </c>
    </row>
    <row r="1219" spans="1:2" x14ac:dyDescent="0.25">
      <c r="A1219" s="1">
        <v>121.6</v>
      </c>
      <c r="B1219" s="1">
        <v>9.3780000000000001</v>
      </c>
    </row>
    <row r="1220" spans="1:2" x14ac:dyDescent="0.25">
      <c r="A1220" s="1">
        <v>121.7</v>
      </c>
      <c r="B1220" s="1">
        <v>9.3680000000000003</v>
      </c>
    </row>
    <row r="1221" spans="1:2" x14ac:dyDescent="0.25">
      <c r="A1221" s="1">
        <v>121.8</v>
      </c>
      <c r="B1221" s="1">
        <v>9.3780000000000001</v>
      </c>
    </row>
    <row r="1222" spans="1:2" x14ac:dyDescent="0.25">
      <c r="A1222" s="1">
        <v>121.9</v>
      </c>
      <c r="B1222" s="1">
        <v>9.3729999999999993</v>
      </c>
    </row>
    <row r="1223" spans="1:2" x14ac:dyDescent="0.25">
      <c r="A1223" s="1">
        <v>122</v>
      </c>
      <c r="B1223" s="1">
        <v>9.3729999999999993</v>
      </c>
    </row>
    <row r="1224" spans="1:2" x14ac:dyDescent="0.25">
      <c r="A1224" s="1">
        <v>122.1</v>
      </c>
      <c r="B1224" s="1">
        <v>9.3729999999999993</v>
      </c>
    </row>
    <row r="1225" spans="1:2" x14ac:dyDescent="0.25">
      <c r="A1225" s="1">
        <v>122.2</v>
      </c>
      <c r="B1225" s="1">
        <v>9.3729999999999993</v>
      </c>
    </row>
    <row r="1226" spans="1:2" x14ac:dyDescent="0.25">
      <c r="A1226" s="1">
        <v>122.3</v>
      </c>
      <c r="B1226" s="1">
        <v>9.3680000000000003</v>
      </c>
    </row>
    <row r="1227" spans="1:2" x14ac:dyDescent="0.25">
      <c r="A1227" s="1">
        <v>122.4</v>
      </c>
      <c r="B1227" s="1">
        <v>9.3729999999999993</v>
      </c>
    </row>
    <row r="1228" spans="1:2" x14ac:dyDescent="0.25">
      <c r="A1228" s="1">
        <v>122.5</v>
      </c>
      <c r="B1228" s="1">
        <v>9.3729999999999993</v>
      </c>
    </row>
    <row r="1229" spans="1:2" x14ac:dyDescent="0.25">
      <c r="A1229" s="1">
        <v>122.6</v>
      </c>
      <c r="B1229" s="1">
        <v>9.3729999999999993</v>
      </c>
    </row>
    <row r="1230" spans="1:2" x14ac:dyDescent="0.25">
      <c r="A1230" s="1">
        <v>122.7</v>
      </c>
      <c r="B1230" s="1">
        <v>9.3680000000000003</v>
      </c>
    </row>
    <row r="1231" spans="1:2" x14ac:dyDescent="0.25">
      <c r="A1231" s="1">
        <v>122.8</v>
      </c>
      <c r="B1231" s="1">
        <v>9.3680000000000003</v>
      </c>
    </row>
    <row r="1232" spans="1:2" x14ac:dyDescent="0.25">
      <c r="A1232" s="1">
        <v>122.9</v>
      </c>
      <c r="B1232" s="1">
        <v>9.3680000000000003</v>
      </c>
    </row>
    <row r="1233" spans="1:2" x14ac:dyDescent="0.25">
      <c r="A1233" s="1">
        <v>123</v>
      </c>
      <c r="B1233" s="1">
        <v>9.3729999999999993</v>
      </c>
    </row>
    <row r="1234" spans="1:2" x14ac:dyDescent="0.25">
      <c r="A1234" s="1">
        <v>123.1</v>
      </c>
      <c r="B1234" s="1">
        <v>9.3680000000000003</v>
      </c>
    </row>
    <row r="1235" spans="1:2" x14ac:dyDescent="0.25">
      <c r="A1235" s="1">
        <v>123.2</v>
      </c>
      <c r="B1235" s="1">
        <v>9.3680000000000003</v>
      </c>
    </row>
    <row r="1236" spans="1:2" x14ac:dyDescent="0.25">
      <c r="A1236" s="1">
        <v>123.3</v>
      </c>
      <c r="B1236" s="1">
        <v>9.3680000000000003</v>
      </c>
    </row>
    <row r="1237" spans="1:2" x14ac:dyDescent="0.25">
      <c r="A1237" s="1">
        <v>123.4</v>
      </c>
      <c r="B1237" s="1">
        <v>9.3629999999999995</v>
      </c>
    </row>
    <row r="1238" spans="1:2" x14ac:dyDescent="0.25">
      <c r="A1238" s="1">
        <v>123.5</v>
      </c>
      <c r="B1238" s="1">
        <v>9.3680000000000003</v>
      </c>
    </row>
    <row r="1239" spans="1:2" x14ac:dyDescent="0.25">
      <c r="A1239" s="1">
        <v>123.6</v>
      </c>
      <c r="B1239" s="1">
        <v>9.3680000000000003</v>
      </c>
    </row>
    <row r="1240" spans="1:2" x14ac:dyDescent="0.25">
      <c r="A1240" s="1">
        <v>123.7</v>
      </c>
      <c r="B1240" s="1">
        <v>9.3729999999999993</v>
      </c>
    </row>
    <row r="1241" spans="1:2" x14ac:dyDescent="0.25">
      <c r="A1241" s="1">
        <v>123.8</v>
      </c>
      <c r="B1241" s="1">
        <v>9.3629999999999995</v>
      </c>
    </row>
    <row r="1242" spans="1:2" x14ac:dyDescent="0.25">
      <c r="A1242" s="1">
        <v>123.9</v>
      </c>
      <c r="B1242" s="1">
        <v>9.3629999999999995</v>
      </c>
    </row>
    <row r="1243" spans="1:2" x14ac:dyDescent="0.25">
      <c r="A1243" s="1">
        <v>124</v>
      </c>
      <c r="B1243" s="1">
        <v>9.3680000000000003</v>
      </c>
    </row>
    <row r="1244" spans="1:2" x14ac:dyDescent="0.25">
      <c r="A1244" s="1">
        <v>124.1</v>
      </c>
      <c r="B1244" s="1">
        <v>9.3680000000000003</v>
      </c>
    </row>
    <row r="1245" spans="1:2" x14ac:dyDescent="0.25">
      <c r="A1245" s="1">
        <v>124.2</v>
      </c>
      <c r="B1245" s="1">
        <v>9.3629999999999995</v>
      </c>
    </row>
    <row r="1246" spans="1:2" x14ac:dyDescent="0.25">
      <c r="A1246" s="1">
        <v>124.3</v>
      </c>
      <c r="B1246" s="1">
        <v>9.3680000000000003</v>
      </c>
    </row>
    <row r="1247" spans="1:2" x14ac:dyDescent="0.25">
      <c r="A1247" s="1">
        <v>124.4</v>
      </c>
      <c r="B1247" s="1">
        <v>9.3629999999999995</v>
      </c>
    </row>
    <row r="1248" spans="1:2" x14ac:dyDescent="0.25">
      <c r="A1248" s="1">
        <v>124.5</v>
      </c>
      <c r="B1248" s="1">
        <v>9.3569999999999993</v>
      </c>
    </row>
    <row r="1249" spans="1:2" x14ac:dyDescent="0.25">
      <c r="A1249" s="1">
        <v>124.6</v>
      </c>
      <c r="B1249" s="1">
        <v>9.3569999999999993</v>
      </c>
    </row>
    <row r="1250" spans="1:2" x14ac:dyDescent="0.25">
      <c r="A1250" s="1">
        <v>124.7</v>
      </c>
      <c r="B1250" s="1">
        <v>9.3569999999999993</v>
      </c>
    </row>
    <row r="1251" spans="1:2" x14ac:dyDescent="0.25">
      <c r="A1251" s="1">
        <v>124.8</v>
      </c>
      <c r="B1251" s="1">
        <v>9.3629999999999995</v>
      </c>
    </row>
    <row r="1252" spans="1:2" x14ac:dyDescent="0.25">
      <c r="A1252" s="1">
        <v>124.9</v>
      </c>
      <c r="B1252" s="1">
        <v>9.3629999999999995</v>
      </c>
    </row>
    <row r="1253" spans="1:2" x14ac:dyDescent="0.25">
      <c r="A1253" s="1">
        <v>125</v>
      </c>
      <c r="B1253" s="1">
        <v>9.3629999999999995</v>
      </c>
    </row>
    <row r="1254" spans="1:2" x14ac:dyDescent="0.25">
      <c r="A1254" s="1">
        <v>125.1</v>
      </c>
      <c r="B1254" s="1">
        <v>9.3569999999999993</v>
      </c>
    </row>
    <row r="1255" spans="1:2" x14ac:dyDescent="0.25">
      <c r="A1255" s="1">
        <v>125.2</v>
      </c>
      <c r="B1255" s="1">
        <v>9.3569999999999993</v>
      </c>
    </row>
    <row r="1256" spans="1:2" x14ac:dyDescent="0.25">
      <c r="A1256" s="1">
        <v>125.3</v>
      </c>
      <c r="B1256" s="1">
        <v>9.3569999999999993</v>
      </c>
    </row>
    <row r="1257" spans="1:2" x14ac:dyDescent="0.25">
      <c r="A1257" s="1">
        <v>125.4</v>
      </c>
      <c r="B1257" s="1">
        <v>9.3569999999999993</v>
      </c>
    </row>
    <row r="1258" spans="1:2" x14ac:dyDescent="0.25">
      <c r="A1258" s="1">
        <v>125.5</v>
      </c>
      <c r="B1258" s="1">
        <v>9.3569999999999993</v>
      </c>
    </row>
    <row r="1259" spans="1:2" x14ac:dyDescent="0.25">
      <c r="A1259" s="1">
        <v>125.6</v>
      </c>
      <c r="B1259" s="1">
        <v>9.3520000000000003</v>
      </c>
    </row>
    <row r="1260" spans="1:2" x14ac:dyDescent="0.25">
      <c r="A1260" s="1">
        <v>125.7</v>
      </c>
      <c r="B1260" s="1">
        <v>9.3569999999999993</v>
      </c>
    </row>
    <row r="1261" spans="1:2" x14ac:dyDescent="0.25">
      <c r="A1261" s="1">
        <v>125.8</v>
      </c>
      <c r="B1261" s="1">
        <v>9.3520000000000003</v>
      </c>
    </row>
    <row r="1262" spans="1:2" x14ac:dyDescent="0.25">
      <c r="A1262" s="1">
        <v>125.9</v>
      </c>
      <c r="B1262" s="1">
        <v>9.3569999999999993</v>
      </c>
    </row>
    <row r="1263" spans="1:2" x14ac:dyDescent="0.25">
      <c r="A1263" s="1">
        <v>126</v>
      </c>
      <c r="B1263" s="1">
        <v>9.3520000000000003</v>
      </c>
    </row>
    <row r="1264" spans="1:2" x14ac:dyDescent="0.25">
      <c r="A1264" s="1">
        <v>126.1</v>
      </c>
      <c r="B1264" s="1">
        <v>9.3520000000000003</v>
      </c>
    </row>
    <row r="1265" spans="1:2" x14ac:dyDescent="0.25">
      <c r="A1265" s="1">
        <v>126.2</v>
      </c>
      <c r="B1265" s="1">
        <v>9.3569999999999993</v>
      </c>
    </row>
    <row r="1266" spans="1:2" x14ac:dyDescent="0.25">
      <c r="A1266" s="1">
        <v>126.3</v>
      </c>
      <c r="B1266" s="1">
        <v>9.3520000000000003</v>
      </c>
    </row>
    <row r="1267" spans="1:2" x14ac:dyDescent="0.25">
      <c r="A1267" s="1">
        <v>126.4</v>
      </c>
      <c r="B1267" s="1">
        <v>9.3569999999999993</v>
      </c>
    </row>
    <row r="1268" spans="1:2" x14ac:dyDescent="0.25">
      <c r="A1268" s="1">
        <v>126.5</v>
      </c>
      <c r="B1268" s="1">
        <v>9.3569999999999993</v>
      </c>
    </row>
    <row r="1269" spans="1:2" x14ac:dyDescent="0.25">
      <c r="A1269" s="1">
        <v>126.6</v>
      </c>
      <c r="B1269" s="1">
        <v>9.3520000000000003</v>
      </c>
    </row>
    <row r="1270" spans="1:2" x14ac:dyDescent="0.25">
      <c r="A1270" s="1">
        <v>126.7</v>
      </c>
      <c r="B1270" s="1">
        <v>9.3469999999999995</v>
      </c>
    </row>
    <row r="1271" spans="1:2" x14ac:dyDescent="0.25">
      <c r="A1271" s="1">
        <v>126.8</v>
      </c>
      <c r="B1271" s="1">
        <v>9.3469999999999995</v>
      </c>
    </row>
    <row r="1272" spans="1:2" x14ac:dyDescent="0.25">
      <c r="A1272" s="1">
        <v>126.9</v>
      </c>
      <c r="B1272" s="1">
        <v>9.3520000000000003</v>
      </c>
    </row>
    <row r="1273" spans="1:2" x14ac:dyDescent="0.25">
      <c r="A1273" s="1">
        <v>127</v>
      </c>
      <c r="B1273" s="1">
        <v>9.3469999999999995</v>
      </c>
    </row>
    <row r="1274" spans="1:2" x14ac:dyDescent="0.25">
      <c r="A1274" s="1">
        <v>127.1</v>
      </c>
      <c r="B1274" s="1">
        <v>9.3520000000000003</v>
      </c>
    </row>
    <row r="1275" spans="1:2" x14ac:dyDescent="0.25">
      <c r="A1275" s="1">
        <v>127.2</v>
      </c>
      <c r="B1275" s="1">
        <v>9.3520000000000003</v>
      </c>
    </row>
    <row r="1276" spans="1:2" x14ac:dyDescent="0.25">
      <c r="A1276" s="1">
        <v>127.3</v>
      </c>
      <c r="B1276" s="1">
        <v>9.3469999999999995</v>
      </c>
    </row>
    <row r="1277" spans="1:2" x14ac:dyDescent="0.25">
      <c r="A1277" s="1">
        <v>127.4</v>
      </c>
      <c r="B1277" s="1">
        <v>9.3469999999999995</v>
      </c>
    </row>
    <row r="1278" spans="1:2" x14ac:dyDescent="0.25">
      <c r="A1278" s="1">
        <v>127.5</v>
      </c>
      <c r="B1278" s="1">
        <v>9.3469999999999995</v>
      </c>
    </row>
    <row r="1279" spans="1:2" x14ac:dyDescent="0.25">
      <c r="A1279" s="1">
        <v>127.6</v>
      </c>
      <c r="B1279" s="1">
        <v>9.3469999999999995</v>
      </c>
    </row>
    <row r="1280" spans="1:2" x14ac:dyDescent="0.25">
      <c r="A1280" s="1">
        <v>127.7</v>
      </c>
      <c r="B1280" s="1">
        <v>9.3420000000000005</v>
      </c>
    </row>
    <row r="1281" spans="1:2" x14ac:dyDescent="0.25">
      <c r="A1281" s="1">
        <v>127.8</v>
      </c>
      <c r="B1281" s="1">
        <v>9.3420000000000005</v>
      </c>
    </row>
    <row r="1282" spans="1:2" x14ac:dyDescent="0.25">
      <c r="A1282" s="1">
        <v>127.9</v>
      </c>
      <c r="B1282" s="1">
        <v>9.3469999999999995</v>
      </c>
    </row>
    <row r="1283" spans="1:2" x14ac:dyDescent="0.25">
      <c r="A1283" s="1">
        <v>128</v>
      </c>
      <c r="B1283" s="1">
        <v>9.3420000000000005</v>
      </c>
    </row>
    <row r="1284" spans="1:2" x14ac:dyDescent="0.25">
      <c r="A1284" s="1">
        <v>128.1</v>
      </c>
      <c r="B1284" s="1">
        <v>9.3420000000000005</v>
      </c>
    </row>
    <row r="1285" spans="1:2" x14ac:dyDescent="0.25">
      <c r="A1285" s="1">
        <v>128.19999999999999</v>
      </c>
      <c r="B1285" s="1">
        <v>9.3469999999999995</v>
      </c>
    </row>
    <row r="1286" spans="1:2" x14ac:dyDescent="0.25">
      <c r="A1286" s="1">
        <v>128.30000000000001</v>
      </c>
      <c r="B1286" s="1">
        <v>9.3420000000000005</v>
      </c>
    </row>
    <row r="1287" spans="1:2" x14ac:dyDescent="0.25">
      <c r="A1287" s="1">
        <v>128.4</v>
      </c>
      <c r="B1287" s="1">
        <v>9.3469999999999995</v>
      </c>
    </row>
    <row r="1288" spans="1:2" x14ac:dyDescent="0.25">
      <c r="A1288" s="1">
        <v>128.5</v>
      </c>
      <c r="B1288" s="1">
        <v>9.3420000000000005</v>
      </c>
    </row>
    <row r="1289" spans="1:2" x14ac:dyDescent="0.25">
      <c r="A1289" s="1">
        <v>128.6</v>
      </c>
      <c r="B1289" s="1">
        <v>9.3420000000000005</v>
      </c>
    </row>
    <row r="1290" spans="1:2" x14ac:dyDescent="0.25">
      <c r="A1290" s="1">
        <v>128.69999999999999</v>
      </c>
      <c r="B1290" s="1">
        <v>9.3420000000000005</v>
      </c>
    </row>
    <row r="1291" spans="1:2" x14ac:dyDescent="0.25">
      <c r="A1291" s="1">
        <v>128.80000000000001</v>
      </c>
      <c r="B1291" s="1">
        <v>9.3420000000000005</v>
      </c>
    </row>
    <row r="1292" spans="1:2" x14ac:dyDescent="0.25">
      <c r="A1292" s="1">
        <v>128.9</v>
      </c>
      <c r="B1292" s="1">
        <v>9.3420000000000005</v>
      </c>
    </row>
    <row r="1293" spans="1:2" x14ac:dyDescent="0.25">
      <c r="A1293" s="1">
        <v>129</v>
      </c>
      <c r="B1293" s="1">
        <v>9.3469999999999995</v>
      </c>
    </row>
    <row r="1294" spans="1:2" x14ac:dyDescent="0.25">
      <c r="A1294" s="1">
        <v>129.1</v>
      </c>
      <c r="B1294" s="1">
        <v>9.3369999999999997</v>
      </c>
    </row>
    <row r="1295" spans="1:2" x14ac:dyDescent="0.25">
      <c r="A1295" s="1">
        <v>129.19999999999999</v>
      </c>
      <c r="B1295" s="1">
        <v>9.3369999999999997</v>
      </c>
    </row>
    <row r="1296" spans="1:2" x14ac:dyDescent="0.25">
      <c r="A1296" s="1">
        <v>129.30000000000001</v>
      </c>
      <c r="B1296" s="1">
        <v>9.3369999999999997</v>
      </c>
    </row>
    <row r="1297" spans="1:2" x14ac:dyDescent="0.25">
      <c r="A1297" s="1">
        <v>129.4</v>
      </c>
      <c r="B1297" s="1">
        <v>9.3369999999999997</v>
      </c>
    </row>
    <row r="1298" spans="1:2" x14ac:dyDescent="0.25">
      <c r="A1298" s="1">
        <v>129.5</v>
      </c>
      <c r="B1298" s="1">
        <v>9.3469999999999995</v>
      </c>
    </row>
    <row r="1299" spans="1:2" x14ac:dyDescent="0.25">
      <c r="A1299" s="1">
        <v>129.6</v>
      </c>
      <c r="B1299" s="1">
        <v>9.3420000000000005</v>
      </c>
    </row>
    <row r="1300" spans="1:2" x14ac:dyDescent="0.25">
      <c r="A1300" s="1">
        <v>129.69999999999999</v>
      </c>
      <c r="B1300" s="1">
        <v>9.3369999999999997</v>
      </c>
    </row>
    <row r="1301" spans="1:2" x14ac:dyDescent="0.25">
      <c r="A1301" s="1">
        <v>129.80000000000001</v>
      </c>
      <c r="B1301" s="1">
        <v>9.3369999999999997</v>
      </c>
    </row>
    <row r="1302" spans="1:2" x14ac:dyDescent="0.25">
      <c r="A1302" s="1">
        <v>129.9</v>
      </c>
      <c r="B1302" s="1">
        <v>9.3369999999999997</v>
      </c>
    </row>
    <row r="1303" spans="1:2" x14ac:dyDescent="0.25">
      <c r="A1303" s="1">
        <v>130</v>
      </c>
      <c r="B1303" s="1">
        <v>9.3369999999999997</v>
      </c>
    </row>
    <row r="1304" spans="1:2" x14ac:dyDescent="0.25">
      <c r="A1304" s="1">
        <v>130.1</v>
      </c>
      <c r="B1304" s="1">
        <v>9.3369999999999997</v>
      </c>
    </row>
    <row r="1305" spans="1:2" x14ac:dyDescent="0.25">
      <c r="A1305" s="1">
        <v>130.19999999999999</v>
      </c>
      <c r="B1305" s="1">
        <v>9.3320000000000007</v>
      </c>
    </row>
    <row r="1306" spans="1:2" x14ac:dyDescent="0.25">
      <c r="A1306" s="1">
        <v>130.30000000000001</v>
      </c>
      <c r="B1306" s="1">
        <v>9.3320000000000007</v>
      </c>
    </row>
    <row r="1307" spans="1:2" x14ac:dyDescent="0.25">
      <c r="A1307" s="1">
        <v>130.4</v>
      </c>
      <c r="B1307" s="1">
        <v>9.3369999999999997</v>
      </c>
    </row>
    <row r="1308" spans="1:2" x14ac:dyDescent="0.25">
      <c r="A1308" s="1">
        <v>130.5</v>
      </c>
      <c r="B1308" s="1">
        <v>9.3369999999999997</v>
      </c>
    </row>
    <row r="1309" spans="1:2" x14ac:dyDescent="0.25">
      <c r="A1309" s="1">
        <v>130.6</v>
      </c>
      <c r="B1309" s="1">
        <v>9.3369999999999997</v>
      </c>
    </row>
    <row r="1310" spans="1:2" x14ac:dyDescent="0.25">
      <c r="A1310" s="1">
        <v>130.69999999999999</v>
      </c>
      <c r="B1310" s="1">
        <v>9.3320000000000007</v>
      </c>
    </row>
    <row r="1311" spans="1:2" x14ac:dyDescent="0.25">
      <c r="A1311" s="1">
        <v>130.80000000000001</v>
      </c>
      <c r="B1311" s="1">
        <v>9.3320000000000007</v>
      </c>
    </row>
    <row r="1312" spans="1:2" x14ac:dyDescent="0.25">
      <c r="A1312" s="1">
        <v>130.9</v>
      </c>
      <c r="B1312" s="1">
        <v>9.3369999999999997</v>
      </c>
    </row>
    <row r="1313" spans="1:2" x14ac:dyDescent="0.25">
      <c r="A1313" s="1">
        <v>131</v>
      </c>
      <c r="B1313" s="1">
        <v>9.3369999999999997</v>
      </c>
    </row>
    <row r="1314" spans="1:2" x14ac:dyDescent="0.25">
      <c r="A1314" s="1">
        <v>131.1</v>
      </c>
      <c r="B1314" s="1">
        <v>9.3320000000000007</v>
      </c>
    </row>
    <row r="1315" spans="1:2" x14ac:dyDescent="0.25">
      <c r="A1315" s="1">
        <v>131.19999999999999</v>
      </c>
      <c r="B1315" s="1">
        <v>9.327</v>
      </c>
    </row>
    <row r="1316" spans="1:2" x14ac:dyDescent="0.25">
      <c r="A1316" s="1">
        <v>131.30000000000001</v>
      </c>
      <c r="B1316" s="1">
        <v>9.3320000000000007</v>
      </c>
    </row>
    <row r="1317" spans="1:2" x14ac:dyDescent="0.25">
      <c r="A1317" s="1">
        <v>131.4</v>
      </c>
      <c r="B1317" s="1">
        <v>9.3320000000000007</v>
      </c>
    </row>
    <row r="1318" spans="1:2" x14ac:dyDescent="0.25">
      <c r="A1318" s="1">
        <v>131.5</v>
      </c>
      <c r="B1318" s="1">
        <v>9.327</v>
      </c>
    </row>
    <row r="1319" spans="1:2" x14ac:dyDescent="0.25">
      <c r="A1319" s="1">
        <v>131.6</v>
      </c>
      <c r="B1319" s="1">
        <v>9.3320000000000007</v>
      </c>
    </row>
    <row r="1320" spans="1:2" x14ac:dyDescent="0.25">
      <c r="A1320" s="1">
        <v>131.69999999999999</v>
      </c>
      <c r="B1320" s="1">
        <v>9.3369999999999997</v>
      </c>
    </row>
    <row r="1321" spans="1:2" x14ac:dyDescent="0.25">
      <c r="A1321" s="1">
        <v>131.80000000000001</v>
      </c>
      <c r="B1321" s="1">
        <v>9.3320000000000007</v>
      </c>
    </row>
    <row r="1322" spans="1:2" x14ac:dyDescent="0.25">
      <c r="A1322" s="1">
        <v>131.9</v>
      </c>
      <c r="B1322" s="1">
        <v>9.3320000000000007</v>
      </c>
    </row>
    <row r="1323" spans="1:2" x14ac:dyDescent="0.25">
      <c r="A1323" s="1">
        <v>132</v>
      </c>
      <c r="B1323" s="1">
        <v>9.327</v>
      </c>
    </row>
    <row r="1324" spans="1:2" x14ac:dyDescent="0.25">
      <c r="A1324" s="1">
        <v>132.1</v>
      </c>
      <c r="B1324" s="1">
        <v>9.3320000000000007</v>
      </c>
    </row>
    <row r="1325" spans="1:2" x14ac:dyDescent="0.25">
      <c r="A1325" s="1">
        <v>132.19999999999999</v>
      </c>
      <c r="B1325" s="1">
        <v>9.3219999999999992</v>
      </c>
    </row>
    <row r="1326" spans="1:2" x14ac:dyDescent="0.25">
      <c r="A1326" s="1">
        <v>132.30000000000001</v>
      </c>
      <c r="B1326" s="1">
        <v>9.3219999999999992</v>
      </c>
    </row>
    <row r="1327" spans="1:2" x14ac:dyDescent="0.25">
      <c r="A1327" s="1">
        <v>132.4</v>
      </c>
      <c r="B1327" s="1">
        <v>9.327</v>
      </c>
    </row>
    <row r="1328" spans="1:2" x14ac:dyDescent="0.25">
      <c r="A1328" s="1">
        <v>132.5</v>
      </c>
      <c r="B1328" s="1">
        <v>9.327</v>
      </c>
    </row>
    <row r="1329" spans="1:2" x14ac:dyDescent="0.25">
      <c r="A1329" s="1">
        <v>132.6</v>
      </c>
      <c r="B1329" s="1">
        <v>9.3219999999999992</v>
      </c>
    </row>
    <row r="1330" spans="1:2" x14ac:dyDescent="0.25">
      <c r="A1330" s="1">
        <v>132.69999999999999</v>
      </c>
      <c r="B1330" s="1">
        <v>9.3219999999999992</v>
      </c>
    </row>
    <row r="1331" spans="1:2" x14ac:dyDescent="0.25">
      <c r="A1331" s="1">
        <v>132.80000000000001</v>
      </c>
      <c r="B1331" s="1">
        <v>9.327</v>
      </c>
    </row>
    <row r="1332" spans="1:2" x14ac:dyDescent="0.25">
      <c r="A1332" s="1">
        <v>132.9</v>
      </c>
      <c r="B1332" s="1">
        <v>9.327</v>
      </c>
    </row>
    <row r="1333" spans="1:2" x14ac:dyDescent="0.25">
      <c r="A1333" s="1">
        <v>133</v>
      </c>
      <c r="B1333" s="1">
        <v>9.3219999999999992</v>
      </c>
    </row>
    <row r="1334" spans="1:2" x14ac:dyDescent="0.25">
      <c r="A1334" s="1">
        <v>133.1</v>
      </c>
      <c r="B1334" s="1">
        <v>9.3219999999999992</v>
      </c>
    </row>
    <row r="1335" spans="1:2" x14ac:dyDescent="0.25">
      <c r="A1335" s="1">
        <v>133.19999999999999</v>
      </c>
      <c r="B1335" s="1">
        <v>9.327</v>
      </c>
    </row>
    <row r="1336" spans="1:2" x14ac:dyDescent="0.25">
      <c r="A1336" s="1">
        <v>133.30000000000001</v>
      </c>
      <c r="B1336" s="1">
        <v>9.327</v>
      </c>
    </row>
    <row r="1337" spans="1:2" x14ac:dyDescent="0.25">
      <c r="A1337" s="1">
        <v>133.4</v>
      </c>
      <c r="B1337" s="1">
        <v>9.3219999999999992</v>
      </c>
    </row>
    <row r="1338" spans="1:2" x14ac:dyDescent="0.25">
      <c r="A1338" s="1">
        <v>133.5</v>
      </c>
      <c r="B1338" s="1">
        <v>9.3219999999999992</v>
      </c>
    </row>
    <row r="1339" spans="1:2" x14ac:dyDescent="0.25">
      <c r="A1339" s="1">
        <v>133.6</v>
      </c>
      <c r="B1339" s="1">
        <v>9.3219999999999992</v>
      </c>
    </row>
    <row r="1340" spans="1:2" x14ac:dyDescent="0.25">
      <c r="A1340" s="1">
        <v>133.69999999999999</v>
      </c>
      <c r="B1340" s="1">
        <v>9.3160000000000007</v>
      </c>
    </row>
    <row r="1341" spans="1:2" x14ac:dyDescent="0.25">
      <c r="A1341" s="1">
        <v>133.80000000000001</v>
      </c>
      <c r="B1341" s="1">
        <v>9.3219999999999992</v>
      </c>
    </row>
    <row r="1342" spans="1:2" x14ac:dyDescent="0.25">
      <c r="A1342" s="1">
        <v>133.9</v>
      </c>
      <c r="B1342" s="1">
        <v>9.3219999999999992</v>
      </c>
    </row>
    <row r="1343" spans="1:2" x14ac:dyDescent="0.25">
      <c r="A1343" s="1">
        <v>134</v>
      </c>
      <c r="B1343" s="1">
        <v>9.3160000000000007</v>
      </c>
    </row>
    <row r="1344" spans="1:2" x14ac:dyDescent="0.25">
      <c r="A1344" s="1">
        <v>134.1</v>
      </c>
      <c r="B1344" s="1">
        <v>9.3219999999999992</v>
      </c>
    </row>
    <row r="1345" spans="1:2" x14ac:dyDescent="0.25">
      <c r="A1345" s="1">
        <v>134.19999999999999</v>
      </c>
      <c r="B1345" s="1">
        <v>9.3160000000000007</v>
      </c>
    </row>
    <row r="1346" spans="1:2" x14ac:dyDescent="0.25">
      <c r="A1346" s="1">
        <v>134.30000000000001</v>
      </c>
      <c r="B1346" s="1">
        <v>9.3219999999999992</v>
      </c>
    </row>
    <row r="1347" spans="1:2" x14ac:dyDescent="0.25">
      <c r="A1347" s="1">
        <v>134.4</v>
      </c>
      <c r="B1347" s="1">
        <v>9.3160000000000007</v>
      </c>
    </row>
    <row r="1348" spans="1:2" x14ac:dyDescent="0.25">
      <c r="A1348" s="1">
        <v>134.5</v>
      </c>
      <c r="B1348" s="1">
        <v>9.3160000000000007</v>
      </c>
    </row>
    <row r="1349" spans="1:2" x14ac:dyDescent="0.25">
      <c r="A1349" s="1">
        <v>134.6</v>
      </c>
      <c r="B1349" s="1">
        <v>9.3160000000000007</v>
      </c>
    </row>
    <row r="1350" spans="1:2" x14ac:dyDescent="0.25">
      <c r="A1350" s="1">
        <v>134.69999999999999</v>
      </c>
      <c r="B1350" s="1">
        <v>9.3219999999999992</v>
      </c>
    </row>
    <row r="1351" spans="1:2" x14ac:dyDescent="0.25">
      <c r="A1351" s="1">
        <v>134.80000000000001</v>
      </c>
      <c r="B1351" s="1">
        <v>9.3219999999999992</v>
      </c>
    </row>
    <row r="1352" spans="1:2" x14ac:dyDescent="0.25">
      <c r="A1352" s="1">
        <v>134.9</v>
      </c>
      <c r="B1352" s="1">
        <v>9.3109999999999999</v>
      </c>
    </row>
    <row r="1353" spans="1:2" x14ac:dyDescent="0.25">
      <c r="A1353" s="1">
        <v>135</v>
      </c>
      <c r="B1353" s="1">
        <v>9.3160000000000007</v>
      </c>
    </row>
    <row r="1354" spans="1:2" x14ac:dyDescent="0.25">
      <c r="A1354" s="1">
        <v>135.1</v>
      </c>
      <c r="B1354" s="1">
        <v>9.3160000000000007</v>
      </c>
    </row>
    <row r="1355" spans="1:2" x14ac:dyDescent="0.25">
      <c r="A1355" s="1">
        <v>135.19999999999999</v>
      </c>
      <c r="B1355" s="1">
        <v>9.3160000000000007</v>
      </c>
    </row>
    <row r="1356" spans="1:2" x14ac:dyDescent="0.25">
      <c r="A1356" s="1">
        <v>135.30000000000001</v>
      </c>
      <c r="B1356" s="1">
        <v>9.3160000000000007</v>
      </c>
    </row>
    <row r="1357" spans="1:2" x14ac:dyDescent="0.25">
      <c r="A1357" s="1">
        <v>135.4</v>
      </c>
      <c r="B1357" s="1">
        <v>9.3160000000000007</v>
      </c>
    </row>
    <row r="1358" spans="1:2" x14ac:dyDescent="0.25">
      <c r="A1358" s="1">
        <v>135.5</v>
      </c>
      <c r="B1358" s="1">
        <v>9.3160000000000007</v>
      </c>
    </row>
    <row r="1359" spans="1:2" x14ac:dyDescent="0.25">
      <c r="A1359" s="1">
        <v>135.6</v>
      </c>
      <c r="B1359" s="1">
        <v>9.3109999999999999</v>
      </c>
    </row>
    <row r="1360" spans="1:2" x14ac:dyDescent="0.25">
      <c r="A1360" s="1">
        <v>135.69999999999999</v>
      </c>
      <c r="B1360" s="1">
        <v>9.3109999999999999</v>
      </c>
    </row>
    <row r="1361" spans="1:2" x14ac:dyDescent="0.25">
      <c r="A1361" s="1">
        <v>135.80000000000001</v>
      </c>
      <c r="B1361" s="1">
        <v>9.3109999999999999</v>
      </c>
    </row>
    <row r="1362" spans="1:2" x14ac:dyDescent="0.25">
      <c r="A1362" s="1">
        <v>135.9</v>
      </c>
      <c r="B1362" s="1">
        <v>9.3160000000000007</v>
      </c>
    </row>
    <row r="1363" spans="1:2" x14ac:dyDescent="0.25">
      <c r="A1363" s="1">
        <v>136</v>
      </c>
      <c r="B1363" s="1">
        <v>9.3109999999999999</v>
      </c>
    </row>
    <row r="1364" spans="1:2" x14ac:dyDescent="0.25">
      <c r="A1364" s="1">
        <v>136.1</v>
      </c>
      <c r="B1364" s="1">
        <v>9.3109999999999999</v>
      </c>
    </row>
    <row r="1365" spans="1:2" x14ac:dyDescent="0.25">
      <c r="A1365" s="1">
        <v>136.19999999999999</v>
      </c>
      <c r="B1365" s="1">
        <v>9.3160000000000007</v>
      </c>
    </row>
    <row r="1366" spans="1:2" x14ac:dyDescent="0.25">
      <c r="A1366" s="1">
        <v>136.30000000000001</v>
      </c>
      <c r="B1366" s="1">
        <v>9.3109999999999999</v>
      </c>
    </row>
    <row r="1367" spans="1:2" x14ac:dyDescent="0.25">
      <c r="A1367" s="1">
        <v>136.4</v>
      </c>
      <c r="B1367" s="1">
        <v>9.3109999999999999</v>
      </c>
    </row>
    <row r="1368" spans="1:2" x14ac:dyDescent="0.25">
      <c r="A1368" s="1">
        <v>136.5</v>
      </c>
      <c r="B1368" s="1">
        <v>9.3160000000000007</v>
      </c>
    </row>
    <row r="1369" spans="1:2" x14ac:dyDescent="0.25">
      <c r="A1369" s="1">
        <v>136.6</v>
      </c>
      <c r="B1369" s="1">
        <v>9.3059999999999992</v>
      </c>
    </row>
    <row r="1370" spans="1:2" x14ac:dyDescent="0.25">
      <c r="A1370" s="1">
        <v>136.69999999999999</v>
      </c>
      <c r="B1370" s="1">
        <v>9.3059999999999992</v>
      </c>
    </row>
    <row r="1371" spans="1:2" x14ac:dyDescent="0.25">
      <c r="A1371" s="1">
        <v>136.80000000000001</v>
      </c>
      <c r="B1371" s="1">
        <v>9.3059999999999992</v>
      </c>
    </row>
    <row r="1372" spans="1:2" x14ac:dyDescent="0.25">
      <c r="A1372" s="1">
        <v>136.9</v>
      </c>
      <c r="B1372" s="1">
        <v>9.3059999999999992</v>
      </c>
    </row>
    <row r="1373" spans="1:2" x14ac:dyDescent="0.25">
      <c r="A1373" s="1">
        <v>137</v>
      </c>
      <c r="B1373" s="1">
        <v>9.3160000000000007</v>
      </c>
    </row>
    <row r="1374" spans="1:2" x14ac:dyDescent="0.25">
      <c r="A1374" s="1">
        <v>137.1</v>
      </c>
      <c r="B1374" s="1">
        <v>9.3059999999999992</v>
      </c>
    </row>
    <row r="1375" spans="1:2" x14ac:dyDescent="0.25">
      <c r="A1375" s="1">
        <v>137.19999999999999</v>
      </c>
      <c r="B1375" s="1">
        <v>9.3010000000000002</v>
      </c>
    </row>
    <row r="1376" spans="1:2" x14ac:dyDescent="0.25">
      <c r="A1376" s="1">
        <v>137.30000000000001</v>
      </c>
      <c r="B1376" s="1">
        <v>9.3109999999999999</v>
      </c>
    </row>
    <row r="1377" spans="1:2" x14ac:dyDescent="0.25">
      <c r="A1377" s="1">
        <v>137.4</v>
      </c>
      <c r="B1377" s="1">
        <v>9.3059999999999992</v>
      </c>
    </row>
    <row r="1378" spans="1:2" x14ac:dyDescent="0.25">
      <c r="A1378" s="1">
        <v>137.5</v>
      </c>
      <c r="B1378" s="1">
        <v>9.3010000000000002</v>
      </c>
    </row>
    <row r="1379" spans="1:2" x14ac:dyDescent="0.25">
      <c r="A1379" s="1">
        <v>137.6</v>
      </c>
      <c r="B1379" s="1">
        <v>9.3059999999999992</v>
      </c>
    </row>
    <row r="1380" spans="1:2" x14ac:dyDescent="0.25">
      <c r="A1380" s="1">
        <v>137.69999999999999</v>
      </c>
      <c r="B1380" s="1">
        <v>9.3010000000000002</v>
      </c>
    </row>
    <row r="1381" spans="1:2" x14ac:dyDescent="0.25">
      <c r="A1381" s="1">
        <v>137.80000000000001</v>
      </c>
      <c r="B1381" s="1">
        <v>9.3059999999999992</v>
      </c>
    </row>
    <row r="1382" spans="1:2" x14ac:dyDescent="0.25">
      <c r="A1382" s="1">
        <v>137.9</v>
      </c>
      <c r="B1382" s="1">
        <v>9.3059999999999992</v>
      </c>
    </row>
    <row r="1383" spans="1:2" x14ac:dyDescent="0.25">
      <c r="A1383" s="1">
        <v>138</v>
      </c>
      <c r="B1383" s="1">
        <v>9.3109999999999999</v>
      </c>
    </row>
    <row r="1384" spans="1:2" x14ac:dyDescent="0.25">
      <c r="A1384" s="1">
        <v>138.1</v>
      </c>
      <c r="B1384" s="1">
        <v>9.3010000000000002</v>
      </c>
    </row>
    <row r="1385" spans="1:2" x14ac:dyDescent="0.25">
      <c r="A1385" s="1">
        <v>138.19999999999999</v>
      </c>
      <c r="B1385" s="1">
        <v>9.3109999999999999</v>
      </c>
    </row>
    <row r="1386" spans="1:2" x14ac:dyDescent="0.25">
      <c r="A1386" s="1">
        <v>138.30000000000001</v>
      </c>
      <c r="B1386" s="1">
        <v>9.3010000000000002</v>
      </c>
    </row>
    <row r="1387" spans="1:2" x14ac:dyDescent="0.25">
      <c r="A1387" s="1">
        <v>138.4</v>
      </c>
      <c r="B1387" s="1">
        <v>9.3010000000000002</v>
      </c>
    </row>
    <row r="1388" spans="1:2" x14ac:dyDescent="0.25">
      <c r="A1388" s="1">
        <v>138.5</v>
      </c>
      <c r="B1388" s="1">
        <v>9.3059999999999992</v>
      </c>
    </row>
    <row r="1389" spans="1:2" x14ac:dyDescent="0.25">
      <c r="A1389" s="1">
        <v>138.6</v>
      </c>
      <c r="B1389" s="1">
        <v>9.3059999999999992</v>
      </c>
    </row>
    <row r="1390" spans="1:2" x14ac:dyDescent="0.25">
      <c r="A1390" s="1">
        <v>138.69999999999999</v>
      </c>
      <c r="B1390" s="1">
        <v>9.3010000000000002</v>
      </c>
    </row>
    <row r="1391" spans="1:2" x14ac:dyDescent="0.25">
      <c r="A1391" s="1">
        <v>138.80000000000001</v>
      </c>
      <c r="B1391" s="1">
        <v>9.3010000000000002</v>
      </c>
    </row>
    <row r="1392" spans="1:2" x14ac:dyDescent="0.25">
      <c r="A1392" s="1">
        <v>138.9</v>
      </c>
      <c r="B1392" s="1">
        <v>9.3010000000000002</v>
      </c>
    </row>
    <row r="1393" spans="1:2" x14ac:dyDescent="0.25">
      <c r="A1393" s="1">
        <v>139</v>
      </c>
      <c r="B1393" s="1">
        <v>9.3010000000000002</v>
      </c>
    </row>
    <row r="1394" spans="1:2" x14ac:dyDescent="0.25">
      <c r="A1394" s="1">
        <v>139.1</v>
      </c>
      <c r="B1394" s="1">
        <v>9.3059999999999992</v>
      </c>
    </row>
    <row r="1395" spans="1:2" x14ac:dyDescent="0.25">
      <c r="A1395" s="1">
        <v>139.19999999999999</v>
      </c>
      <c r="B1395" s="1">
        <v>9.3059999999999992</v>
      </c>
    </row>
    <row r="1396" spans="1:2" x14ac:dyDescent="0.25">
      <c r="A1396" s="1">
        <v>139.30000000000001</v>
      </c>
      <c r="B1396" s="1">
        <v>9.2959999999999994</v>
      </c>
    </row>
    <row r="1397" spans="1:2" x14ac:dyDescent="0.25">
      <c r="A1397" s="1">
        <v>139.4</v>
      </c>
      <c r="B1397" s="1">
        <v>9.3010000000000002</v>
      </c>
    </row>
    <row r="1398" spans="1:2" x14ac:dyDescent="0.25">
      <c r="A1398" s="1">
        <v>139.5</v>
      </c>
      <c r="B1398" s="1">
        <v>9.3010000000000002</v>
      </c>
    </row>
    <row r="1399" spans="1:2" x14ac:dyDescent="0.25">
      <c r="A1399" s="1">
        <v>139.6</v>
      </c>
      <c r="B1399" s="1">
        <v>9.2959999999999994</v>
      </c>
    </row>
    <row r="1400" spans="1:2" x14ac:dyDescent="0.25">
      <c r="A1400" s="1">
        <v>139.69999999999999</v>
      </c>
      <c r="B1400" s="1">
        <v>9.2959999999999994</v>
      </c>
    </row>
    <row r="1401" spans="1:2" x14ac:dyDescent="0.25">
      <c r="A1401" s="1">
        <v>139.80000000000001</v>
      </c>
      <c r="B1401" s="1">
        <v>9.2959999999999994</v>
      </c>
    </row>
    <row r="1402" spans="1:2" x14ac:dyDescent="0.25">
      <c r="A1402" s="1">
        <v>139.9</v>
      </c>
      <c r="B1402" s="1">
        <v>9.3010000000000002</v>
      </c>
    </row>
    <row r="1403" spans="1:2" x14ac:dyDescent="0.25">
      <c r="A1403" s="1">
        <v>140</v>
      </c>
      <c r="B1403" s="1">
        <v>9.3010000000000002</v>
      </c>
    </row>
    <row r="1404" spans="1:2" x14ac:dyDescent="0.25">
      <c r="A1404" s="1">
        <v>140.1</v>
      </c>
      <c r="B1404" s="1">
        <v>9.2959999999999994</v>
      </c>
    </row>
    <row r="1405" spans="1:2" x14ac:dyDescent="0.25">
      <c r="A1405" s="1">
        <v>140.19999999999999</v>
      </c>
      <c r="B1405" s="1">
        <v>9.2959999999999994</v>
      </c>
    </row>
    <row r="1406" spans="1:2" x14ac:dyDescent="0.25">
      <c r="A1406" s="1">
        <v>140.30000000000001</v>
      </c>
      <c r="B1406" s="1">
        <v>9.2959999999999994</v>
      </c>
    </row>
    <row r="1407" spans="1:2" x14ac:dyDescent="0.25">
      <c r="A1407" s="1">
        <v>140.4</v>
      </c>
      <c r="B1407" s="1">
        <v>9.2910000000000004</v>
      </c>
    </row>
    <row r="1408" spans="1:2" x14ac:dyDescent="0.25">
      <c r="A1408" s="1">
        <v>140.5</v>
      </c>
      <c r="B1408" s="1">
        <v>9.2959999999999994</v>
      </c>
    </row>
    <row r="1409" spans="1:2" x14ac:dyDescent="0.25">
      <c r="A1409" s="1">
        <v>140.6</v>
      </c>
      <c r="B1409" s="1">
        <v>9.2959999999999994</v>
      </c>
    </row>
    <row r="1410" spans="1:2" x14ac:dyDescent="0.25">
      <c r="A1410" s="1">
        <v>140.69999999999999</v>
      </c>
      <c r="B1410" s="1">
        <v>9.3010000000000002</v>
      </c>
    </row>
    <row r="1411" spans="1:2" x14ac:dyDescent="0.25">
      <c r="A1411" s="1">
        <v>140.80000000000001</v>
      </c>
      <c r="B1411" s="1">
        <v>9.2910000000000004</v>
      </c>
    </row>
    <row r="1412" spans="1:2" x14ac:dyDescent="0.25">
      <c r="A1412" s="1">
        <v>140.9</v>
      </c>
      <c r="B1412" s="1">
        <v>9.2910000000000004</v>
      </c>
    </row>
    <row r="1413" spans="1:2" x14ac:dyDescent="0.25">
      <c r="A1413" s="1">
        <v>141</v>
      </c>
      <c r="B1413" s="1">
        <v>9.2910000000000004</v>
      </c>
    </row>
    <row r="1414" spans="1:2" x14ac:dyDescent="0.25">
      <c r="A1414" s="1">
        <v>141.1</v>
      </c>
      <c r="B1414" s="1">
        <v>9.2959999999999994</v>
      </c>
    </row>
    <row r="1415" spans="1:2" x14ac:dyDescent="0.25">
      <c r="A1415" s="1">
        <v>141.19999999999999</v>
      </c>
      <c r="B1415" s="1">
        <v>9.2959999999999994</v>
      </c>
    </row>
    <row r="1416" spans="1:2" x14ac:dyDescent="0.25">
      <c r="A1416" s="1">
        <v>141.30000000000001</v>
      </c>
      <c r="B1416" s="1">
        <v>9.2910000000000004</v>
      </c>
    </row>
    <row r="1417" spans="1:2" x14ac:dyDescent="0.25">
      <c r="A1417" s="1">
        <v>141.4</v>
      </c>
      <c r="B1417" s="1">
        <v>9.2910000000000004</v>
      </c>
    </row>
    <row r="1418" spans="1:2" x14ac:dyDescent="0.25">
      <c r="A1418" s="1">
        <v>141.5</v>
      </c>
      <c r="B1418" s="1">
        <v>9.2959999999999994</v>
      </c>
    </row>
    <row r="1419" spans="1:2" x14ac:dyDescent="0.25">
      <c r="A1419" s="1">
        <v>141.6</v>
      </c>
      <c r="B1419" s="1">
        <v>9.2910000000000004</v>
      </c>
    </row>
    <row r="1420" spans="1:2" x14ac:dyDescent="0.25">
      <c r="A1420" s="1">
        <v>141.69999999999999</v>
      </c>
      <c r="B1420" s="1">
        <v>9.2910000000000004</v>
      </c>
    </row>
    <row r="1421" spans="1:2" x14ac:dyDescent="0.25">
      <c r="A1421" s="1">
        <v>141.80000000000001</v>
      </c>
      <c r="B1421" s="1">
        <v>9.2910000000000004</v>
      </c>
    </row>
    <row r="1422" spans="1:2" x14ac:dyDescent="0.25">
      <c r="A1422" s="1">
        <v>141.9</v>
      </c>
      <c r="B1422" s="1">
        <v>9.2859999999999996</v>
      </c>
    </row>
    <row r="1423" spans="1:2" x14ac:dyDescent="0.25">
      <c r="A1423" s="1">
        <v>142</v>
      </c>
      <c r="B1423" s="1">
        <v>9.2959999999999994</v>
      </c>
    </row>
    <row r="1424" spans="1:2" x14ac:dyDescent="0.25">
      <c r="A1424" s="1">
        <v>142.1</v>
      </c>
      <c r="B1424" s="1">
        <v>9.2959999999999994</v>
      </c>
    </row>
    <row r="1425" spans="1:2" x14ac:dyDescent="0.25">
      <c r="A1425" s="1">
        <v>142.19999999999999</v>
      </c>
      <c r="B1425" s="1">
        <v>9.2859999999999996</v>
      </c>
    </row>
    <row r="1426" spans="1:2" x14ac:dyDescent="0.25">
      <c r="A1426" s="1">
        <v>142.30000000000001</v>
      </c>
      <c r="B1426" s="1">
        <v>9.2910000000000004</v>
      </c>
    </row>
    <row r="1427" spans="1:2" x14ac:dyDescent="0.25">
      <c r="A1427" s="1">
        <v>142.4</v>
      </c>
      <c r="B1427" s="1">
        <v>9.2910000000000004</v>
      </c>
    </row>
    <row r="1428" spans="1:2" x14ac:dyDescent="0.25">
      <c r="A1428" s="1">
        <v>142.5</v>
      </c>
      <c r="B1428" s="1">
        <v>9.2859999999999996</v>
      </c>
    </row>
    <row r="1429" spans="1:2" x14ac:dyDescent="0.25">
      <c r="A1429" s="1">
        <v>142.6</v>
      </c>
      <c r="B1429" s="1">
        <v>9.2859999999999996</v>
      </c>
    </row>
    <row r="1430" spans="1:2" x14ac:dyDescent="0.25">
      <c r="A1430" s="1">
        <v>142.69999999999999</v>
      </c>
      <c r="B1430" s="1">
        <v>9.2859999999999996</v>
      </c>
    </row>
    <row r="1431" spans="1:2" x14ac:dyDescent="0.25">
      <c r="A1431" s="1">
        <v>142.80000000000001</v>
      </c>
      <c r="B1431" s="1">
        <v>9.2859999999999996</v>
      </c>
    </row>
    <row r="1432" spans="1:2" x14ac:dyDescent="0.25">
      <c r="A1432" s="1">
        <v>142.9</v>
      </c>
      <c r="B1432" s="1">
        <v>9.2859999999999996</v>
      </c>
    </row>
    <row r="1433" spans="1:2" x14ac:dyDescent="0.25">
      <c r="A1433" s="1">
        <v>143</v>
      </c>
      <c r="B1433" s="1">
        <v>9.2859999999999996</v>
      </c>
    </row>
    <row r="1434" spans="1:2" x14ac:dyDescent="0.25">
      <c r="A1434" s="1">
        <v>143.1</v>
      </c>
      <c r="B1434" s="1">
        <v>9.2859999999999996</v>
      </c>
    </row>
    <row r="1435" spans="1:2" x14ac:dyDescent="0.25">
      <c r="A1435" s="1">
        <v>143.19999999999999</v>
      </c>
      <c r="B1435" s="1">
        <v>9.2859999999999996</v>
      </c>
    </row>
    <row r="1436" spans="1:2" x14ac:dyDescent="0.25">
      <c r="A1436" s="1">
        <v>143.30000000000001</v>
      </c>
      <c r="B1436" s="1">
        <v>9.2810000000000006</v>
      </c>
    </row>
    <row r="1437" spans="1:2" x14ac:dyDescent="0.25">
      <c r="A1437" s="1">
        <v>143.4</v>
      </c>
      <c r="B1437" s="1">
        <v>9.2810000000000006</v>
      </c>
    </row>
    <row r="1438" spans="1:2" x14ac:dyDescent="0.25">
      <c r="A1438" s="1">
        <v>143.5</v>
      </c>
      <c r="B1438" s="1">
        <v>9.2859999999999996</v>
      </c>
    </row>
    <row r="1439" spans="1:2" x14ac:dyDescent="0.25">
      <c r="A1439" s="1">
        <v>143.6</v>
      </c>
      <c r="B1439" s="1">
        <v>9.2910000000000004</v>
      </c>
    </row>
    <row r="1440" spans="1:2" x14ac:dyDescent="0.25">
      <c r="A1440" s="1">
        <v>143.69999999999999</v>
      </c>
      <c r="B1440" s="1">
        <v>9.2810000000000006</v>
      </c>
    </row>
    <row r="1441" spans="1:2" x14ac:dyDescent="0.25">
      <c r="A1441" s="1">
        <v>143.80000000000001</v>
      </c>
      <c r="B1441" s="1">
        <v>9.2810000000000006</v>
      </c>
    </row>
    <row r="1442" spans="1:2" x14ac:dyDescent="0.25">
      <c r="A1442" s="1">
        <v>143.9</v>
      </c>
      <c r="B1442" s="1">
        <v>9.2810000000000006</v>
      </c>
    </row>
    <row r="1443" spans="1:2" x14ac:dyDescent="0.25">
      <c r="A1443" s="1">
        <v>144</v>
      </c>
      <c r="B1443" s="1">
        <v>9.2810000000000006</v>
      </c>
    </row>
    <row r="1444" spans="1:2" x14ac:dyDescent="0.25">
      <c r="A1444" s="1">
        <v>144.1</v>
      </c>
      <c r="B1444" s="1">
        <v>9.2810000000000006</v>
      </c>
    </row>
    <row r="1445" spans="1:2" x14ac:dyDescent="0.25">
      <c r="A1445" s="1">
        <v>144.19999999999999</v>
      </c>
      <c r="B1445" s="1">
        <v>9.2810000000000006</v>
      </c>
    </row>
    <row r="1446" spans="1:2" x14ac:dyDescent="0.25">
      <c r="A1446" s="1">
        <v>144.30000000000001</v>
      </c>
      <c r="B1446" s="1">
        <v>9.2859999999999996</v>
      </c>
    </row>
    <row r="1447" spans="1:2" x14ac:dyDescent="0.25">
      <c r="A1447" s="1">
        <v>144.4</v>
      </c>
      <c r="B1447" s="1">
        <v>9.2750000000000004</v>
      </c>
    </row>
    <row r="1448" spans="1:2" x14ac:dyDescent="0.25">
      <c r="A1448" s="1">
        <v>144.5</v>
      </c>
      <c r="B1448" s="1">
        <v>9.2810000000000006</v>
      </c>
    </row>
    <row r="1449" spans="1:2" x14ac:dyDescent="0.25">
      <c r="A1449" s="1">
        <v>144.6</v>
      </c>
      <c r="B1449" s="1">
        <v>9.2810000000000006</v>
      </c>
    </row>
    <row r="1450" spans="1:2" x14ac:dyDescent="0.25">
      <c r="A1450" s="1">
        <v>144.69999999999999</v>
      </c>
      <c r="B1450" s="1">
        <v>9.2859999999999996</v>
      </c>
    </row>
    <row r="1451" spans="1:2" x14ac:dyDescent="0.25">
      <c r="A1451" s="1">
        <v>144.80000000000001</v>
      </c>
      <c r="B1451" s="1">
        <v>9.2810000000000006</v>
      </c>
    </row>
    <row r="1452" spans="1:2" x14ac:dyDescent="0.25">
      <c r="A1452" s="1">
        <v>144.9</v>
      </c>
      <c r="B1452" s="1">
        <v>9.2750000000000004</v>
      </c>
    </row>
    <row r="1453" spans="1:2" x14ac:dyDescent="0.25">
      <c r="A1453" s="1">
        <v>145</v>
      </c>
      <c r="B1453" s="1">
        <v>9.2810000000000006</v>
      </c>
    </row>
    <row r="1454" spans="1:2" x14ac:dyDescent="0.25">
      <c r="A1454" s="1">
        <v>145.1</v>
      </c>
      <c r="B1454" s="1">
        <v>9.2750000000000004</v>
      </c>
    </row>
    <row r="1455" spans="1:2" x14ac:dyDescent="0.25">
      <c r="A1455" s="1">
        <v>145.19999999999999</v>
      </c>
      <c r="B1455" s="1">
        <v>9.2750000000000004</v>
      </c>
    </row>
    <row r="1456" spans="1:2" x14ac:dyDescent="0.25">
      <c r="A1456" s="1">
        <v>145.30000000000001</v>
      </c>
      <c r="B1456" s="1">
        <v>9.2750000000000004</v>
      </c>
    </row>
    <row r="1457" spans="1:2" x14ac:dyDescent="0.25">
      <c r="A1457" s="1">
        <v>145.4</v>
      </c>
      <c r="B1457" s="1">
        <v>9.2750000000000004</v>
      </c>
    </row>
    <row r="1458" spans="1:2" x14ac:dyDescent="0.25">
      <c r="A1458" s="1">
        <v>145.5</v>
      </c>
      <c r="B1458" s="1">
        <v>9.2810000000000006</v>
      </c>
    </row>
    <row r="1459" spans="1:2" x14ac:dyDescent="0.25">
      <c r="A1459" s="1">
        <v>145.6</v>
      </c>
      <c r="B1459" s="1">
        <v>9.2810000000000006</v>
      </c>
    </row>
    <row r="1460" spans="1:2" x14ac:dyDescent="0.25">
      <c r="A1460" s="1">
        <v>145.69999999999999</v>
      </c>
      <c r="B1460" s="1">
        <v>9.2810000000000006</v>
      </c>
    </row>
    <row r="1461" spans="1:2" x14ac:dyDescent="0.25">
      <c r="A1461" s="1">
        <v>145.80000000000001</v>
      </c>
      <c r="B1461" s="1">
        <v>9.2750000000000004</v>
      </c>
    </row>
    <row r="1462" spans="1:2" x14ac:dyDescent="0.25">
      <c r="A1462" s="1">
        <v>145.9</v>
      </c>
      <c r="B1462" s="1">
        <v>9.27</v>
      </c>
    </row>
    <row r="1463" spans="1:2" x14ac:dyDescent="0.25">
      <c r="A1463" s="1">
        <v>146</v>
      </c>
      <c r="B1463" s="1">
        <v>9.27</v>
      </c>
    </row>
    <row r="1464" spans="1:2" x14ac:dyDescent="0.25">
      <c r="A1464" s="1">
        <v>146.1</v>
      </c>
      <c r="B1464" s="1">
        <v>9.2750000000000004</v>
      </c>
    </row>
    <row r="1465" spans="1:2" x14ac:dyDescent="0.25">
      <c r="A1465" s="1">
        <v>146.19999999999999</v>
      </c>
      <c r="B1465" s="1">
        <v>9.27</v>
      </c>
    </row>
    <row r="1466" spans="1:2" x14ac:dyDescent="0.25">
      <c r="A1466" s="1">
        <v>146.30000000000001</v>
      </c>
      <c r="B1466" s="1">
        <v>9.2750000000000004</v>
      </c>
    </row>
    <row r="1467" spans="1:2" x14ac:dyDescent="0.25">
      <c r="A1467" s="1">
        <v>146.4</v>
      </c>
      <c r="B1467" s="1">
        <v>9.2750000000000004</v>
      </c>
    </row>
    <row r="1468" spans="1:2" x14ac:dyDescent="0.25">
      <c r="A1468" s="1">
        <v>146.5</v>
      </c>
      <c r="B1468" s="1">
        <v>9.27</v>
      </c>
    </row>
    <row r="1469" spans="1:2" x14ac:dyDescent="0.25">
      <c r="A1469" s="1">
        <v>146.6</v>
      </c>
      <c r="B1469" s="1">
        <v>9.2750000000000004</v>
      </c>
    </row>
    <row r="1470" spans="1:2" x14ac:dyDescent="0.25">
      <c r="A1470" s="1">
        <v>146.69999999999999</v>
      </c>
      <c r="B1470" s="1">
        <v>9.27</v>
      </c>
    </row>
    <row r="1471" spans="1:2" x14ac:dyDescent="0.25">
      <c r="A1471" s="1">
        <v>146.80000000000001</v>
      </c>
      <c r="B1471" s="1">
        <v>9.27</v>
      </c>
    </row>
    <row r="1472" spans="1:2" x14ac:dyDescent="0.25">
      <c r="A1472" s="1">
        <v>146.9</v>
      </c>
      <c r="B1472" s="1">
        <v>9.27</v>
      </c>
    </row>
    <row r="1473" spans="1:2" x14ac:dyDescent="0.25">
      <c r="A1473" s="1">
        <v>147</v>
      </c>
      <c r="B1473" s="1">
        <v>9.27</v>
      </c>
    </row>
    <row r="1474" spans="1:2" x14ac:dyDescent="0.25">
      <c r="A1474" s="1">
        <v>147.1</v>
      </c>
      <c r="B1474" s="1">
        <v>9.2650000000000006</v>
      </c>
    </row>
    <row r="1475" spans="1:2" x14ac:dyDescent="0.25">
      <c r="A1475" s="1">
        <v>147.19999999999999</v>
      </c>
      <c r="B1475" s="1">
        <v>9.2650000000000006</v>
      </c>
    </row>
    <row r="1476" spans="1:2" x14ac:dyDescent="0.25">
      <c r="A1476" s="1">
        <v>147.30000000000001</v>
      </c>
      <c r="B1476" s="1">
        <v>9.2750000000000004</v>
      </c>
    </row>
    <row r="1477" spans="1:2" x14ac:dyDescent="0.25">
      <c r="A1477" s="1">
        <v>147.4</v>
      </c>
      <c r="B1477" s="1">
        <v>9.2650000000000006</v>
      </c>
    </row>
    <row r="1478" spans="1:2" x14ac:dyDescent="0.25">
      <c r="A1478" s="1">
        <v>147.5</v>
      </c>
      <c r="B1478" s="1">
        <v>9.2650000000000006</v>
      </c>
    </row>
    <row r="1479" spans="1:2" x14ac:dyDescent="0.25">
      <c r="A1479" s="1">
        <v>147.6</v>
      </c>
      <c r="B1479" s="1">
        <v>9.2650000000000006</v>
      </c>
    </row>
    <row r="1480" spans="1:2" x14ac:dyDescent="0.25">
      <c r="A1480" s="1">
        <v>147.69999999999999</v>
      </c>
      <c r="B1480" s="1">
        <v>9.2650000000000006</v>
      </c>
    </row>
    <row r="1481" spans="1:2" x14ac:dyDescent="0.25">
      <c r="A1481" s="1">
        <v>147.80000000000001</v>
      </c>
      <c r="B1481" s="1">
        <v>9.2650000000000006</v>
      </c>
    </row>
    <row r="1482" spans="1:2" x14ac:dyDescent="0.25">
      <c r="A1482" s="1">
        <v>147.9</v>
      </c>
      <c r="B1482" s="1">
        <v>9.27</v>
      </c>
    </row>
    <row r="1483" spans="1:2" x14ac:dyDescent="0.25">
      <c r="A1483" s="1">
        <v>148</v>
      </c>
      <c r="B1483" s="1">
        <v>9.2650000000000006</v>
      </c>
    </row>
    <row r="1484" spans="1:2" x14ac:dyDescent="0.25">
      <c r="A1484" s="1">
        <v>148.1</v>
      </c>
      <c r="B1484" s="1">
        <v>9.27</v>
      </c>
    </row>
    <row r="1485" spans="1:2" x14ac:dyDescent="0.25">
      <c r="A1485" s="1">
        <v>148.19999999999999</v>
      </c>
      <c r="B1485" s="1">
        <v>9.2650000000000006</v>
      </c>
    </row>
    <row r="1486" spans="1:2" x14ac:dyDescent="0.25">
      <c r="A1486" s="1">
        <v>148.30000000000001</v>
      </c>
      <c r="B1486" s="1">
        <v>9.2650000000000006</v>
      </c>
    </row>
    <row r="1487" spans="1:2" x14ac:dyDescent="0.25">
      <c r="A1487" s="1">
        <v>148.4</v>
      </c>
      <c r="B1487" s="1">
        <v>9.2650000000000006</v>
      </c>
    </row>
    <row r="1488" spans="1:2" x14ac:dyDescent="0.25">
      <c r="A1488" s="1">
        <v>148.5</v>
      </c>
      <c r="B1488" s="1">
        <v>9.2650000000000006</v>
      </c>
    </row>
    <row r="1489" spans="1:2" x14ac:dyDescent="0.25">
      <c r="A1489" s="1">
        <v>148.6</v>
      </c>
      <c r="B1489" s="1">
        <v>9.26</v>
      </c>
    </row>
    <row r="1490" spans="1:2" x14ac:dyDescent="0.25">
      <c r="A1490" s="1">
        <v>148.69999999999999</v>
      </c>
      <c r="B1490" s="1">
        <v>9.26</v>
      </c>
    </row>
    <row r="1491" spans="1:2" x14ac:dyDescent="0.25">
      <c r="A1491" s="1">
        <v>148.80000000000001</v>
      </c>
      <c r="B1491" s="1">
        <v>9.26</v>
      </c>
    </row>
    <row r="1492" spans="1:2" x14ac:dyDescent="0.25">
      <c r="A1492" s="1">
        <v>148.9</v>
      </c>
      <c r="B1492" s="1">
        <v>9.26</v>
      </c>
    </row>
    <row r="1493" spans="1:2" x14ac:dyDescent="0.25">
      <c r="A1493" s="1">
        <v>149</v>
      </c>
      <c r="B1493" s="1">
        <v>9.2650000000000006</v>
      </c>
    </row>
    <row r="1494" spans="1:2" x14ac:dyDescent="0.25">
      <c r="A1494" s="1">
        <v>149.1</v>
      </c>
      <c r="B1494" s="1">
        <v>9.26</v>
      </c>
    </row>
    <row r="1495" spans="1:2" x14ac:dyDescent="0.25">
      <c r="A1495" s="1">
        <v>149.19999999999999</v>
      </c>
      <c r="B1495" s="1">
        <v>9.26</v>
      </c>
    </row>
    <row r="1496" spans="1:2" x14ac:dyDescent="0.25">
      <c r="A1496" s="1">
        <v>149.30000000000001</v>
      </c>
      <c r="B1496" s="1">
        <v>9.26</v>
      </c>
    </row>
    <row r="1497" spans="1:2" x14ac:dyDescent="0.25">
      <c r="A1497" s="1">
        <v>149.4</v>
      </c>
      <c r="B1497" s="1">
        <v>9.26</v>
      </c>
    </row>
    <row r="1498" spans="1:2" x14ac:dyDescent="0.25">
      <c r="A1498" s="1">
        <v>149.5</v>
      </c>
      <c r="B1498" s="1">
        <v>9.2650000000000006</v>
      </c>
    </row>
    <row r="1499" spans="1:2" x14ac:dyDescent="0.25">
      <c r="A1499" s="1">
        <v>149.6</v>
      </c>
      <c r="B1499" s="1">
        <v>9.2650000000000006</v>
      </c>
    </row>
    <row r="1500" spans="1:2" x14ac:dyDescent="0.25">
      <c r="A1500" s="1">
        <v>149.69999999999999</v>
      </c>
      <c r="B1500" s="1">
        <v>9.26</v>
      </c>
    </row>
    <row r="1501" spans="1:2" x14ac:dyDescent="0.25">
      <c r="A1501" s="1">
        <v>149.80000000000001</v>
      </c>
      <c r="B1501" s="1">
        <v>9.2550000000000008</v>
      </c>
    </row>
    <row r="1502" spans="1:2" x14ac:dyDescent="0.25">
      <c r="A1502" s="1">
        <v>149.9</v>
      </c>
      <c r="B1502" s="1">
        <v>9.2550000000000008</v>
      </c>
    </row>
    <row r="1503" spans="1:2" x14ac:dyDescent="0.25">
      <c r="A1503" s="1">
        <v>150</v>
      </c>
      <c r="B1503" s="1">
        <v>9.26</v>
      </c>
    </row>
    <row r="1504" spans="1:2" x14ac:dyDescent="0.25">
      <c r="A1504" s="1">
        <v>150.1</v>
      </c>
      <c r="B1504" s="1">
        <v>9.2650000000000006</v>
      </c>
    </row>
    <row r="1505" spans="1:2" x14ac:dyDescent="0.25">
      <c r="A1505" s="1">
        <v>150.19999999999999</v>
      </c>
      <c r="B1505" s="1">
        <v>9.2550000000000008</v>
      </c>
    </row>
    <row r="1506" spans="1:2" x14ac:dyDescent="0.25">
      <c r="A1506" s="1">
        <v>150.30000000000001</v>
      </c>
      <c r="B1506" s="1">
        <v>9.26</v>
      </c>
    </row>
    <row r="1507" spans="1:2" x14ac:dyDescent="0.25">
      <c r="A1507" s="1">
        <v>150.4</v>
      </c>
      <c r="B1507" s="1">
        <v>9.26</v>
      </c>
    </row>
    <row r="1508" spans="1:2" x14ac:dyDescent="0.25">
      <c r="A1508" s="1">
        <v>150.5</v>
      </c>
      <c r="B1508" s="1">
        <v>9.26</v>
      </c>
    </row>
    <row r="1509" spans="1:2" x14ac:dyDescent="0.25">
      <c r="A1509" s="1">
        <v>150.6</v>
      </c>
      <c r="B1509" s="1">
        <v>9.2550000000000008</v>
      </c>
    </row>
    <row r="1510" spans="1:2" x14ac:dyDescent="0.25">
      <c r="A1510" s="1">
        <v>150.69999999999999</v>
      </c>
      <c r="B1510" s="1">
        <v>9.2550000000000008</v>
      </c>
    </row>
    <row r="1511" spans="1:2" x14ac:dyDescent="0.25">
      <c r="A1511" s="1">
        <v>150.80000000000001</v>
      </c>
      <c r="B1511" s="1">
        <v>9.2550000000000008</v>
      </c>
    </row>
    <row r="1512" spans="1:2" x14ac:dyDescent="0.25">
      <c r="A1512" s="1">
        <v>150.9</v>
      </c>
      <c r="B1512" s="1">
        <v>9.2550000000000008</v>
      </c>
    </row>
    <row r="1513" spans="1:2" x14ac:dyDescent="0.25">
      <c r="A1513" s="1">
        <v>151</v>
      </c>
      <c r="B1513" s="1">
        <v>9.2550000000000008</v>
      </c>
    </row>
    <row r="1514" spans="1:2" x14ac:dyDescent="0.25">
      <c r="A1514" s="1">
        <v>151.1</v>
      </c>
      <c r="B1514" s="1">
        <v>9.2550000000000008</v>
      </c>
    </row>
    <row r="1515" spans="1:2" x14ac:dyDescent="0.25">
      <c r="A1515" s="1">
        <v>151.19999999999999</v>
      </c>
      <c r="B1515" s="1">
        <v>9.2550000000000008</v>
      </c>
    </row>
    <row r="1516" spans="1:2" x14ac:dyDescent="0.25">
      <c r="A1516" s="1">
        <v>151.30000000000001</v>
      </c>
      <c r="B1516" s="1">
        <v>9.25</v>
      </c>
    </row>
    <row r="1517" spans="1:2" x14ac:dyDescent="0.25">
      <c r="A1517" s="1">
        <v>151.4</v>
      </c>
      <c r="B1517" s="1">
        <v>9.2550000000000008</v>
      </c>
    </row>
    <row r="1518" spans="1:2" x14ac:dyDescent="0.25">
      <c r="A1518" s="1">
        <v>151.5</v>
      </c>
      <c r="B1518" s="1">
        <v>9.2550000000000008</v>
      </c>
    </row>
    <row r="1519" spans="1:2" x14ac:dyDescent="0.25">
      <c r="A1519" s="1">
        <v>151.6</v>
      </c>
      <c r="B1519" s="1">
        <v>9.2550000000000008</v>
      </c>
    </row>
    <row r="1520" spans="1:2" x14ac:dyDescent="0.25">
      <c r="A1520" s="1">
        <v>151.69999999999999</v>
      </c>
      <c r="B1520" s="1">
        <v>9.25</v>
      </c>
    </row>
    <row r="1521" spans="1:2" x14ac:dyDescent="0.25">
      <c r="A1521" s="1">
        <v>151.80000000000001</v>
      </c>
      <c r="B1521" s="1">
        <v>9.25</v>
      </c>
    </row>
    <row r="1522" spans="1:2" x14ac:dyDescent="0.25">
      <c r="A1522" s="1">
        <v>151.9</v>
      </c>
      <c r="B1522" s="1">
        <v>9.25</v>
      </c>
    </row>
    <row r="1523" spans="1:2" x14ac:dyDescent="0.25">
      <c r="A1523" s="1">
        <v>152</v>
      </c>
      <c r="B1523" s="1">
        <v>9.2550000000000008</v>
      </c>
    </row>
    <row r="1524" spans="1:2" x14ac:dyDescent="0.25">
      <c r="A1524" s="1">
        <v>152.1</v>
      </c>
      <c r="B1524" s="1">
        <v>9.25</v>
      </c>
    </row>
    <row r="1525" spans="1:2" x14ac:dyDescent="0.25">
      <c r="A1525" s="1">
        <v>152.19999999999999</v>
      </c>
      <c r="B1525" s="1">
        <v>9.25</v>
      </c>
    </row>
    <row r="1526" spans="1:2" x14ac:dyDescent="0.25">
      <c r="A1526" s="1">
        <v>152.30000000000001</v>
      </c>
      <c r="B1526" s="1">
        <v>9.2449999999999992</v>
      </c>
    </row>
    <row r="1527" spans="1:2" x14ac:dyDescent="0.25">
      <c r="A1527" s="1">
        <v>152.4</v>
      </c>
      <c r="B1527" s="1">
        <v>9.25</v>
      </c>
    </row>
    <row r="1528" spans="1:2" x14ac:dyDescent="0.25">
      <c r="A1528" s="1">
        <v>152.5</v>
      </c>
      <c r="B1528" s="1">
        <v>9.25</v>
      </c>
    </row>
    <row r="1529" spans="1:2" x14ac:dyDescent="0.25">
      <c r="A1529" s="1">
        <v>152.6</v>
      </c>
      <c r="B1529" s="1">
        <v>9.25</v>
      </c>
    </row>
    <row r="1530" spans="1:2" x14ac:dyDescent="0.25">
      <c r="A1530" s="1">
        <v>152.69999999999999</v>
      </c>
      <c r="B1530" s="1">
        <v>9.25</v>
      </c>
    </row>
    <row r="1531" spans="1:2" x14ac:dyDescent="0.25">
      <c r="A1531" s="1">
        <v>152.80000000000001</v>
      </c>
      <c r="B1531" s="1">
        <v>9.2449999999999992</v>
      </c>
    </row>
    <row r="1532" spans="1:2" x14ac:dyDescent="0.25">
      <c r="A1532" s="1">
        <v>152.9</v>
      </c>
      <c r="B1532" s="1">
        <v>9.2449999999999992</v>
      </c>
    </row>
    <row r="1533" spans="1:2" x14ac:dyDescent="0.25">
      <c r="A1533" s="1">
        <v>153</v>
      </c>
      <c r="B1533" s="1">
        <v>9.2449999999999992</v>
      </c>
    </row>
    <row r="1534" spans="1:2" x14ac:dyDescent="0.25">
      <c r="A1534" s="1">
        <v>153.1</v>
      </c>
      <c r="B1534" s="1">
        <v>9.25</v>
      </c>
    </row>
    <row r="1535" spans="1:2" x14ac:dyDescent="0.25">
      <c r="A1535" s="1">
        <v>153.19999999999999</v>
      </c>
      <c r="B1535" s="1">
        <v>9.2449999999999992</v>
      </c>
    </row>
    <row r="1536" spans="1:2" x14ac:dyDescent="0.25">
      <c r="A1536" s="1">
        <v>153.30000000000001</v>
      </c>
      <c r="B1536" s="1">
        <v>9.2449999999999992</v>
      </c>
    </row>
    <row r="1537" spans="1:2" x14ac:dyDescent="0.25">
      <c r="A1537" s="1">
        <v>153.4</v>
      </c>
      <c r="B1537" s="1">
        <v>9.2449999999999992</v>
      </c>
    </row>
    <row r="1538" spans="1:2" x14ac:dyDescent="0.25">
      <c r="A1538" s="1">
        <v>153.5</v>
      </c>
      <c r="B1538" s="1">
        <v>9.2449999999999992</v>
      </c>
    </row>
    <row r="1539" spans="1:2" x14ac:dyDescent="0.25">
      <c r="A1539" s="1">
        <v>153.6</v>
      </c>
      <c r="B1539" s="1">
        <v>9.24</v>
      </c>
    </row>
    <row r="1540" spans="1:2" x14ac:dyDescent="0.25">
      <c r="A1540" s="1">
        <v>153.69999999999999</v>
      </c>
      <c r="B1540" s="1">
        <v>9.2449999999999992</v>
      </c>
    </row>
    <row r="1541" spans="1:2" x14ac:dyDescent="0.25">
      <c r="A1541" s="1">
        <v>153.80000000000001</v>
      </c>
      <c r="B1541" s="1">
        <v>9.25</v>
      </c>
    </row>
    <row r="1542" spans="1:2" x14ac:dyDescent="0.25">
      <c r="A1542" s="1">
        <v>153.9</v>
      </c>
      <c r="B1542" s="1">
        <v>9.2449999999999992</v>
      </c>
    </row>
    <row r="1543" spans="1:2" x14ac:dyDescent="0.25">
      <c r="A1543" s="1">
        <v>154</v>
      </c>
      <c r="B1543" s="1">
        <v>9.24</v>
      </c>
    </row>
    <row r="1544" spans="1:2" x14ac:dyDescent="0.25">
      <c r="A1544" s="1">
        <v>154.1</v>
      </c>
      <c r="B1544" s="1">
        <v>9.2449999999999992</v>
      </c>
    </row>
    <row r="1545" spans="1:2" x14ac:dyDescent="0.25">
      <c r="A1545" s="1">
        <v>154.19999999999999</v>
      </c>
      <c r="B1545" s="1">
        <v>9.24</v>
      </c>
    </row>
    <row r="1546" spans="1:2" x14ac:dyDescent="0.25">
      <c r="A1546" s="1">
        <v>154.30000000000001</v>
      </c>
      <c r="B1546" s="1">
        <v>9.2449999999999992</v>
      </c>
    </row>
    <row r="1547" spans="1:2" x14ac:dyDescent="0.25">
      <c r="A1547" s="1">
        <v>154.4</v>
      </c>
      <c r="B1547" s="1">
        <v>9.24</v>
      </c>
    </row>
    <row r="1548" spans="1:2" x14ac:dyDescent="0.25">
      <c r="A1548" s="1">
        <v>154.5</v>
      </c>
      <c r="B1548" s="1">
        <v>9.24</v>
      </c>
    </row>
    <row r="1549" spans="1:2" x14ac:dyDescent="0.25">
      <c r="A1549" s="1">
        <v>154.6</v>
      </c>
      <c r="B1549" s="1">
        <v>9.24</v>
      </c>
    </row>
    <row r="1550" spans="1:2" x14ac:dyDescent="0.25">
      <c r="A1550" s="1">
        <v>154.69999999999999</v>
      </c>
      <c r="B1550" s="1">
        <v>9.24</v>
      </c>
    </row>
    <row r="1551" spans="1:2" x14ac:dyDescent="0.25">
      <c r="A1551" s="1">
        <v>154.80000000000001</v>
      </c>
      <c r="B1551" s="1">
        <v>9.24</v>
      </c>
    </row>
    <row r="1552" spans="1:2" x14ac:dyDescent="0.25">
      <c r="A1552" s="1">
        <v>154.9</v>
      </c>
      <c r="B1552" s="1">
        <v>9.2349999999999994</v>
      </c>
    </row>
    <row r="1553" spans="1:2" x14ac:dyDescent="0.25">
      <c r="A1553" s="1">
        <v>155</v>
      </c>
      <c r="B1553" s="1">
        <v>9.24</v>
      </c>
    </row>
    <row r="1554" spans="1:2" x14ac:dyDescent="0.25">
      <c r="A1554" s="1">
        <v>155.1</v>
      </c>
      <c r="B1554" s="1">
        <v>9.2349999999999994</v>
      </c>
    </row>
    <row r="1555" spans="1:2" x14ac:dyDescent="0.25">
      <c r="A1555" s="1">
        <v>155.19999999999999</v>
      </c>
      <c r="B1555" s="1">
        <v>9.2349999999999994</v>
      </c>
    </row>
    <row r="1556" spans="1:2" x14ac:dyDescent="0.25">
      <c r="A1556" s="1">
        <v>155.30000000000001</v>
      </c>
      <c r="B1556" s="1">
        <v>9.2349999999999994</v>
      </c>
    </row>
    <row r="1557" spans="1:2" x14ac:dyDescent="0.25">
      <c r="A1557" s="1">
        <v>155.4</v>
      </c>
      <c r="B1557" s="1">
        <v>9.2349999999999994</v>
      </c>
    </row>
    <row r="1558" spans="1:2" x14ac:dyDescent="0.25">
      <c r="A1558" s="1">
        <v>155.5</v>
      </c>
      <c r="B1558" s="1">
        <v>9.2349999999999994</v>
      </c>
    </row>
    <row r="1559" spans="1:2" x14ac:dyDescent="0.25">
      <c r="A1559" s="1">
        <v>155.6</v>
      </c>
      <c r="B1559" s="1">
        <v>9.2349999999999994</v>
      </c>
    </row>
    <row r="1560" spans="1:2" x14ac:dyDescent="0.25">
      <c r="A1560" s="1">
        <v>155.69999999999999</v>
      </c>
      <c r="B1560" s="1">
        <v>9.2349999999999994</v>
      </c>
    </row>
    <row r="1561" spans="1:2" x14ac:dyDescent="0.25">
      <c r="A1561" s="1">
        <v>155.80000000000001</v>
      </c>
      <c r="B1561" s="1">
        <v>9.2349999999999994</v>
      </c>
    </row>
    <row r="1562" spans="1:2" x14ac:dyDescent="0.25">
      <c r="A1562" s="1">
        <v>155.9</v>
      </c>
      <c r="B1562" s="1">
        <v>9.2349999999999994</v>
      </c>
    </row>
    <row r="1563" spans="1:2" x14ac:dyDescent="0.25">
      <c r="A1563" s="1">
        <v>156</v>
      </c>
      <c r="B1563" s="1">
        <v>9.2349999999999994</v>
      </c>
    </row>
    <row r="1564" spans="1:2" x14ac:dyDescent="0.25">
      <c r="A1564" s="1">
        <v>156.1</v>
      </c>
      <c r="B1564" s="1">
        <v>9.2349999999999994</v>
      </c>
    </row>
    <row r="1565" spans="1:2" x14ac:dyDescent="0.25">
      <c r="A1565" s="1">
        <v>156.19999999999999</v>
      </c>
      <c r="B1565" s="1">
        <v>9.2349999999999994</v>
      </c>
    </row>
    <row r="1566" spans="1:2" x14ac:dyDescent="0.25">
      <c r="A1566" s="1">
        <v>156.30000000000001</v>
      </c>
      <c r="B1566" s="1">
        <v>9.2349999999999994</v>
      </c>
    </row>
    <row r="1567" spans="1:2" x14ac:dyDescent="0.25">
      <c r="A1567" s="1">
        <v>156.4</v>
      </c>
      <c r="B1567" s="1">
        <v>9.24</v>
      </c>
    </row>
    <row r="1568" spans="1:2" x14ac:dyDescent="0.25">
      <c r="A1568" s="1">
        <v>156.5</v>
      </c>
      <c r="B1568" s="1">
        <v>9.2289999999999992</v>
      </c>
    </row>
    <row r="1569" spans="1:2" x14ac:dyDescent="0.25">
      <c r="A1569" s="1">
        <v>156.6</v>
      </c>
      <c r="B1569" s="1">
        <v>9.2289999999999992</v>
      </c>
    </row>
    <row r="1570" spans="1:2" x14ac:dyDescent="0.25">
      <c r="A1570" s="1">
        <v>156.69999999999999</v>
      </c>
      <c r="B1570" s="1">
        <v>9.2289999999999992</v>
      </c>
    </row>
    <row r="1571" spans="1:2" x14ac:dyDescent="0.25">
      <c r="A1571" s="1">
        <v>156.80000000000001</v>
      </c>
      <c r="B1571" s="1">
        <v>9.2289999999999992</v>
      </c>
    </row>
    <row r="1572" spans="1:2" x14ac:dyDescent="0.25">
      <c r="A1572" s="1">
        <v>156.9</v>
      </c>
      <c r="B1572" s="1">
        <v>9.2289999999999992</v>
      </c>
    </row>
    <row r="1573" spans="1:2" x14ac:dyDescent="0.25">
      <c r="A1573" s="1">
        <v>157</v>
      </c>
      <c r="B1573" s="1">
        <v>9.2349999999999994</v>
      </c>
    </row>
    <row r="1574" spans="1:2" x14ac:dyDescent="0.25">
      <c r="A1574" s="1">
        <v>157.1</v>
      </c>
      <c r="B1574" s="1">
        <v>9.2289999999999992</v>
      </c>
    </row>
    <row r="1575" spans="1:2" x14ac:dyDescent="0.25">
      <c r="A1575" s="1">
        <v>157.19999999999999</v>
      </c>
      <c r="B1575" s="1">
        <v>9.2289999999999992</v>
      </c>
    </row>
    <row r="1576" spans="1:2" x14ac:dyDescent="0.25">
      <c r="A1576" s="1">
        <v>157.30000000000001</v>
      </c>
      <c r="B1576" s="1">
        <v>9.2240000000000002</v>
      </c>
    </row>
    <row r="1577" spans="1:2" x14ac:dyDescent="0.25">
      <c r="A1577" s="1">
        <v>157.4</v>
      </c>
      <c r="B1577" s="1">
        <v>9.2289999999999992</v>
      </c>
    </row>
    <row r="1578" spans="1:2" x14ac:dyDescent="0.25">
      <c r="A1578" s="1">
        <v>157.5</v>
      </c>
      <c r="B1578" s="1">
        <v>9.2240000000000002</v>
      </c>
    </row>
    <row r="1579" spans="1:2" x14ac:dyDescent="0.25">
      <c r="A1579" s="1">
        <v>157.6</v>
      </c>
      <c r="B1579" s="1">
        <v>9.2289999999999992</v>
      </c>
    </row>
    <row r="1580" spans="1:2" x14ac:dyDescent="0.25">
      <c r="A1580" s="1">
        <v>157.69999999999999</v>
      </c>
      <c r="B1580" s="1">
        <v>9.2289999999999992</v>
      </c>
    </row>
    <row r="1581" spans="1:2" x14ac:dyDescent="0.25">
      <c r="A1581" s="1">
        <v>157.80000000000001</v>
      </c>
      <c r="B1581" s="1">
        <v>9.2289999999999992</v>
      </c>
    </row>
    <row r="1582" spans="1:2" x14ac:dyDescent="0.25">
      <c r="A1582" s="1">
        <v>157.9</v>
      </c>
      <c r="B1582" s="1">
        <v>9.2289999999999992</v>
      </c>
    </row>
    <row r="1583" spans="1:2" x14ac:dyDescent="0.25">
      <c r="A1583" s="1">
        <v>158</v>
      </c>
      <c r="B1583" s="1">
        <v>9.2240000000000002</v>
      </c>
    </row>
    <row r="1584" spans="1:2" x14ac:dyDescent="0.25">
      <c r="A1584" s="1">
        <v>158.1</v>
      </c>
      <c r="B1584" s="1">
        <v>9.2240000000000002</v>
      </c>
    </row>
    <row r="1585" spans="1:2" x14ac:dyDescent="0.25">
      <c r="A1585" s="1">
        <v>158.19999999999999</v>
      </c>
      <c r="B1585" s="1">
        <v>9.2289999999999992</v>
      </c>
    </row>
    <row r="1586" spans="1:2" x14ac:dyDescent="0.25">
      <c r="A1586" s="1">
        <v>158.30000000000001</v>
      </c>
      <c r="B1586" s="1">
        <v>9.2240000000000002</v>
      </c>
    </row>
    <row r="1587" spans="1:2" x14ac:dyDescent="0.25">
      <c r="A1587" s="1">
        <v>158.4</v>
      </c>
      <c r="B1587" s="1">
        <v>9.2240000000000002</v>
      </c>
    </row>
    <row r="1588" spans="1:2" x14ac:dyDescent="0.25">
      <c r="A1588" s="1">
        <v>158.5</v>
      </c>
      <c r="B1588" s="1">
        <v>9.2240000000000002</v>
      </c>
    </row>
    <row r="1589" spans="1:2" x14ac:dyDescent="0.25">
      <c r="A1589" s="1">
        <v>158.6</v>
      </c>
      <c r="B1589" s="1">
        <v>9.2240000000000002</v>
      </c>
    </row>
    <row r="1590" spans="1:2" x14ac:dyDescent="0.25">
      <c r="A1590" s="1">
        <v>158.69999999999999</v>
      </c>
      <c r="B1590" s="1">
        <v>9.2240000000000002</v>
      </c>
    </row>
    <row r="1591" spans="1:2" x14ac:dyDescent="0.25">
      <c r="A1591" s="1">
        <v>158.80000000000001</v>
      </c>
      <c r="B1591" s="1">
        <v>9.2240000000000002</v>
      </c>
    </row>
    <row r="1592" spans="1:2" x14ac:dyDescent="0.25">
      <c r="A1592" s="1">
        <v>158.9</v>
      </c>
      <c r="B1592" s="1">
        <v>9.2289999999999992</v>
      </c>
    </row>
    <row r="1593" spans="1:2" x14ac:dyDescent="0.25">
      <c r="A1593" s="1">
        <v>159</v>
      </c>
      <c r="B1593" s="1">
        <v>9.2240000000000002</v>
      </c>
    </row>
    <row r="1594" spans="1:2" x14ac:dyDescent="0.25">
      <c r="A1594" s="1">
        <v>159.1</v>
      </c>
      <c r="B1594" s="1">
        <v>9.2189999999999994</v>
      </c>
    </row>
    <row r="1595" spans="1:2" x14ac:dyDescent="0.25">
      <c r="A1595" s="1">
        <v>159.19999999999999</v>
      </c>
      <c r="B1595" s="1">
        <v>9.2240000000000002</v>
      </c>
    </row>
    <row r="1596" spans="1:2" x14ac:dyDescent="0.25">
      <c r="A1596" s="1">
        <v>159.30000000000001</v>
      </c>
      <c r="B1596" s="1">
        <v>9.2240000000000002</v>
      </c>
    </row>
    <row r="1597" spans="1:2" x14ac:dyDescent="0.25">
      <c r="A1597" s="1">
        <v>159.4</v>
      </c>
      <c r="B1597" s="1">
        <v>9.2289999999999992</v>
      </c>
    </row>
    <row r="1598" spans="1:2" x14ac:dyDescent="0.25">
      <c r="A1598" s="1">
        <v>159.5</v>
      </c>
      <c r="B1598" s="1">
        <v>9.2189999999999994</v>
      </c>
    </row>
    <row r="1599" spans="1:2" x14ac:dyDescent="0.25">
      <c r="A1599" s="1">
        <v>159.6</v>
      </c>
      <c r="B1599" s="1">
        <v>9.2189999999999994</v>
      </c>
    </row>
    <row r="1600" spans="1:2" x14ac:dyDescent="0.25">
      <c r="A1600" s="1">
        <v>159.69999999999999</v>
      </c>
      <c r="B1600" s="1">
        <v>9.2189999999999994</v>
      </c>
    </row>
    <row r="1601" spans="1:2" x14ac:dyDescent="0.25">
      <c r="A1601" s="1">
        <v>159.80000000000001</v>
      </c>
      <c r="B1601" s="1">
        <v>9.2189999999999994</v>
      </c>
    </row>
    <row r="1602" spans="1:2" x14ac:dyDescent="0.25">
      <c r="A1602" s="1">
        <v>159.9</v>
      </c>
      <c r="B1602" s="1">
        <v>9.2189999999999994</v>
      </c>
    </row>
    <row r="1603" spans="1:2" x14ac:dyDescent="0.25">
      <c r="A1603" s="1">
        <v>160</v>
      </c>
      <c r="B1603" s="1">
        <v>9.2189999999999994</v>
      </c>
    </row>
    <row r="1604" spans="1:2" x14ac:dyDescent="0.25">
      <c r="A1604" s="1">
        <v>160.1</v>
      </c>
      <c r="B1604" s="1">
        <v>9.2240000000000002</v>
      </c>
    </row>
    <row r="1605" spans="1:2" x14ac:dyDescent="0.25">
      <c r="A1605" s="1">
        <v>160.19999999999999</v>
      </c>
      <c r="B1605" s="1">
        <v>9.2189999999999994</v>
      </c>
    </row>
    <row r="1606" spans="1:2" x14ac:dyDescent="0.25">
      <c r="A1606" s="1">
        <v>160.30000000000001</v>
      </c>
      <c r="B1606" s="1">
        <v>9.2189999999999994</v>
      </c>
    </row>
    <row r="1607" spans="1:2" x14ac:dyDescent="0.25">
      <c r="A1607" s="1">
        <v>160.4</v>
      </c>
      <c r="B1607" s="1">
        <v>9.2240000000000002</v>
      </c>
    </row>
    <row r="1608" spans="1:2" x14ac:dyDescent="0.25">
      <c r="A1608" s="1">
        <v>160.5</v>
      </c>
      <c r="B1608" s="1">
        <v>9.2189999999999994</v>
      </c>
    </row>
    <row r="1609" spans="1:2" x14ac:dyDescent="0.25">
      <c r="A1609" s="1">
        <v>160.6</v>
      </c>
      <c r="B1609" s="1">
        <v>9.2140000000000004</v>
      </c>
    </row>
    <row r="1610" spans="1:2" x14ac:dyDescent="0.25">
      <c r="A1610" s="1">
        <v>160.69999999999999</v>
      </c>
      <c r="B1610" s="1">
        <v>9.2189999999999994</v>
      </c>
    </row>
    <row r="1611" spans="1:2" x14ac:dyDescent="0.25">
      <c r="A1611" s="1">
        <v>160.80000000000001</v>
      </c>
      <c r="B1611" s="1">
        <v>9.2140000000000004</v>
      </c>
    </row>
    <row r="1612" spans="1:2" x14ac:dyDescent="0.25">
      <c r="A1612" s="1">
        <v>160.9</v>
      </c>
      <c r="B1612" s="1">
        <v>9.2140000000000004</v>
      </c>
    </row>
    <row r="1613" spans="1:2" x14ac:dyDescent="0.25">
      <c r="A1613" s="1">
        <v>161</v>
      </c>
      <c r="B1613" s="1">
        <v>9.2140000000000004</v>
      </c>
    </row>
    <row r="1614" spans="1:2" x14ac:dyDescent="0.25">
      <c r="A1614" s="1">
        <v>161.1</v>
      </c>
      <c r="B1614" s="1">
        <v>9.2140000000000004</v>
      </c>
    </row>
    <row r="1615" spans="1:2" x14ac:dyDescent="0.25">
      <c r="A1615" s="1">
        <v>161.19999999999999</v>
      </c>
      <c r="B1615" s="1">
        <v>9.2140000000000004</v>
      </c>
    </row>
    <row r="1616" spans="1:2" x14ac:dyDescent="0.25">
      <c r="A1616" s="1">
        <v>161.30000000000001</v>
      </c>
      <c r="B1616" s="1">
        <v>9.2140000000000004</v>
      </c>
    </row>
    <row r="1617" spans="1:2" x14ac:dyDescent="0.25">
      <c r="A1617" s="1">
        <v>161.4</v>
      </c>
      <c r="B1617" s="1">
        <v>9.2140000000000004</v>
      </c>
    </row>
    <row r="1618" spans="1:2" x14ac:dyDescent="0.25">
      <c r="A1618" s="1">
        <v>161.5</v>
      </c>
      <c r="B1618" s="1">
        <v>9.2140000000000004</v>
      </c>
    </row>
    <row r="1619" spans="1:2" x14ac:dyDescent="0.25">
      <c r="A1619" s="1">
        <v>161.6</v>
      </c>
      <c r="B1619" s="1">
        <v>9.2140000000000004</v>
      </c>
    </row>
    <row r="1620" spans="1:2" x14ac:dyDescent="0.25">
      <c r="A1620" s="1">
        <v>161.69999999999999</v>
      </c>
      <c r="B1620" s="1">
        <v>9.2140000000000004</v>
      </c>
    </row>
    <row r="1621" spans="1:2" x14ac:dyDescent="0.25">
      <c r="A1621" s="1">
        <v>161.80000000000001</v>
      </c>
      <c r="B1621" s="1">
        <v>9.2189999999999994</v>
      </c>
    </row>
    <row r="1622" spans="1:2" x14ac:dyDescent="0.25">
      <c r="A1622" s="1">
        <v>161.9</v>
      </c>
      <c r="B1622" s="1">
        <v>9.2140000000000004</v>
      </c>
    </row>
    <row r="1623" spans="1:2" x14ac:dyDescent="0.25">
      <c r="A1623" s="1">
        <v>162</v>
      </c>
      <c r="B1623" s="1">
        <v>9.2089999999999996</v>
      </c>
    </row>
    <row r="1624" spans="1:2" x14ac:dyDescent="0.25">
      <c r="A1624" s="1">
        <v>162.1</v>
      </c>
      <c r="B1624" s="1">
        <v>9.2089999999999996</v>
      </c>
    </row>
    <row r="1625" spans="1:2" x14ac:dyDescent="0.25">
      <c r="A1625" s="1">
        <v>162.19999999999999</v>
      </c>
      <c r="B1625" s="1">
        <v>9.2089999999999996</v>
      </c>
    </row>
    <row r="1626" spans="1:2" x14ac:dyDescent="0.25">
      <c r="A1626" s="1">
        <v>162.30000000000001</v>
      </c>
      <c r="B1626" s="1">
        <v>9.2089999999999996</v>
      </c>
    </row>
    <row r="1627" spans="1:2" x14ac:dyDescent="0.25">
      <c r="A1627" s="1">
        <v>162.4</v>
      </c>
      <c r="B1627" s="1">
        <v>9.2089999999999996</v>
      </c>
    </row>
    <row r="1628" spans="1:2" x14ac:dyDescent="0.25">
      <c r="A1628" s="1">
        <v>162.5</v>
      </c>
      <c r="B1628" s="1">
        <v>9.2089999999999996</v>
      </c>
    </row>
    <row r="1629" spans="1:2" x14ac:dyDescent="0.25">
      <c r="A1629" s="1">
        <v>162.6</v>
      </c>
      <c r="B1629" s="1">
        <v>9.2089999999999996</v>
      </c>
    </row>
    <row r="1630" spans="1:2" x14ac:dyDescent="0.25">
      <c r="A1630" s="1">
        <v>162.69999999999999</v>
      </c>
      <c r="B1630" s="1">
        <v>9.2140000000000004</v>
      </c>
    </row>
    <row r="1631" spans="1:2" x14ac:dyDescent="0.25">
      <c r="A1631" s="1">
        <v>162.80000000000001</v>
      </c>
      <c r="B1631" s="1">
        <v>9.2140000000000004</v>
      </c>
    </row>
    <row r="1632" spans="1:2" x14ac:dyDescent="0.25">
      <c r="A1632" s="1">
        <v>162.9</v>
      </c>
      <c r="B1632" s="1">
        <v>9.2140000000000004</v>
      </c>
    </row>
    <row r="1633" spans="1:2" x14ac:dyDescent="0.25">
      <c r="A1633" s="1">
        <v>163</v>
      </c>
      <c r="B1633" s="1">
        <v>9.2089999999999996</v>
      </c>
    </row>
    <row r="1634" spans="1:2" x14ac:dyDescent="0.25">
      <c r="A1634" s="1">
        <v>163.1</v>
      </c>
      <c r="B1634" s="1">
        <v>9.2040000000000006</v>
      </c>
    </row>
    <row r="1635" spans="1:2" x14ac:dyDescent="0.25">
      <c r="A1635" s="1">
        <v>163.19999999999999</v>
      </c>
      <c r="B1635" s="1">
        <v>9.2089999999999996</v>
      </c>
    </row>
    <row r="1636" spans="1:2" x14ac:dyDescent="0.25">
      <c r="A1636" s="1">
        <v>163.30000000000001</v>
      </c>
      <c r="B1636" s="1">
        <v>9.2089999999999996</v>
      </c>
    </row>
    <row r="1637" spans="1:2" x14ac:dyDescent="0.25">
      <c r="A1637" s="1">
        <v>163.4</v>
      </c>
      <c r="B1637" s="1">
        <v>9.2040000000000006</v>
      </c>
    </row>
    <row r="1638" spans="1:2" x14ac:dyDescent="0.25">
      <c r="A1638" s="1">
        <v>163.5</v>
      </c>
      <c r="B1638" s="1">
        <v>9.2040000000000006</v>
      </c>
    </row>
    <row r="1639" spans="1:2" x14ac:dyDescent="0.25">
      <c r="A1639" s="1">
        <v>163.6</v>
      </c>
      <c r="B1639" s="1">
        <v>9.2040000000000006</v>
      </c>
    </row>
    <row r="1640" spans="1:2" x14ac:dyDescent="0.25">
      <c r="A1640" s="1">
        <v>163.69999999999999</v>
      </c>
      <c r="B1640" s="1">
        <v>9.2089999999999996</v>
      </c>
    </row>
    <row r="1641" spans="1:2" x14ac:dyDescent="0.25">
      <c r="A1641" s="1">
        <v>163.80000000000001</v>
      </c>
      <c r="B1641" s="1">
        <v>9.2040000000000006</v>
      </c>
    </row>
    <row r="1642" spans="1:2" x14ac:dyDescent="0.25">
      <c r="A1642" s="1">
        <v>163.9</v>
      </c>
      <c r="B1642" s="1">
        <v>9.2089999999999996</v>
      </c>
    </row>
    <row r="1643" spans="1:2" x14ac:dyDescent="0.25">
      <c r="A1643" s="1">
        <v>164</v>
      </c>
      <c r="B1643" s="1">
        <v>9.2089999999999996</v>
      </c>
    </row>
    <row r="1644" spans="1:2" x14ac:dyDescent="0.25">
      <c r="A1644" s="1">
        <v>164.1</v>
      </c>
      <c r="B1644" s="1">
        <v>9.2040000000000006</v>
      </c>
    </row>
    <row r="1645" spans="1:2" x14ac:dyDescent="0.25">
      <c r="A1645" s="1">
        <v>164.2</v>
      </c>
      <c r="B1645" s="1">
        <v>9.1989999999999998</v>
      </c>
    </row>
    <row r="1646" spans="1:2" x14ac:dyDescent="0.25">
      <c r="A1646" s="1">
        <v>164.3</v>
      </c>
      <c r="B1646" s="1">
        <v>9.2040000000000006</v>
      </c>
    </row>
    <row r="1647" spans="1:2" x14ac:dyDescent="0.25">
      <c r="A1647" s="1">
        <v>164.4</v>
      </c>
      <c r="B1647" s="1">
        <v>9.2040000000000006</v>
      </c>
    </row>
    <row r="1648" spans="1:2" x14ac:dyDescent="0.25">
      <c r="A1648" s="1">
        <v>164.5</v>
      </c>
      <c r="B1648" s="1">
        <v>9.2040000000000006</v>
      </c>
    </row>
    <row r="1649" spans="1:2" x14ac:dyDescent="0.25">
      <c r="A1649" s="1">
        <v>164.6</v>
      </c>
      <c r="B1649" s="1">
        <v>9.2040000000000006</v>
      </c>
    </row>
    <row r="1650" spans="1:2" x14ac:dyDescent="0.25">
      <c r="A1650" s="1">
        <v>164.7</v>
      </c>
      <c r="B1650" s="1">
        <v>9.2040000000000006</v>
      </c>
    </row>
    <row r="1651" spans="1:2" x14ac:dyDescent="0.25">
      <c r="A1651" s="1">
        <v>164.8</v>
      </c>
      <c r="B1651" s="1">
        <v>9.1989999999999998</v>
      </c>
    </row>
    <row r="1652" spans="1:2" x14ac:dyDescent="0.25">
      <c r="A1652" s="1">
        <v>164.9</v>
      </c>
      <c r="B1652" s="1">
        <v>9.1989999999999998</v>
      </c>
    </row>
    <row r="1653" spans="1:2" x14ac:dyDescent="0.25">
      <c r="A1653" s="1">
        <v>165</v>
      </c>
      <c r="B1653" s="1">
        <v>9.1989999999999998</v>
      </c>
    </row>
    <row r="1654" spans="1:2" x14ac:dyDescent="0.25">
      <c r="A1654" s="1">
        <v>165.1</v>
      </c>
      <c r="B1654" s="1">
        <v>9.2040000000000006</v>
      </c>
    </row>
    <row r="1655" spans="1:2" x14ac:dyDescent="0.25">
      <c r="A1655" s="1">
        <v>165.2</v>
      </c>
      <c r="B1655" s="1">
        <v>9.1989999999999998</v>
      </c>
    </row>
    <row r="1656" spans="1:2" x14ac:dyDescent="0.25">
      <c r="A1656" s="1">
        <v>165.3</v>
      </c>
      <c r="B1656" s="1">
        <v>9.1989999999999998</v>
      </c>
    </row>
    <row r="1657" spans="1:2" x14ac:dyDescent="0.25">
      <c r="A1657" s="1">
        <v>165.4</v>
      </c>
      <c r="B1657" s="1">
        <v>9.1989999999999998</v>
      </c>
    </row>
    <row r="1658" spans="1:2" x14ac:dyDescent="0.25">
      <c r="A1658" s="1">
        <v>165.5</v>
      </c>
      <c r="B1658" s="1">
        <v>9.2040000000000006</v>
      </c>
    </row>
    <row r="1659" spans="1:2" x14ac:dyDescent="0.25">
      <c r="A1659" s="1">
        <v>165.6</v>
      </c>
      <c r="B1659" s="1">
        <v>9.1989999999999998</v>
      </c>
    </row>
    <row r="1660" spans="1:2" x14ac:dyDescent="0.25">
      <c r="A1660" s="1">
        <v>165.7</v>
      </c>
      <c r="B1660" s="1">
        <v>9.2040000000000006</v>
      </c>
    </row>
    <row r="1661" spans="1:2" x14ac:dyDescent="0.25">
      <c r="A1661" s="1">
        <v>165.8</v>
      </c>
      <c r="B1661" s="1">
        <v>9.1989999999999998</v>
      </c>
    </row>
    <row r="1662" spans="1:2" x14ac:dyDescent="0.25">
      <c r="A1662" s="1">
        <v>165.9</v>
      </c>
      <c r="B1662" s="1">
        <v>9.2040000000000006</v>
      </c>
    </row>
    <row r="1663" spans="1:2" x14ac:dyDescent="0.25">
      <c r="A1663" s="1">
        <v>166</v>
      </c>
      <c r="B1663" s="1">
        <v>9.1989999999999998</v>
      </c>
    </row>
    <row r="1664" spans="1:2" x14ac:dyDescent="0.25">
      <c r="A1664" s="1">
        <v>166.1</v>
      </c>
      <c r="B1664" s="1">
        <v>9.1940000000000008</v>
      </c>
    </row>
    <row r="1665" spans="1:2" x14ac:dyDescent="0.25">
      <c r="A1665" s="1">
        <v>166.2</v>
      </c>
      <c r="B1665" s="1">
        <v>9.1940000000000008</v>
      </c>
    </row>
    <row r="1666" spans="1:2" x14ac:dyDescent="0.25">
      <c r="A1666" s="1">
        <v>166.3</v>
      </c>
      <c r="B1666" s="1">
        <v>9.1940000000000008</v>
      </c>
    </row>
    <row r="1667" spans="1:2" x14ac:dyDescent="0.25">
      <c r="A1667" s="1">
        <v>166.4</v>
      </c>
      <c r="B1667" s="1">
        <v>9.1940000000000008</v>
      </c>
    </row>
    <row r="1668" spans="1:2" x14ac:dyDescent="0.25">
      <c r="A1668" s="1">
        <v>166.5</v>
      </c>
      <c r="B1668" s="1">
        <v>9.1940000000000008</v>
      </c>
    </row>
    <row r="1669" spans="1:2" x14ac:dyDescent="0.25">
      <c r="A1669" s="1">
        <v>166.6</v>
      </c>
      <c r="B1669" s="1">
        <v>9.1940000000000008</v>
      </c>
    </row>
    <row r="1670" spans="1:2" x14ac:dyDescent="0.25">
      <c r="A1670" s="1">
        <v>166.7</v>
      </c>
      <c r="B1670" s="1">
        <v>9.1940000000000008</v>
      </c>
    </row>
    <row r="1671" spans="1:2" x14ac:dyDescent="0.25">
      <c r="A1671" s="1">
        <v>166.8</v>
      </c>
      <c r="B1671" s="1">
        <v>9.1940000000000008</v>
      </c>
    </row>
    <row r="1672" spans="1:2" x14ac:dyDescent="0.25">
      <c r="A1672" s="1">
        <v>166.9</v>
      </c>
      <c r="B1672" s="1">
        <v>9.1989999999999998</v>
      </c>
    </row>
    <row r="1673" spans="1:2" x14ac:dyDescent="0.25">
      <c r="A1673" s="1">
        <v>167</v>
      </c>
      <c r="B1673" s="1">
        <v>9.1940000000000008</v>
      </c>
    </row>
    <row r="1674" spans="1:2" x14ac:dyDescent="0.25">
      <c r="A1674" s="1">
        <v>167.1</v>
      </c>
      <c r="B1674" s="1">
        <v>9.1880000000000006</v>
      </c>
    </row>
    <row r="1675" spans="1:2" x14ac:dyDescent="0.25">
      <c r="A1675" s="1">
        <v>167.2</v>
      </c>
      <c r="B1675" s="1">
        <v>9.1880000000000006</v>
      </c>
    </row>
    <row r="1676" spans="1:2" x14ac:dyDescent="0.25">
      <c r="A1676" s="1">
        <v>167.3</v>
      </c>
      <c r="B1676" s="1">
        <v>9.1880000000000006</v>
      </c>
    </row>
    <row r="1677" spans="1:2" x14ac:dyDescent="0.25">
      <c r="A1677" s="1">
        <v>167.4</v>
      </c>
      <c r="B1677" s="1">
        <v>9.1880000000000006</v>
      </c>
    </row>
    <row r="1678" spans="1:2" x14ac:dyDescent="0.25">
      <c r="A1678" s="1">
        <v>167.5</v>
      </c>
      <c r="B1678" s="1">
        <v>9.1880000000000006</v>
      </c>
    </row>
    <row r="1679" spans="1:2" x14ac:dyDescent="0.25">
      <c r="A1679" s="1">
        <v>167.6</v>
      </c>
      <c r="B1679" s="1">
        <v>9.1880000000000006</v>
      </c>
    </row>
    <row r="1680" spans="1:2" x14ac:dyDescent="0.25">
      <c r="A1680" s="1">
        <v>167.7</v>
      </c>
      <c r="B1680" s="1">
        <v>9.1880000000000006</v>
      </c>
    </row>
    <row r="1681" spans="1:2" x14ac:dyDescent="0.25">
      <c r="A1681" s="1">
        <v>167.8</v>
      </c>
      <c r="B1681" s="1">
        <v>9.1940000000000008</v>
      </c>
    </row>
    <row r="1682" spans="1:2" x14ac:dyDescent="0.25">
      <c r="A1682" s="1">
        <v>167.9</v>
      </c>
      <c r="B1682" s="1">
        <v>9.1880000000000006</v>
      </c>
    </row>
    <row r="1683" spans="1:2" x14ac:dyDescent="0.25">
      <c r="A1683" s="1">
        <v>168</v>
      </c>
      <c r="B1683" s="1">
        <v>9.1880000000000006</v>
      </c>
    </row>
    <row r="1684" spans="1:2" x14ac:dyDescent="0.25">
      <c r="A1684" s="1">
        <v>168.1</v>
      </c>
      <c r="B1684" s="1">
        <v>9.1880000000000006</v>
      </c>
    </row>
    <row r="1685" spans="1:2" x14ac:dyDescent="0.25">
      <c r="A1685" s="1">
        <v>168.2</v>
      </c>
      <c r="B1685" s="1">
        <v>9.1880000000000006</v>
      </c>
    </row>
    <row r="1686" spans="1:2" x14ac:dyDescent="0.25">
      <c r="A1686" s="1">
        <v>168.3</v>
      </c>
      <c r="B1686" s="1">
        <v>9.1829999999999998</v>
      </c>
    </row>
    <row r="1687" spans="1:2" x14ac:dyDescent="0.25">
      <c r="A1687" s="1">
        <v>168.4</v>
      </c>
      <c r="B1687" s="1">
        <v>9.1880000000000006</v>
      </c>
    </row>
    <row r="1688" spans="1:2" x14ac:dyDescent="0.25">
      <c r="A1688" s="1">
        <v>168.5</v>
      </c>
      <c r="B1688" s="1">
        <v>9.1829999999999998</v>
      </c>
    </row>
    <row r="1689" spans="1:2" x14ac:dyDescent="0.25">
      <c r="A1689" s="1">
        <v>168.6</v>
      </c>
      <c r="B1689" s="1">
        <v>9.1880000000000006</v>
      </c>
    </row>
    <row r="1690" spans="1:2" x14ac:dyDescent="0.25">
      <c r="A1690" s="1">
        <v>168.7</v>
      </c>
      <c r="B1690" s="1">
        <v>9.1829999999999998</v>
      </c>
    </row>
    <row r="1691" spans="1:2" x14ac:dyDescent="0.25">
      <c r="A1691" s="1">
        <v>168.8</v>
      </c>
      <c r="B1691" s="1">
        <v>9.1829999999999998</v>
      </c>
    </row>
    <row r="1692" spans="1:2" x14ac:dyDescent="0.25">
      <c r="A1692" s="1">
        <v>168.9</v>
      </c>
      <c r="B1692" s="1">
        <v>9.1829999999999998</v>
      </c>
    </row>
    <row r="1693" spans="1:2" x14ac:dyDescent="0.25">
      <c r="A1693" s="1">
        <v>169</v>
      </c>
      <c r="B1693" s="1">
        <v>9.1880000000000006</v>
      </c>
    </row>
    <row r="1694" spans="1:2" x14ac:dyDescent="0.25">
      <c r="A1694" s="1">
        <v>169.1</v>
      </c>
      <c r="B1694" s="1">
        <v>9.1880000000000006</v>
      </c>
    </row>
    <row r="1695" spans="1:2" x14ac:dyDescent="0.25">
      <c r="A1695" s="1">
        <v>169.2</v>
      </c>
      <c r="B1695" s="1">
        <v>9.1829999999999998</v>
      </c>
    </row>
    <row r="1696" spans="1:2" x14ac:dyDescent="0.25">
      <c r="A1696" s="1">
        <v>169.3</v>
      </c>
      <c r="B1696" s="1">
        <v>9.1829999999999998</v>
      </c>
    </row>
    <row r="1697" spans="1:2" x14ac:dyDescent="0.25">
      <c r="A1697" s="1">
        <v>169.4</v>
      </c>
      <c r="B1697" s="1">
        <v>9.1829999999999998</v>
      </c>
    </row>
    <row r="1698" spans="1:2" x14ac:dyDescent="0.25">
      <c r="A1698" s="1">
        <v>169.5</v>
      </c>
      <c r="B1698" s="1">
        <v>9.1780000000000008</v>
      </c>
    </row>
    <row r="1699" spans="1:2" x14ac:dyDescent="0.25">
      <c r="A1699" s="1">
        <v>169.6</v>
      </c>
      <c r="B1699" s="1">
        <v>9.1829999999999998</v>
      </c>
    </row>
    <row r="1700" spans="1:2" x14ac:dyDescent="0.25">
      <c r="A1700" s="1">
        <v>169.7</v>
      </c>
      <c r="B1700" s="1">
        <v>9.1829999999999998</v>
      </c>
    </row>
    <row r="1701" spans="1:2" x14ac:dyDescent="0.25">
      <c r="A1701" s="1">
        <v>169.8</v>
      </c>
      <c r="B1701" s="1">
        <v>9.1829999999999998</v>
      </c>
    </row>
    <row r="1702" spans="1:2" x14ac:dyDescent="0.25">
      <c r="A1702" s="1">
        <v>169.9</v>
      </c>
      <c r="B1702" s="1">
        <v>9.1829999999999998</v>
      </c>
    </row>
    <row r="1703" spans="1:2" x14ac:dyDescent="0.25">
      <c r="A1703" s="1">
        <v>170</v>
      </c>
      <c r="B1703" s="1">
        <v>9.1780000000000008</v>
      </c>
    </row>
    <row r="1704" spans="1:2" x14ac:dyDescent="0.25">
      <c r="A1704" s="1">
        <v>170.1</v>
      </c>
      <c r="B1704" s="1">
        <v>9.1780000000000008</v>
      </c>
    </row>
    <row r="1705" spans="1:2" x14ac:dyDescent="0.25">
      <c r="A1705" s="1">
        <v>170.2</v>
      </c>
      <c r="B1705" s="1">
        <v>9.1829999999999998</v>
      </c>
    </row>
    <row r="1706" spans="1:2" x14ac:dyDescent="0.25">
      <c r="A1706" s="1">
        <v>170.3</v>
      </c>
      <c r="B1706" s="1">
        <v>9.1780000000000008</v>
      </c>
    </row>
    <row r="1707" spans="1:2" x14ac:dyDescent="0.25">
      <c r="A1707" s="1">
        <v>170.4</v>
      </c>
      <c r="B1707" s="1">
        <v>9.1780000000000008</v>
      </c>
    </row>
    <row r="1708" spans="1:2" x14ac:dyDescent="0.25">
      <c r="A1708" s="1">
        <v>170.5</v>
      </c>
      <c r="B1708" s="1">
        <v>9.173</v>
      </c>
    </row>
    <row r="1709" spans="1:2" x14ac:dyDescent="0.25">
      <c r="A1709" s="1">
        <v>170.6</v>
      </c>
      <c r="B1709" s="1">
        <v>9.1780000000000008</v>
      </c>
    </row>
    <row r="1710" spans="1:2" x14ac:dyDescent="0.25">
      <c r="A1710" s="1">
        <v>170.7</v>
      </c>
      <c r="B1710" s="1">
        <v>9.1780000000000008</v>
      </c>
    </row>
    <row r="1711" spans="1:2" x14ac:dyDescent="0.25">
      <c r="A1711" s="1">
        <v>170.8</v>
      </c>
      <c r="B1711" s="1">
        <v>9.1780000000000008</v>
      </c>
    </row>
    <row r="1712" spans="1:2" x14ac:dyDescent="0.25">
      <c r="A1712" s="1">
        <v>170.9</v>
      </c>
      <c r="B1712" s="1">
        <v>9.173</v>
      </c>
    </row>
    <row r="1713" spans="1:2" x14ac:dyDescent="0.25">
      <c r="A1713" s="1">
        <v>171</v>
      </c>
      <c r="B1713" s="1">
        <v>9.1780000000000008</v>
      </c>
    </row>
    <row r="1714" spans="1:2" x14ac:dyDescent="0.25">
      <c r="A1714" s="1">
        <v>171.1</v>
      </c>
      <c r="B1714" s="1">
        <v>9.173</v>
      </c>
    </row>
    <row r="1715" spans="1:2" x14ac:dyDescent="0.25">
      <c r="A1715" s="1">
        <v>171.2</v>
      </c>
      <c r="B1715" s="1">
        <v>9.1780000000000008</v>
      </c>
    </row>
    <row r="1716" spans="1:2" x14ac:dyDescent="0.25">
      <c r="A1716" s="1">
        <v>171.3</v>
      </c>
      <c r="B1716" s="1">
        <v>9.1829999999999998</v>
      </c>
    </row>
    <row r="1717" spans="1:2" x14ac:dyDescent="0.25">
      <c r="A1717" s="1">
        <v>171.4</v>
      </c>
      <c r="B1717" s="1">
        <v>9.1829999999999998</v>
      </c>
    </row>
    <row r="1718" spans="1:2" x14ac:dyDescent="0.25">
      <c r="A1718" s="1">
        <v>171.5</v>
      </c>
      <c r="B1718" s="1">
        <v>9.173</v>
      </c>
    </row>
    <row r="1719" spans="1:2" x14ac:dyDescent="0.25">
      <c r="A1719" s="1">
        <v>171.6</v>
      </c>
      <c r="B1719" s="1">
        <v>9.1780000000000008</v>
      </c>
    </row>
    <row r="1720" spans="1:2" x14ac:dyDescent="0.25">
      <c r="A1720" s="1">
        <v>171.7</v>
      </c>
      <c r="B1720" s="1">
        <v>9.1780000000000008</v>
      </c>
    </row>
    <row r="1721" spans="1:2" x14ac:dyDescent="0.25">
      <c r="A1721" s="1">
        <v>171.8</v>
      </c>
      <c r="B1721" s="1">
        <v>9.173</v>
      </c>
    </row>
    <row r="1722" spans="1:2" x14ac:dyDescent="0.25">
      <c r="A1722" s="1">
        <v>171.9</v>
      </c>
      <c r="B1722" s="1">
        <v>9.173</v>
      </c>
    </row>
    <row r="1723" spans="1:2" x14ac:dyDescent="0.25">
      <c r="A1723" s="1">
        <v>172</v>
      </c>
      <c r="B1723" s="1">
        <v>9.173</v>
      </c>
    </row>
    <row r="1724" spans="1:2" x14ac:dyDescent="0.25">
      <c r="A1724" s="1">
        <v>172.1</v>
      </c>
      <c r="B1724" s="1">
        <v>9.173</v>
      </c>
    </row>
    <row r="1725" spans="1:2" x14ac:dyDescent="0.25">
      <c r="A1725" s="1">
        <v>172.2</v>
      </c>
      <c r="B1725" s="1">
        <v>9.173</v>
      </c>
    </row>
    <row r="1726" spans="1:2" x14ac:dyDescent="0.25">
      <c r="A1726" s="1">
        <v>172.3</v>
      </c>
      <c r="B1726" s="1">
        <v>9.173</v>
      </c>
    </row>
    <row r="1727" spans="1:2" x14ac:dyDescent="0.25">
      <c r="A1727" s="1">
        <v>172.4</v>
      </c>
      <c r="B1727" s="1">
        <v>9.1679999999999993</v>
      </c>
    </row>
    <row r="1728" spans="1:2" x14ac:dyDescent="0.25">
      <c r="A1728" s="1">
        <v>172.5</v>
      </c>
      <c r="B1728" s="1">
        <v>9.173</v>
      </c>
    </row>
    <row r="1729" spans="1:2" x14ac:dyDescent="0.25">
      <c r="A1729" s="1">
        <v>172.6</v>
      </c>
      <c r="B1729" s="1">
        <v>9.1679999999999993</v>
      </c>
    </row>
    <row r="1730" spans="1:2" x14ac:dyDescent="0.25">
      <c r="A1730" s="1">
        <v>172.7</v>
      </c>
      <c r="B1730" s="1">
        <v>9.173</v>
      </c>
    </row>
    <row r="1731" spans="1:2" x14ac:dyDescent="0.25">
      <c r="A1731" s="1">
        <v>172.8</v>
      </c>
      <c r="B1731" s="1">
        <v>9.1679999999999993</v>
      </c>
    </row>
    <row r="1732" spans="1:2" x14ac:dyDescent="0.25">
      <c r="A1732" s="1">
        <v>172.9</v>
      </c>
      <c r="B1732" s="1">
        <v>9.1679999999999993</v>
      </c>
    </row>
    <row r="1733" spans="1:2" x14ac:dyDescent="0.25">
      <c r="A1733" s="1">
        <v>173</v>
      </c>
      <c r="B1733" s="1">
        <v>9.173</v>
      </c>
    </row>
    <row r="1734" spans="1:2" x14ac:dyDescent="0.25">
      <c r="A1734" s="1">
        <v>173.1</v>
      </c>
      <c r="B1734" s="1">
        <v>9.173</v>
      </c>
    </row>
    <row r="1735" spans="1:2" x14ac:dyDescent="0.25">
      <c r="A1735" s="1">
        <v>173.2</v>
      </c>
      <c r="B1735" s="1">
        <v>9.173</v>
      </c>
    </row>
    <row r="1736" spans="1:2" x14ac:dyDescent="0.25">
      <c r="A1736" s="1">
        <v>173.3</v>
      </c>
      <c r="B1736" s="1">
        <v>9.173</v>
      </c>
    </row>
    <row r="1737" spans="1:2" x14ac:dyDescent="0.25">
      <c r="A1737" s="1">
        <v>173.4</v>
      </c>
      <c r="B1737" s="1">
        <v>9.1679999999999993</v>
      </c>
    </row>
    <row r="1738" spans="1:2" x14ac:dyDescent="0.25">
      <c r="A1738" s="1">
        <v>173.5</v>
      </c>
      <c r="B1738" s="1">
        <v>9.1630000000000003</v>
      </c>
    </row>
    <row r="1739" spans="1:2" x14ac:dyDescent="0.25">
      <c r="A1739" s="1">
        <v>173.6</v>
      </c>
      <c r="B1739" s="1">
        <v>9.173</v>
      </c>
    </row>
    <row r="1740" spans="1:2" x14ac:dyDescent="0.25">
      <c r="A1740" s="1">
        <v>173.7</v>
      </c>
      <c r="B1740" s="1">
        <v>9.1679999999999993</v>
      </c>
    </row>
    <row r="1741" spans="1:2" x14ac:dyDescent="0.25">
      <c r="A1741" s="1">
        <v>173.8</v>
      </c>
      <c r="B1741" s="1">
        <v>9.1630000000000003</v>
      </c>
    </row>
    <row r="1742" spans="1:2" x14ac:dyDescent="0.25">
      <c r="A1742" s="1">
        <v>173.9</v>
      </c>
      <c r="B1742" s="1">
        <v>9.1630000000000003</v>
      </c>
    </row>
    <row r="1743" spans="1:2" x14ac:dyDescent="0.25">
      <c r="A1743" s="1">
        <v>174</v>
      </c>
      <c r="B1743" s="1">
        <v>9.1630000000000003</v>
      </c>
    </row>
    <row r="1744" spans="1:2" x14ac:dyDescent="0.25">
      <c r="A1744" s="1">
        <v>174.1</v>
      </c>
      <c r="B1744" s="1">
        <v>9.1679999999999993</v>
      </c>
    </row>
    <row r="1745" spans="1:2" x14ac:dyDescent="0.25">
      <c r="A1745" s="1">
        <v>174.2</v>
      </c>
      <c r="B1745" s="1">
        <v>9.1630000000000003</v>
      </c>
    </row>
    <row r="1746" spans="1:2" x14ac:dyDescent="0.25">
      <c r="A1746" s="1">
        <v>174.3</v>
      </c>
      <c r="B1746" s="1">
        <v>9.1630000000000003</v>
      </c>
    </row>
    <row r="1747" spans="1:2" x14ac:dyDescent="0.25">
      <c r="A1747" s="1">
        <v>174.4</v>
      </c>
      <c r="B1747" s="1">
        <v>9.1630000000000003</v>
      </c>
    </row>
    <row r="1748" spans="1:2" x14ac:dyDescent="0.25">
      <c r="A1748" s="1">
        <v>174.5</v>
      </c>
      <c r="B1748" s="1">
        <v>9.1679999999999993</v>
      </c>
    </row>
    <row r="1749" spans="1:2" x14ac:dyDescent="0.25">
      <c r="A1749" s="1">
        <v>174.6</v>
      </c>
      <c r="B1749" s="1">
        <v>9.1630000000000003</v>
      </c>
    </row>
    <row r="1750" spans="1:2" x14ac:dyDescent="0.25">
      <c r="A1750" s="1">
        <v>174.7</v>
      </c>
      <c r="B1750" s="1">
        <v>9.1630000000000003</v>
      </c>
    </row>
    <row r="1751" spans="1:2" x14ac:dyDescent="0.25">
      <c r="A1751" s="1">
        <v>174.8</v>
      </c>
      <c r="B1751" s="1">
        <v>9.1679999999999993</v>
      </c>
    </row>
    <row r="1752" spans="1:2" x14ac:dyDescent="0.25">
      <c r="A1752" s="1">
        <v>174.9</v>
      </c>
      <c r="B1752" s="1">
        <v>9.1630000000000003</v>
      </c>
    </row>
    <row r="1753" spans="1:2" x14ac:dyDescent="0.25">
      <c r="A1753" s="1">
        <v>175</v>
      </c>
      <c r="B1753" s="1">
        <v>9.1630000000000003</v>
      </c>
    </row>
    <row r="1754" spans="1:2" x14ac:dyDescent="0.25">
      <c r="A1754" s="1">
        <v>175.1</v>
      </c>
      <c r="B1754" s="1">
        <v>9.1579999999999995</v>
      </c>
    </row>
    <row r="1755" spans="1:2" x14ac:dyDescent="0.25">
      <c r="A1755" s="1">
        <v>175.2</v>
      </c>
      <c r="B1755" s="1">
        <v>9.1579999999999995</v>
      </c>
    </row>
    <row r="1756" spans="1:2" x14ac:dyDescent="0.25">
      <c r="A1756" s="1">
        <v>175.3</v>
      </c>
      <c r="B1756" s="1">
        <v>9.1579999999999995</v>
      </c>
    </row>
    <row r="1757" spans="1:2" x14ac:dyDescent="0.25">
      <c r="A1757" s="1">
        <v>175.4</v>
      </c>
      <c r="B1757" s="1">
        <v>9.1679999999999993</v>
      </c>
    </row>
    <row r="1758" spans="1:2" x14ac:dyDescent="0.25">
      <c r="A1758" s="1">
        <v>175.5</v>
      </c>
      <c r="B1758" s="1">
        <v>9.1579999999999995</v>
      </c>
    </row>
    <row r="1759" spans="1:2" x14ac:dyDescent="0.25">
      <c r="A1759" s="1">
        <v>175.6</v>
      </c>
      <c r="B1759" s="1">
        <v>9.1579999999999995</v>
      </c>
    </row>
    <row r="1760" spans="1:2" x14ac:dyDescent="0.25">
      <c r="A1760" s="1">
        <v>175.7</v>
      </c>
      <c r="B1760" s="1">
        <v>9.1579999999999995</v>
      </c>
    </row>
    <row r="1761" spans="1:2" x14ac:dyDescent="0.25">
      <c r="A1761" s="1">
        <v>175.8</v>
      </c>
      <c r="B1761" s="1">
        <v>9.1579999999999995</v>
      </c>
    </row>
    <row r="1762" spans="1:2" x14ac:dyDescent="0.25">
      <c r="A1762" s="1">
        <v>175.9</v>
      </c>
      <c r="B1762" s="1">
        <v>9.1579999999999995</v>
      </c>
    </row>
    <row r="1763" spans="1:2" x14ac:dyDescent="0.25">
      <c r="A1763" s="1">
        <v>176</v>
      </c>
      <c r="B1763" s="1">
        <v>9.1579999999999995</v>
      </c>
    </row>
    <row r="1764" spans="1:2" x14ac:dyDescent="0.25">
      <c r="A1764" s="1">
        <v>176.1</v>
      </c>
      <c r="B1764" s="1">
        <v>9.1630000000000003</v>
      </c>
    </row>
    <row r="1765" spans="1:2" x14ac:dyDescent="0.25">
      <c r="A1765" s="1">
        <v>176.2</v>
      </c>
      <c r="B1765" s="1">
        <v>9.1519999999999992</v>
      </c>
    </row>
    <row r="1766" spans="1:2" x14ac:dyDescent="0.25">
      <c r="A1766" s="1">
        <v>176.3</v>
      </c>
      <c r="B1766" s="1">
        <v>9.1579999999999995</v>
      </c>
    </row>
    <row r="1767" spans="1:2" x14ac:dyDescent="0.25">
      <c r="A1767" s="1">
        <v>176.4</v>
      </c>
      <c r="B1767" s="1">
        <v>9.1579999999999995</v>
      </c>
    </row>
    <row r="1768" spans="1:2" x14ac:dyDescent="0.25">
      <c r="A1768" s="1">
        <v>176.5</v>
      </c>
      <c r="B1768" s="1">
        <v>9.1579999999999995</v>
      </c>
    </row>
    <row r="1769" spans="1:2" x14ac:dyDescent="0.25">
      <c r="A1769" s="1">
        <v>176.6</v>
      </c>
      <c r="B1769" s="1">
        <v>9.1630000000000003</v>
      </c>
    </row>
    <row r="1770" spans="1:2" x14ac:dyDescent="0.25">
      <c r="A1770" s="1">
        <v>176.7</v>
      </c>
      <c r="B1770" s="1">
        <v>9.1519999999999992</v>
      </c>
    </row>
    <row r="1771" spans="1:2" x14ac:dyDescent="0.25">
      <c r="A1771" s="1">
        <v>176.8</v>
      </c>
      <c r="B1771" s="1">
        <v>9.1519999999999992</v>
      </c>
    </row>
    <row r="1772" spans="1:2" x14ac:dyDescent="0.25">
      <c r="A1772" s="1">
        <v>176.9</v>
      </c>
      <c r="B1772" s="1">
        <v>9.1519999999999992</v>
      </c>
    </row>
    <row r="1773" spans="1:2" x14ac:dyDescent="0.25">
      <c r="A1773" s="1">
        <v>177</v>
      </c>
      <c r="B1773" s="1">
        <v>9.1519999999999992</v>
      </c>
    </row>
    <row r="1774" spans="1:2" x14ac:dyDescent="0.25">
      <c r="A1774" s="1">
        <v>177.1</v>
      </c>
      <c r="B1774" s="1">
        <v>9.1519999999999992</v>
      </c>
    </row>
    <row r="1775" spans="1:2" x14ac:dyDescent="0.25">
      <c r="A1775" s="1">
        <v>177.2</v>
      </c>
      <c r="B1775" s="1">
        <v>9.1519999999999992</v>
      </c>
    </row>
    <row r="1776" spans="1:2" x14ac:dyDescent="0.25">
      <c r="A1776" s="1">
        <v>177.3</v>
      </c>
      <c r="B1776" s="1">
        <v>9.1519999999999992</v>
      </c>
    </row>
    <row r="1777" spans="1:2" x14ac:dyDescent="0.25">
      <c r="A1777" s="1">
        <v>177.4</v>
      </c>
      <c r="B1777" s="1">
        <v>9.1470000000000002</v>
      </c>
    </row>
    <row r="1778" spans="1:2" x14ac:dyDescent="0.25">
      <c r="A1778" s="1">
        <v>177.5</v>
      </c>
      <c r="B1778" s="1">
        <v>9.1470000000000002</v>
      </c>
    </row>
    <row r="1779" spans="1:2" x14ac:dyDescent="0.25">
      <c r="A1779" s="1">
        <v>177.6</v>
      </c>
      <c r="B1779" s="1">
        <v>9.1470000000000002</v>
      </c>
    </row>
    <row r="1780" spans="1:2" x14ac:dyDescent="0.25">
      <c r="A1780" s="1">
        <v>177.7</v>
      </c>
      <c r="B1780" s="1">
        <v>9.1470000000000002</v>
      </c>
    </row>
    <row r="1781" spans="1:2" x14ac:dyDescent="0.25">
      <c r="A1781" s="1">
        <v>177.8</v>
      </c>
      <c r="B1781" s="1">
        <v>9.1470000000000002</v>
      </c>
    </row>
    <row r="1782" spans="1:2" x14ac:dyDescent="0.25">
      <c r="A1782" s="1">
        <v>177.9</v>
      </c>
      <c r="B1782" s="1">
        <v>9.1470000000000002</v>
      </c>
    </row>
    <row r="1783" spans="1:2" x14ac:dyDescent="0.25">
      <c r="A1783" s="1">
        <v>178</v>
      </c>
      <c r="B1783" s="1">
        <v>9.1519999999999992</v>
      </c>
    </row>
    <row r="1784" spans="1:2" x14ac:dyDescent="0.25">
      <c r="A1784" s="1">
        <v>178.1</v>
      </c>
      <c r="B1784" s="1">
        <v>9.1519999999999992</v>
      </c>
    </row>
    <row r="1785" spans="1:2" x14ac:dyDescent="0.25">
      <c r="A1785" s="1">
        <v>178.2</v>
      </c>
      <c r="B1785" s="1">
        <v>9.1470000000000002</v>
      </c>
    </row>
    <row r="1786" spans="1:2" x14ac:dyDescent="0.25">
      <c r="A1786" s="1">
        <v>178.3</v>
      </c>
      <c r="B1786" s="1">
        <v>9.1470000000000002</v>
      </c>
    </row>
    <row r="1787" spans="1:2" x14ac:dyDescent="0.25">
      <c r="A1787" s="1">
        <v>178.4</v>
      </c>
      <c r="B1787" s="1">
        <v>9.1470000000000002</v>
      </c>
    </row>
    <row r="1788" spans="1:2" x14ac:dyDescent="0.25">
      <c r="A1788" s="1">
        <v>178.5</v>
      </c>
      <c r="B1788" s="1">
        <v>9.1519999999999992</v>
      </c>
    </row>
    <row r="1789" spans="1:2" x14ac:dyDescent="0.25">
      <c r="A1789" s="1">
        <v>178.6</v>
      </c>
      <c r="B1789" s="1">
        <v>9.1519999999999992</v>
      </c>
    </row>
    <row r="1790" spans="1:2" x14ac:dyDescent="0.25">
      <c r="A1790" s="1">
        <v>178.7</v>
      </c>
      <c r="B1790" s="1">
        <v>9.1519999999999992</v>
      </c>
    </row>
    <row r="1791" spans="1:2" x14ac:dyDescent="0.25">
      <c r="A1791" s="1">
        <v>178.8</v>
      </c>
      <c r="B1791" s="1">
        <v>9.1519999999999992</v>
      </c>
    </row>
    <row r="1792" spans="1:2" x14ac:dyDescent="0.25">
      <c r="A1792" s="1">
        <v>178.9</v>
      </c>
      <c r="B1792" s="1">
        <v>9.1470000000000002</v>
      </c>
    </row>
    <row r="1793" spans="1:2" x14ac:dyDescent="0.25">
      <c r="A1793" s="1">
        <v>179</v>
      </c>
      <c r="B1793" s="1">
        <v>9.1419999999999995</v>
      </c>
    </row>
    <row r="1794" spans="1:2" x14ac:dyDescent="0.25">
      <c r="A1794" s="1">
        <v>179.1</v>
      </c>
      <c r="B1794" s="1">
        <v>9.1419999999999995</v>
      </c>
    </row>
    <row r="1795" spans="1:2" x14ac:dyDescent="0.25">
      <c r="A1795" s="1">
        <v>179.2</v>
      </c>
      <c r="B1795" s="1">
        <v>9.1419999999999995</v>
      </c>
    </row>
    <row r="1796" spans="1:2" x14ac:dyDescent="0.25">
      <c r="A1796" s="1">
        <v>179.3</v>
      </c>
      <c r="B1796" s="1">
        <v>9.1419999999999995</v>
      </c>
    </row>
    <row r="1797" spans="1:2" x14ac:dyDescent="0.25">
      <c r="A1797" s="1">
        <v>179.4</v>
      </c>
      <c r="B1797" s="1">
        <v>9.1419999999999995</v>
      </c>
    </row>
    <row r="1798" spans="1:2" x14ac:dyDescent="0.25">
      <c r="A1798" s="1">
        <v>179.5</v>
      </c>
      <c r="B1798" s="1">
        <v>9.1419999999999995</v>
      </c>
    </row>
    <row r="1799" spans="1:2" x14ac:dyDescent="0.25">
      <c r="A1799" s="1">
        <v>179.6</v>
      </c>
      <c r="B1799" s="1">
        <v>9.1419999999999995</v>
      </c>
    </row>
    <row r="1800" spans="1:2" x14ac:dyDescent="0.25">
      <c r="A1800" s="1">
        <v>179.7</v>
      </c>
      <c r="B1800" s="1">
        <v>9.1419999999999995</v>
      </c>
    </row>
    <row r="1801" spans="1:2" x14ac:dyDescent="0.25">
      <c r="A1801" s="1">
        <v>179.8</v>
      </c>
      <c r="B1801" s="1">
        <v>9.1419999999999995</v>
      </c>
    </row>
    <row r="1802" spans="1:2" x14ac:dyDescent="0.25">
      <c r="A1802" s="1">
        <v>179.9</v>
      </c>
      <c r="B1802" s="1">
        <v>9.1419999999999995</v>
      </c>
    </row>
    <row r="1803" spans="1:2" x14ac:dyDescent="0.25">
      <c r="A1803" s="1">
        <v>180</v>
      </c>
      <c r="B1803" s="1">
        <v>9.1419999999999995</v>
      </c>
    </row>
    <row r="1804" spans="1:2" x14ac:dyDescent="0.25">
      <c r="A1804" s="1">
        <v>180.1</v>
      </c>
      <c r="B1804" s="1">
        <v>9.1419999999999995</v>
      </c>
    </row>
    <row r="1805" spans="1:2" x14ac:dyDescent="0.25">
      <c r="A1805" s="1">
        <v>180.2</v>
      </c>
      <c r="B1805" s="1">
        <v>9.1419999999999995</v>
      </c>
    </row>
    <row r="1806" spans="1:2" x14ac:dyDescent="0.25">
      <c r="A1806" s="1">
        <v>180.3</v>
      </c>
      <c r="B1806" s="1">
        <v>9.1470000000000002</v>
      </c>
    </row>
    <row r="1807" spans="1:2" x14ac:dyDescent="0.25">
      <c r="A1807" s="1">
        <v>180.4</v>
      </c>
      <c r="B1807" s="1">
        <v>9.1470000000000002</v>
      </c>
    </row>
    <row r="1808" spans="1:2" x14ac:dyDescent="0.25">
      <c r="A1808" s="1">
        <v>180.5</v>
      </c>
      <c r="B1808" s="1">
        <v>9.1419999999999995</v>
      </c>
    </row>
    <row r="1809" spans="1:2" x14ac:dyDescent="0.25">
      <c r="A1809" s="1">
        <v>180.6</v>
      </c>
      <c r="B1809" s="1">
        <v>9.1370000000000005</v>
      </c>
    </row>
    <row r="1810" spans="1:2" x14ac:dyDescent="0.25">
      <c r="A1810" s="1">
        <v>180.7</v>
      </c>
      <c r="B1810" s="1">
        <v>9.1370000000000005</v>
      </c>
    </row>
    <row r="1811" spans="1:2" x14ac:dyDescent="0.25">
      <c r="A1811" s="1">
        <v>180.8</v>
      </c>
      <c r="B1811" s="1">
        <v>9.1419999999999995</v>
      </c>
    </row>
    <row r="1812" spans="1:2" x14ac:dyDescent="0.25">
      <c r="A1812" s="1">
        <v>180.9</v>
      </c>
      <c r="B1812" s="1">
        <v>9.1370000000000005</v>
      </c>
    </row>
    <row r="1813" spans="1:2" x14ac:dyDescent="0.25">
      <c r="A1813" s="1">
        <v>181</v>
      </c>
      <c r="B1813" s="1">
        <v>9.1370000000000005</v>
      </c>
    </row>
    <row r="1814" spans="1:2" x14ac:dyDescent="0.25">
      <c r="A1814" s="1">
        <v>181.1</v>
      </c>
      <c r="B1814" s="1">
        <v>9.1370000000000005</v>
      </c>
    </row>
    <row r="1815" spans="1:2" x14ac:dyDescent="0.25">
      <c r="A1815" s="1">
        <v>181.2</v>
      </c>
      <c r="B1815" s="1">
        <v>9.1370000000000005</v>
      </c>
    </row>
    <row r="1816" spans="1:2" x14ac:dyDescent="0.25">
      <c r="A1816" s="1">
        <v>181.3</v>
      </c>
      <c r="B1816" s="1">
        <v>9.1370000000000005</v>
      </c>
    </row>
    <row r="1817" spans="1:2" x14ac:dyDescent="0.25">
      <c r="A1817" s="1">
        <v>181.4</v>
      </c>
      <c r="B1817" s="1">
        <v>9.1370000000000005</v>
      </c>
    </row>
    <row r="1818" spans="1:2" x14ac:dyDescent="0.25">
      <c r="A1818" s="1">
        <v>181.5</v>
      </c>
      <c r="B1818" s="1">
        <v>9.1319999999999997</v>
      </c>
    </row>
    <row r="1819" spans="1:2" x14ac:dyDescent="0.25">
      <c r="A1819" s="1">
        <v>181.6</v>
      </c>
      <c r="B1819" s="1">
        <v>9.1370000000000005</v>
      </c>
    </row>
    <row r="1820" spans="1:2" x14ac:dyDescent="0.25">
      <c r="A1820" s="1">
        <v>181.7</v>
      </c>
      <c r="B1820" s="1">
        <v>9.1370000000000005</v>
      </c>
    </row>
    <row r="1821" spans="1:2" x14ac:dyDescent="0.25">
      <c r="A1821" s="1">
        <v>181.8</v>
      </c>
      <c r="B1821" s="1">
        <v>9.1370000000000005</v>
      </c>
    </row>
    <row r="1822" spans="1:2" x14ac:dyDescent="0.25">
      <c r="A1822" s="1">
        <v>181.9</v>
      </c>
      <c r="B1822" s="1">
        <v>9.1319999999999997</v>
      </c>
    </row>
    <row r="1823" spans="1:2" x14ac:dyDescent="0.25">
      <c r="A1823" s="1">
        <v>182</v>
      </c>
      <c r="B1823" s="1">
        <v>9.1370000000000005</v>
      </c>
    </row>
    <row r="1824" spans="1:2" x14ac:dyDescent="0.25">
      <c r="A1824" s="1">
        <v>182.1</v>
      </c>
      <c r="B1824" s="1">
        <v>9.1370000000000005</v>
      </c>
    </row>
    <row r="1825" spans="1:2" x14ac:dyDescent="0.25">
      <c r="A1825" s="1">
        <v>182.2</v>
      </c>
      <c r="B1825" s="1">
        <v>9.1319999999999997</v>
      </c>
    </row>
    <row r="1826" spans="1:2" x14ac:dyDescent="0.25">
      <c r="A1826" s="1">
        <v>182.3</v>
      </c>
      <c r="B1826" s="1">
        <v>9.1319999999999997</v>
      </c>
    </row>
    <row r="1827" spans="1:2" x14ac:dyDescent="0.25">
      <c r="A1827" s="1">
        <v>182.4</v>
      </c>
      <c r="B1827" s="1">
        <v>9.1419999999999995</v>
      </c>
    </row>
    <row r="1828" spans="1:2" x14ac:dyDescent="0.25">
      <c r="A1828" s="1">
        <v>182.5</v>
      </c>
      <c r="B1828" s="1">
        <v>9.1319999999999997</v>
      </c>
    </row>
    <row r="1829" spans="1:2" x14ac:dyDescent="0.25">
      <c r="A1829" s="1">
        <v>182.6</v>
      </c>
      <c r="B1829" s="1">
        <v>9.1370000000000005</v>
      </c>
    </row>
    <row r="1830" spans="1:2" x14ac:dyDescent="0.25">
      <c r="A1830" s="1">
        <v>182.7</v>
      </c>
      <c r="B1830" s="1">
        <v>9.1319999999999997</v>
      </c>
    </row>
    <row r="1831" spans="1:2" x14ac:dyDescent="0.25">
      <c r="A1831" s="1">
        <v>182.8</v>
      </c>
      <c r="B1831" s="1">
        <v>9.1370000000000005</v>
      </c>
    </row>
    <row r="1832" spans="1:2" x14ac:dyDescent="0.25">
      <c r="A1832" s="1">
        <v>182.9</v>
      </c>
      <c r="B1832" s="1">
        <v>9.1319999999999997</v>
      </c>
    </row>
    <row r="1833" spans="1:2" x14ac:dyDescent="0.25">
      <c r="A1833" s="1">
        <v>183</v>
      </c>
      <c r="B1833" s="1">
        <v>9.1319999999999997</v>
      </c>
    </row>
    <row r="1834" spans="1:2" x14ac:dyDescent="0.25">
      <c r="A1834" s="1">
        <v>183.1</v>
      </c>
      <c r="B1834" s="1">
        <v>9.1319999999999997</v>
      </c>
    </row>
    <row r="1835" spans="1:2" x14ac:dyDescent="0.25">
      <c r="A1835" s="1">
        <v>183.2</v>
      </c>
      <c r="B1835" s="1">
        <v>9.1319999999999997</v>
      </c>
    </row>
    <row r="1836" spans="1:2" x14ac:dyDescent="0.25">
      <c r="A1836" s="1">
        <v>183.3</v>
      </c>
      <c r="B1836" s="1">
        <v>9.1319999999999997</v>
      </c>
    </row>
    <row r="1837" spans="1:2" x14ac:dyDescent="0.25">
      <c r="A1837" s="1">
        <v>183.4</v>
      </c>
      <c r="B1837" s="1">
        <v>9.1270000000000007</v>
      </c>
    </row>
    <row r="1838" spans="1:2" x14ac:dyDescent="0.25">
      <c r="A1838" s="1">
        <v>183.5</v>
      </c>
      <c r="B1838" s="1">
        <v>9.1319999999999997</v>
      </c>
    </row>
    <row r="1839" spans="1:2" x14ac:dyDescent="0.25">
      <c r="A1839" s="1">
        <v>183.6</v>
      </c>
      <c r="B1839" s="1">
        <v>9.1270000000000007</v>
      </c>
    </row>
    <row r="1840" spans="1:2" x14ac:dyDescent="0.25">
      <c r="A1840" s="1">
        <v>183.7</v>
      </c>
      <c r="B1840" s="1">
        <v>9.1270000000000007</v>
      </c>
    </row>
    <row r="1841" spans="1:2" x14ac:dyDescent="0.25">
      <c r="A1841" s="1">
        <v>183.8</v>
      </c>
      <c r="B1841" s="1">
        <v>9.1270000000000007</v>
      </c>
    </row>
    <row r="1842" spans="1:2" x14ac:dyDescent="0.25">
      <c r="A1842" s="1">
        <v>183.9</v>
      </c>
      <c r="B1842" s="1">
        <v>9.1270000000000007</v>
      </c>
    </row>
    <row r="1843" spans="1:2" x14ac:dyDescent="0.25">
      <c r="A1843" s="1">
        <v>184</v>
      </c>
      <c r="B1843" s="1">
        <v>9.1270000000000007</v>
      </c>
    </row>
    <row r="1844" spans="1:2" x14ac:dyDescent="0.25">
      <c r="A1844" s="1">
        <v>184.1</v>
      </c>
      <c r="B1844" s="1">
        <v>9.1319999999999997</v>
      </c>
    </row>
    <row r="1845" spans="1:2" x14ac:dyDescent="0.25">
      <c r="A1845" s="1">
        <v>184.2</v>
      </c>
      <c r="B1845" s="1">
        <v>9.1270000000000007</v>
      </c>
    </row>
    <row r="1846" spans="1:2" x14ac:dyDescent="0.25">
      <c r="A1846" s="1">
        <v>184.3</v>
      </c>
      <c r="B1846" s="1">
        <v>9.1270000000000007</v>
      </c>
    </row>
    <row r="1847" spans="1:2" x14ac:dyDescent="0.25">
      <c r="A1847" s="1">
        <v>184.4</v>
      </c>
      <c r="B1847" s="1">
        <v>9.1270000000000007</v>
      </c>
    </row>
    <row r="1848" spans="1:2" x14ac:dyDescent="0.25">
      <c r="A1848" s="1">
        <v>184.5</v>
      </c>
      <c r="B1848" s="1">
        <v>9.1319999999999997</v>
      </c>
    </row>
    <row r="1849" spans="1:2" x14ac:dyDescent="0.25">
      <c r="A1849" s="1">
        <v>184.6</v>
      </c>
      <c r="B1849" s="1">
        <v>9.1319999999999997</v>
      </c>
    </row>
    <row r="1850" spans="1:2" x14ac:dyDescent="0.25">
      <c r="A1850" s="1">
        <v>184.7</v>
      </c>
      <c r="B1850" s="1">
        <v>9.1270000000000007</v>
      </c>
    </row>
    <row r="1851" spans="1:2" x14ac:dyDescent="0.25">
      <c r="A1851" s="1">
        <v>184.8</v>
      </c>
      <c r="B1851" s="1">
        <v>9.1270000000000007</v>
      </c>
    </row>
    <row r="1852" spans="1:2" x14ac:dyDescent="0.25">
      <c r="A1852" s="1">
        <v>184.9</v>
      </c>
      <c r="B1852" s="1">
        <v>9.1270000000000007</v>
      </c>
    </row>
    <row r="1853" spans="1:2" x14ac:dyDescent="0.25">
      <c r="A1853" s="1">
        <v>185</v>
      </c>
      <c r="B1853" s="1">
        <v>9.1219999999999999</v>
      </c>
    </row>
    <row r="1854" spans="1:2" x14ac:dyDescent="0.25">
      <c r="A1854" s="1">
        <v>185.1</v>
      </c>
      <c r="B1854" s="1">
        <v>9.1219999999999999</v>
      </c>
    </row>
    <row r="1855" spans="1:2" x14ac:dyDescent="0.25">
      <c r="A1855" s="1">
        <v>185.2</v>
      </c>
      <c r="B1855" s="1">
        <v>9.1219999999999999</v>
      </c>
    </row>
    <row r="1856" spans="1:2" x14ac:dyDescent="0.25">
      <c r="A1856" s="1">
        <v>185.3</v>
      </c>
      <c r="B1856" s="1">
        <v>9.1219999999999999</v>
      </c>
    </row>
    <row r="1857" spans="1:2" x14ac:dyDescent="0.25">
      <c r="A1857" s="1">
        <v>185.4</v>
      </c>
      <c r="B1857" s="1">
        <v>9.1219999999999999</v>
      </c>
    </row>
    <row r="1858" spans="1:2" x14ac:dyDescent="0.25">
      <c r="A1858" s="1">
        <v>185.5</v>
      </c>
      <c r="B1858" s="1">
        <v>9.1219999999999999</v>
      </c>
    </row>
    <row r="1859" spans="1:2" x14ac:dyDescent="0.25">
      <c r="A1859" s="1">
        <v>185.6</v>
      </c>
      <c r="B1859" s="1">
        <v>9.1170000000000009</v>
      </c>
    </row>
    <row r="1860" spans="1:2" x14ac:dyDescent="0.25">
      <c r="A1860" s="1">
        <v>185.7</v>
      </c>
      <c r="B1860" s="1">
        <v>9.1219999999999999</v>
      </c>
    </row>
    <row r="1861" spans="1:2" x14ac:dyDescent="0.25">
      <c r="A1861" s="1">
        <v>185.8</v>
      </c>
      <c r="B1861" s="1">
        <v>9.1219999999999999</v>
      </c>
    </row>
    <row r="1862" spans="1:2" x14ac:dyDescent="0.25">
      <c r="A1862" s="1">
        <v>185.9</v>
      </c>
      <c r="B1862" s="1">
        <v>9.1170000000000009</v>
      </c>
    </row>
    <row r="1863" spans="1:2" x14ac:dyDescent="0.25">
      <c r="A1863" s="1">
        <v>186</v>
      </c>
      <c r="B1863" s="1">
        <v>9.1170000000000009</v>
      </c>
    </row>
    <row r="1864" spans="1:2" x14ac:dyDescent="0.25">
      <c r="A1864" s="1">
        <v>186.1</v>
      </c>
      <c r="B1864" s="1">
        <v>9.1219999999999999</v>
      </c>
    </row>
    <row r="1865" spans="1:2" x14ac:dyDescent="0.25">
      <c r="A1865" s="1">
        <v>186.2</v>
      </c>
      <c r="B1865" s="1">
        <v>9.1219999999999999</v>
      </c>
    </row>
    <row r="1866" spans="1:2" x14ac:dyDescent="0.25">
      <c r="A1866" s="1">
        <v>186.3</v>
      </c>
      <c r="B1866" s="1">
        <v>9.1170000000000009</v>
      </c>
    </row>
    <row r="1867" spans="1:2" x14ac:dyDescent="0.25">
      <c r="A1867" s="1">
        <v>186.4</v>
      </c>
      <c r="B1867" s="1">
        <v>9.1170000000000009</v>
      </c>
    </row>
    <row r="1868" spans="1:2" x14ac:dyDescent="0.25">
      <c r="A1868" s="1">
        <v>186.5</v>
      </c>
      <c r="B1868" s="1">
        <v>9.1170000000000009</v>
      </c>
    </row>
    <row r="1869" spans="1:2" x14ac:dyDescent="0.25">
      <c r="A1869" s="1">
        <v>186.6</v>
      </c>
      <c r="B1869" s="1">
        <v>9.1219999999999999</v>
      </c>
    </row>
    <row r="1870" spans="1:2" x14ac:dyDescent="0.25">
      <c r="A1870" s="1">
        <v>186.7</v>
      </c>
      <c r="B1870" s="1">
        <v>9.1170000000000009</v>
      </c>
    </row>
    <row r="1871" spans="1:2" x14ac:dyDescent="0.25">
      <c r="A1871" s="1">
        <v>186.8</v>
      </c>
      <c r="B1871" s="1">
        <v>9.1170000000000009</v>
      </c>
    </row>
    <row r="1872" spans="1:2" x14ac:dyDescent="0.25">
      <c r="A1872" s="1">
        <v>186.9</v>
      </c>
      <c r="B1872" s="1">
        <v>9.1170000000000009</v>
      </c>
    </row>
    <row r="1873" spans="1:2" x14ac:dyDescent="0.25">
      <c r="A1873" s="1">
        <v>187</v>
      </c>
      <c r="B1873" s="1">
        <v>9.1110000000000007</v>
      </c>
    </row>
    <row r="1874" spans="1:2" x14ac:dyDescent="0.25">
      <c r="A1874" s="1">
        <v>187.1</v>
      </c>
      <c r="B1874" s="1">
        <v>9.1170000000000009</v>
      </c>
    </row>
    <row r="1875" spans="1:2" x14ac:dyDescent="0.25">
      <c r="A1875" s="1">
        <v>187.2</v>
      </c>
      <c r="B1875" s="1">
        <v>9.1170000000000009</v>
      </c>
    </row>
    <row r="1876" spans="1:2" x14ac:dyDescent="0.25">
      <c r="A1876" s="1">
        <v>187.3</v>
      </c>
      <c r="B1876" s="1">
        <v>9.1110000000000007</v>
      </c>
    </row>
    <row r="1877" spans="1:2" x14ac:dyDescent="0.25">
      <c r="A1877" s="1">
        <v>187.4</v>
      </c>
      <c r="B1877" s="1">
        <v>9.1110000000000007</v>
      </c>
    </row>
    <row r="1878" spans="1:2" x14ac:dyDescent="0.25">
      <c r="A1878" s="1">
        <v>187.5</v>
      </c>
      <c r="B1878" s="1">
        <v>9.1110000000000007</v>
      </c>
    </row>
    <row r="1879" spans="1:2" x14ac:dyDescent="0.25">
      <c r="A1879" s="1">
        <v>187.6</v>
      </c>
      <c r="B1879" s="1">
        <v>9.1110000000000007</v>
      </c>
    </row>
    <row r="1880" spans="1:2" x14ac:dyDescent="0.25">
      <c r="A1880" s="1">
        <v>187.7</v>
      </c>
      <c r="B1880" s="1">
        <v>9.1110000000000007</v>
      </c>
    </row>
    <row r="1881" spans="1:2" x14ac:dyDescent="0.25">
      <c r="A1881" s="1">
        <v>187.8</v>
      </c>
      <c r="B1881" s="1">
        <v>9.1110000000000007</v>
      </c>
    </row>
    <row r="1882" spans="1:2" x14ac:dyDescent="0.25">
      <c r="A1882" s="1">
        <v>187.9</v>
      </c>
      <c r="B1882" s="1">
        <v>9.1110000000000007</v>
      </c>
    </row>
    <row r="1883" spans="1:2" x14ac:dyDescent="0.25">
      <c r="A1883" s="1">
        <v>188</v>
      </c>
      <c r="B1883" s="1">
        <v>9.1110000000000007</v>
      </c>
    </row>
    <row r="1884" spans="1:2" x14ac:dyDescent="0.25">
      <c r="A1884" s="1">
        <v>188.1</v>
      </c>
      <c r="B1884" s="1">
        <v>9.1110000000000007</v>
      </c>
    </row>
    <row r="1885" spans="1:2" x14ac:dyDescent="0.25">
      <c r="A1885" s="1">
        <v>188.2</v>
      </c>
      <c r="B1885" s="1">
        <v>9.1059999999999999</v>
      </c>
    </row>
    <row r="1886" spans="1:2" x14ac:dyDescent="0.25">
      <c r="A1886" s="1">
        <v>188.3</v>
      </c>
      <c r="B1886" s="1">
        <v>9.1059999999999999</v>
      </c>
    </row>
    <row r="1887" spans="1:2" x14ac:dyDescent="0.25">
      <c r="A1887" s="1">
        <v>188.4</v>
      </c>
      <c r="B1887" s="1">
        <v>9.1110000000000007</v>
      </c>
    </row>
    <row r="1888" spans="1:2" x14ac:dyDescent="0.25">
      <c r="A1888" s="1">
        <v>188.5</v>
      </c>
      <c r="B1888" s="1">
        <v>9.1110000000000007</v>
      </c>
    </row>
    <row r="1889" spans="1:2" x14ac:dyDescent="0.25">
      <c r="A1889" s="1">
        <v>188.6</v>
      </c>
      <c r="B1889" s="1">
        <v>9.1110000000000007</v>
      </c>
    </row>
    <row r="1890" spans="1:2" x14ac:dyDescent="0.25">
      <c r="A1890" s="1">
        <v>188.7</v>
      </c>
      <c r="B1890" s="1">
        <v>9.1110000000000007</v>
      </c>
    </row>
    <row r="1891" spans="1:2" x14ac:dyDescent="0.25">
      <c r="A1891" s="1">
        <v>188.8</v>
      </c>
      <c r="B1891" s="1">
        <v>9.1110000000000007</v>
      </c>
    </row>
    <row r="1892" spans="1:2" x14ac:dyDescent="0.25">
      <c r="A1892" s="1">
        <v>188.9</v>
      </c>
      <c r="B1892" s="1">
        <v>9.1110000000000007</v>
      </c>
    </row>
    <row r="1893" spans="1:2" x14ac:dyDescent="0.25">
      <c r="A1893" s="1">
        <v>189</v>
      </c>
      <c r="B1893" s="1">
        <v>9.1170000000000009</v>
      </c>
    </row>
    <row r="1894" spans="1:2" x14ac:dyDescent="0.25">
      <c r="A1894" s="1">
        <v>189.1</v>
      </c>
      <c r="B1894" s="1">
        <v>9.1059999999999999</v>
      </c>
    </row>
    <row r="1895" spans="1:2" x14ac:dyDescent="0.25">
      <c r="A1895" s="1">
        <v>189.2</v>
      </c>
      <c r="B1895" s="1">
        <v>9.1059999999999999</v>
      </c>
    </row>
    <row r="1896" spans="1:2" x14ac:dyDescent="0.25">
      <c r="A1896" s="1">
        <v>189.3</v>
      </c>
      <c r="B1896" s="1">
        <v>9.1110000000000007</v>
      </c>
    </row>
    <row r="1897" spans="1:2" x14ac:dyDescent="0.25">
      <c r="A1897" s="1">
        <v>189.4</v>
      </c>
      <c r="B1897" s="1">
        <v>9.1059999999999999</v>
      </c>
    </row>
    <row r="1898" spans="1:2" x14ac:dyDescent="0.25">
      <c r="A1898" s="1">
        <v>189.5</v>
      </c>
      <c r="B1898" s="1">
        <v>9.1010000000000009</v>
      </c>
    </row>
    <row r="1899" spans="1:2" x14ac:dyDescent="0.25">
      <c r="A1899" s="1">
        <v>189.6</v>
      </c>
      <c r="B1899" s="1">
        <v>9.1059999999999999</v>
      </c>
    </row>
    <row r="1900" spans="1:2" x14ac:dyDescent="0.25">
      <c r="A1900" s="1">
        <v>189.7</v>
      </c>
      <c r="B1900" s="1">
        <v>9.1010000000000009</v>
      </c>
    </row>
    <row r="1901" spans="1:2" x14ac:dyDescent="0.25">
      <c r="A1901" s="1">
        <v>189.8</v>
      </c>
      <c r="B1901" s="1">
        <v>9.1010000000000009</v>
      </c>
    </row>
    <row r="1902" spans="1:2" x14ac:dyDescent="0.25">
      <c r="A1902" s="1">
        <v>189.9</v>
      </c>
      <c r="B1902" s="1">
        <v>9.1059999999999999</v>
      </c>
    </row>
    <row r="1903" spans="1:2" x14ac:dyDescent="0.25">
      <c r="A1903" s="1">
        <v>190</v>
      </c>
      <c r="B1903" s="1">
        <v>9.1059999999999999</v>
      </c>
    </row>
    <row r="1904" spans="1:2" x14ac:dyDescent="0.25">
      <c r="A1904" s="1">
        <v>190.1</v>
      </c>
      <c r="B1904" s="1">
        <v>9.1059999999999999</v>
      </c>
    </row>
    <row r="1905" spans="1:2" x14ac:dyDescent="0.25">
      <c r="A1905" s="1">
        <v>190.2</v>
      </c>
      <c r="B1905" s="1">
        <v>9.1010000000000009</v>
      </c>
    </row>
    <row r="1906" spans="1:2" x14ac:dyDescent="0.25">
      <c r="A1906" s="1">
        <v>190.3</v>
      </c>
      <c r="B1906" s="1">
        <v>9.1010000000000009</v>
      </c>
    </row>
    <row r="1907" spans="1:2" x14ac:dyDescent="0.25">
      <c r="A1907" s="1">
        <v>190.4</v>
      </c>
      <c r="B1907" s="1">
        <v>9.1059999999999999</v>
      </c>
    </row>
    <row r="1908" spans="1:2" x14ac:dyDescent="0.25">
      <c r="A1908" s="1">
        <v>190.5</v>
      </c>
      <c r="B1908" s="1">
        <v>9.1010000000000009</v>
      </c>
    </row>
    <row r="1909" spans="1:2" x14ac:dyDescent="0.25">
      <c r="A1909" s="1">
        <v>190.6</v>
      </c>
      <c r="B1909" s="1">
        <v>9.1059999999999999</v>
      </c>
    </row>
    <row r="1910" spans="1:2" x14ac:dyDescent="0.25">
      <c r="A1910" s="1">
        <v>190.7</v>
      </c>
      <c r="B1910" s="1">
        <v>9.1010000000000009</v>
      </c>
    </row>
    <row r="1911" spans="1:2" x14ac:dyDescent="0.25">
      <c r="A1911" s="1">
        <v>190.8</v>
      </c>
      <c r="B1911" s="1">
        <v>9.1010000000000009</v>
      </c>
    </row>
    <row r="1912" spans="1:2" x14ac:dyDescent="0.25">
      <c r="A1912" s="1">
        <v>190.9</v>
      </c>
      <c r="B1912" s="1">
        <v>9.1010000000000009</v>
      </c>
    </row>
    <row r="1913" spans="1:2" x14ac:dyDescent="0.25">
      <c r="A1913" s="1">
        <v>191</v>
      </c>
      <c r="B1913" s="1">
        <v>9.1010000000000009</v>
      </c>
    </row>
    <row r="1914" spans="1:2" x14ac:dyDescent="0.25">
      <c r="A1914" s="1">
        <v>191.1</v>
      </c>
      <c r="B1914" s="1">
        <v>9.0960000000000001</v>
      </c>
    </row>
    <row r="1915" spans="1:2" x14ac:dyDescent="0.25">
      <c r="A1915" s="1">
        <v>191.2</v>
      </c>
      <c r="B1915" s="1">
        <v>9.1010000000000009</v>
      </c>
    </row>
    <row r="1916" spans="1:2" x14ac:dyDescent="0.25">
      <c r="A1916" s="1">
        <v>191.3</v>
      </c>
      <c r="B1916" s="1">
        <v>9.0960000000000001</v>
      </c>
    </row>
    <row r="1917" spans="1:2" x14ac:dyDescent="0.25">
      <c r="A1917" s="1">
        <v>191.4</v>
      </c>
      <c r="B1917" s="1">
        <v>9.1010000000000009</v>
      </c>
    </row>
    <row r="1918" spans="1:2" x14ac:dyDescent="0.25">
      <c r="A1918" s="1">
        <v>191.5</v>
      </c>
      <c r="B1918" s="1">
        <v>9.0960000000000001</v>
      </c>
    </row>
    <row r="1919" spans="1:2" x14ac:dyDescent="0.25">
      <c r="A1919" s="1">
        <v>191.6</v>
      </c>
      <c r="B1919" s="1">
        <v>9.0960000000000001</v>
      </c>
    </row>
    <row r="1920" spans="1:2" x14ac:dyDescent="0.25">
      <c r="A1920" s="1">
        <v>191.7</v>
      </c>
      <c r="B1920" s="1">
        <v>9.1010000000000009</v>
      </c>
    </row>
    <row r="1921" spans="1:2" x14ac:dyDescent="0.25">
      <c r="A1921" s="1">
        <v>191.8</v>
      </c>
      <c r="B1921" s="1">
        <v>9.0960000000000001</v>
      </c>
    </row>
    <row r="1922" spans="1:2" x14ac:dyDescent="0.25">
      <c r="A1922" s="1">
        <v>191.9</v>
      </c>
      <c r="B1922" s="1">
        <v>9.1010000000000009</v>
      </c>
    </row>
    <row r="1923" spans="1:2" x14ac:dyDescent="0.25">
      <c r="A1923" s="1">
        <v>192</v>
      </c>
      <c r="B1923" s="1">
        <v>9.0960000000000001</v>
      </c>
    </row>
    <row r="1924" spans="1:2" x14ac:dyDescent="0.25">
      <c r="A1924" s="1">
        <v>192.1</v>
      </c>
      <c r="B1924" s="1">
        <v>9.0960000000000001</v>
      </c>
    </row>
    <row r="1925" spans="1:2" x14ac:dyDescent="0.25">
      <c r="A1925" s="1">
        <v>192.2</v>
      </c>
      <c r="B1925" s="1">
        <v>9.1010000000000009</v>
      </c>
    </row>
    <row r="1926" spans="1:2" x14ac:dyDescent="0.25">
      <c r="A1926" s="1">
        <v>192.3</v>
      </c>
      <c r="B1926" s="1">
        <v>9.1010000000000009</v>
      </c>
    </row>
    <row r="1927" spans="1:2" x14ac:dyDescent="0.25">
      <c r="A1927" s="1">
        <v>192.4</v>
      </c>
      <c r="B1927" s="1">
        <v>9.0909999999999993</v>
      </c>
    </row>
    <row r="1928" spans="1:2" x14ac:dyDescent="0.25">
      <c r="A1928" s="1">
        <v>192.5</v>
      </c>
      <c r="B1928" s="1">
        <v>9.1010000000000009</v>
      </c>
    </row>
    <row r="1929" spans="1:2" x14ac:dyDescent="0.25">
      <c r="A1929" s="1">
        <v>192.6</v>
      </c>
      <c r="B1929" s="1">
        <v>9.0909999999999993</v>
      </c>
    </row>
    <row r="1930" spans="1:2" x14ac:dyDescent="0.25">
      <c r="A1930" s="1">
        <v>192.7</v>
      </c>
      <c r="B1930" s="1">
        <v>9.0960000000000001</v>
      </c>
    </row>
    <row r="1931" spans="1:2" x14ac:dyDescent="0.25">
      <c r="A1931" s="1">
        <v>192.8</v>
      </c>
      <c r="B1931" s="1">
        <v>9.0909999999999993</v>
      </c>
    </row>
    <row r="1932" spans="1:2" x14ac:dyDescent="0.25">
      <c r="A1932" s="1">
        <v>192.9</v>
      </c>
      <c r="B1932" s="1">
        <v>9.0960000000000001</v>
      </c>
    </row>
    <row r="1933" spans="1:2" x14ac:dyDescent="0.25">
      <c r="A1933" s="1">
        <v>193</v>
      </c>
      <c r="B1933" s="1">
        <v>9.0909999999999993</v>
      </c>
    </row>
    <row r="1934" spans="1:2" x14ac:dyDescent="0.25">
      <c r="A1934" s="1">
        <v>193.1</v>
      </c>
      <c r="B1934" s="1">
        <v>9.0960000000000001</v>
      </c>
    </row>
    <row r="1935" spans="1:2" x14ac:dyDescent="0.25">
      <c r="A1935" s="1">
        <v>193.2</v>
      </c>
      <c r="B1935" s="1">
        <v>9.0960000000000001</v>
      </c>
    </row>
    <row r="1936" spans="1:2" x14ac:dyDescent="0.25">
      <c r="A1936" s="1">
        <v>193.3</v>
      </c>
      <c r="B1936" s="1">
        <v>9.0909999999999993</v>
      </c>
    </row>
    <row r="1937" spans="1:2" x14ac:dyDescent="0.25">
      <c r="A1937" s="1">
        <v>193.4</v>
      </c>
      <c r="B1937" s="1">
        <v>9.0860000000000003</v>
      </c>
    </row>
    <row r="1938" spans="1:2" x14ac:dyDescent="0.25">
      <c r="A1938" s="1">
        <v>193.5</v>
      </c>
      <c r="B1938" s="1">
        <v>9.0909999999999993</v>
      </c>
    </row>
    <row r="1939" spans="1:2" x14ac:dyDescent="0.25">
      <c r="A1939" s="1">
        <v>193.6</v>
      </c>
      <c r="B1939" s="1">
        <v>9.0960000000000001</v>
      </c>
    </row>
    <row r="1940" spans="1:2" x14ac:dyDescent="0.25">
      <c r="A1940" s="1">
        <v>193.7</v>
      </c>
      <c r="B1940" s="1">
        <v>9.0909999999999993</v>
      </c>
    </row>
    <row r="1941" spans="1:2" x14ac:dyDescent="0.25">
      <c r="A1941" s="1">
        <v>193.8</v>
      </c>
      <c r="B1941" s="1">
        <v>9.0960000000000001</v>
      </c>
    </row>
    <row r="1942" spans="1:2" x14ac:dyDescent="0.25">
      <c r="A1942" s="1">
        <v>193.9</v>
      </c>
      <c r="B1942" s="1">
        <v>9.0909999999999993</v>
      </c>
    </row>
    <row r="1943" spans="1:2" x14ac:dyDescent="0.25">
      <c r="A1943" s="1">
        <v>194</v>
      </c>
      <c r="B1943" s="1">
        <v>9.0909999999999993</v>
      </c>
    </row>
    <row r="1944" spans="1:2" x14ac:dyDescent="0.25">
      <c r="A1944" s="1">
        <v>194.1</v>
      </c>
      <c r="B1944" s="1">
        <v>9.0960000000000001</v>
      </c>
    </row>
    <row r="1945" spans="1:2" x14ac:dyDescent="0.25">
      <c r="A1945" s="1">
        <v>194.2</v>
      </c>
      <c r="B1945" s="1">
        <v>9.0909999999999993</v>
      </c>
    </row>
    <row r="1946" spans="1:2" x14ac:dyDescent="0.25">
      <c r="A1946" s="1">
        <v>194.3</v>
      </c>
      <c r="B1946" s="1">
        <v>9.0860000000000003</v>
      </c>
    </row>
    <row r="1947" spans="1:2" x14ac:dyDescent="0.25">
      <c r="A1947" s="1">
        <v>194.4</v>
      </c>
      <c r="B1947" s="1">
        <v>9.0909999999999993</v>
      </c>
    </row>
    <row r="1948" spans="1:2" x14ac:dyDescent="0.25">
      <c r="A1948" s="1">
        <v>194.5</v>
      </c>
      <c r="B1948" s="1">
        <v>9.0860000000000003</v>
      </c>
    </row>
    <row r="1949" spans="1:2" x14ac:dyDescent="0.25">
      <c r="A1949" s="1">
        <v>194.6</v>
      </c>
      <c r="B1949" s="1">
        <v>9.0860000000000003</v>
      </c>
    </row>
    <row r="1950" spans="1:2" x14ac:dyDescent="0.25">
      <c r="A1950" s="1">
        <v>194.7</v>
      </c>
      <c r="B1950" s="1">
        <v>9.0860000000000003</v>
      </c>
    </row>
    <row r="1951" spans="1:2" x14ac:dyDescent="0.25">
      <c r="A1951" s="1">
        <v>194.8</v>
      </c>
      <c r="B1951" s="1">
        <v>9.0860000000000003</v>
      </c>
    </row>
    <row r="1952" spans="1:2" x14ac:dyDescent="0.25">
      <c r="A1952" s="1">
        <v>194.9</v>
      </c>
      <c r="B1952" s="1">
        <v>9.0860000000000003</v>
      </c>
    </row>
    <row r="1953" spans="1:2" x14ac:dyDescent="0.25">
      <c r="A1953" s="1">
        <v>195</v>
      </c>
      <c r="B1953" s="1">
        <v>9.0909999999999993</v>
      </c>
    </row>
    <row r="1954" spans="1:2" x14ac:dyDescent="0.25">
      <c r="A1954" s="1">
        <v>195.1</v>
      </c>
      <c r="B1954" s="1">
        <v>9.0909999999999993</v>
      </c>
    </row>
    <row r="1955" spans="1:2" x14ac:dyDescent="0.25">
      <c r="A1955" s="1">
        <v>195.2</v>
      </c>
      <c r="B1955" s="1">
        <v>9.0860000000000003</v>
      </c>
    </row>
    <row r="1956" spans="1:2" x14ac:dyDescent="0.25">
      <c r="A1956" s="1">
        <v>195.3</v>
      </c>
      <c r="B1956" s="1">
        <v>9.0809999999999995</v>
      </c>
    </row>
    <row r="1957" spans="1:2" x14ac:dyDescent="0.25">
      <c r="A1957" s="1">
        <v>195.4</v>
      </c>
      <c r="B1957" s="1">
        <v>9.0860000000000003</v>
      </c>
    </row>
    <row r="1958" spans="1:2" x14ac:dyDescent="0.25">
      <c r="A1958" s="1">
        <v>195.5</v>
      </c>
      <c r="B1958" s="1">
        <v>9.0809999999999995</v>
      </c>
    </row>
    <row r="1959" spans="1:2" x14ac:dyDescent="0.25">
      <c r="A1959" s="1">
        <v>195.6</v>
      </c>
      <c r="B1959" s="1">
        <v>9.0909999999999993</v>
      </c>
    </row>
    <row r="1960" spans="1:2" x14ac:dyDescent="0.25">
      <c r="A1960" s="1">
        <v>195.7</v>
      </c>
      <c r="B1960" s="1">
        <v>9.0860000000000003</v>
      </c>
    </row>
    <row r="1961" spans="1:2" x14ac:dyDescent="0.25">
      <c r="A1961" s="1">
        <v>195.8</v>
      </c>
      <c r="B1961" s="1">
        <v>9.0809999999999995</v>
      </c>
    </row>
    <row r="1962" spans="1:2" x14ac:dyDescent="0.25">
      <c r="A1962" s="1">
        <v>195.9</v>
      </c>
      <c r="B1962" s="1">
        <v>9.0860000000000003</v>
      </c>
    </row>
    <row r="1963" spans="1:2" x14ac:dyDescent="0.25">
      <c r="A1963" s="1">
        <v>196</v>
      </c>
      <c r="B1963" s="1">
        <v>9.0860000000000003</v>
      </c>
    </row>
    <row r="1964" spans="1:2" x14ac:dyDescent="0.25">
      <c r="A1964" s="1">
        <v>196.1</v>
      </c>
      <c r="B1964" s="1">
        <v>9.0809999999999995</v>
      </c>
    </row>
    <row r="1965" spans="1:2" x14ac:dyDescent="0.25">
      <c r="A1965" s="1">
        <v>196.2</v>
      </c>
      <c r="B1965" s="1">
        <v>9.0860000000000003</v>
      </c>
    </row>
    <row r="1966" spans="1:2" x14ac:dyDescent="0.25">
      <c r="A1966" s="1">
        <v>196.3</v>
      </c>
      <c r="B1966" s="1">
        <v>9.0809999999999995</v>
      </c>
    </row>
    <row r="1967" spans="1:2" x14ac:dyDescent="0.25">
      <c r="A1967" s="1">
        <v>196.4</v>
      </c>
      <c r="B1967" s="1">
        <v>9.0860000000000003</v>
      </c>
    </row>
    <row r="1968" spans="1:2" x14ac:dyDescent="0.25">
      <c r="A1968" s="1">
        <v>196.5</v>
      </c>
      <c r="B1968" s="1">
        <v>9.0809999999999995</v>
      </c>
    </row>
    <row r="1969" spans="1:2" x14ac:dyDescent="0.25">
      <c r="A1969" s="1">
        <v>196.6</v>
      </c>
      <c r="B1969" s="1">
        <v>9.0860000000000003</v>
      </c>
    </row>
    <row r="1970" spans="1:2" x14ac:dyDescent="0.25">
      <c r="A1970" s="1">
        <v>196.7</v>
      </c>
      <c r="B1970" s="1">
        <v>9.0809999999999995</v>
      </c>
    </row>
    <row r="1971" spans="1:2" x14ac:dyDescent="0.25">
      <c r="A1971" s="1">
        <v>196.8</v>
      </c>
      <c r="B1971" s="1">
        <v>9.0809999999999995</v>
      </c>
    </row>
    <row r="1972" spans="1:2" x14ac:dyDescent="0.25">
      <c r="A1972" s="1">
        <v>196.9</v>
      </c>
      <c r="B1972" s="1">
        <v>9.0809999999999995</v>
      </c>
    </row>
    <row r="1973" spans="1:2" x14ac:dyDescent="0.25">
      <c r="A1973" s="1">
        <v>197</v>
      </c>
      <c r="B1973" s="1">
        <v>9.0809999999999995</v>
      </c>
    </row>
    <row r="1974" spans="1:2" x14ac:dyDescent="0.25">
      <c r="A1974" s="1">
        <v>197.1</v>
      </c>
      <c r="B1974" s="1">
        <v>9.0760000000000005</v>
      </c>
    </row>
    <row r="1975" spans="1:2" x14ac:dyDescent="0.25">
      <c r="A1975" s="1">
        <v>197.2</v>
      </c>
      <c r="B1975" s="1">
        <v>9.0760000000000005</v>
      </c>
    </row>
    <row r="1976" spans="1:2" x14ac:dyDescent="0.25">
      <c r="A1976" s="1">
        <v>197.3</v>
      </c>
      <c r="B1976" s="1">
        <v>9.0860000000000003</v>
      </c>
    </row>
    <row r="1977" spans="1:2" x14ac:dyDescent="0.25">
      <c r="A1977" s="1">
        <v>197.4</v>
      </c>
      <c r="B1977" s="1">
        <v>9.0760000000000005</v>
      </c>
    </row>
    <row r="1978" spans="1:2" x14ac:dyDescent="0.25">
      <c r="A1978" s="1">
        <v>197.5</v>
      </c>
      <c r="B1978" s="1">
        <v>9.0760000000000005</v>
      </c>
    </row>
    <row r="1979" spans="1:2" x14ac:dyDescent="0.25">
      <c r="A1979" s="1">
        <v>197.6</v>
      </c>
      <c r="B1979" s="1">
        <v>9.0809999999999995</v>
      </c>
    </row>
    <row r="1980" spans="1:2" x14ac:dyDescent="0.25">
      <c r="A1980" s="1">
        <v>197.7</v>
      </c>
      <c r="B1980" s="1">
        <v>9.0760000000000005</v>
      </c>
    </row>
    <row r="1981" spans="1:2" x14ac:dyDescent="0.25">
      <c r="A1981" s="1">
        <v>197.8</v>
      </c>
      <c r="B1981" s="1">
        <v>9.0809999999999995</v>
      </c>
    </row>
    <row r="1982" spans="1:2" x14ac:dyDescent="0.25">
      <c r="A1982" s="1">
        <v>197.9</v>
      </c>
      <c r="B1982" s="1">
        <v>9.0809999999999995</v>
      </c>
    </row>
    <row r="1983" spans="1:2" x14ac:dyDescent="0.25">
      <c r="A1983" s="1">
        <v>198</v>
      </c>
      <c r="B1983" s="1">
        <v>9.07</v>
      </c>
    </row>
    <row r="1984" spans="1:2" x14ac:dyDescent="0.25">
      <c r="A1984" s="1">
        <v>198.1</v>
      </c>
      <c r="B1984" s="1">
        <v>9.07</v>
      </c>
    </row>
    <row r="1985" spans="1:2" x14ac:dyDescent="0.25">
      <c r="A1985" s="1">
        <v>198.2</v>
      </c>
      <c r="B1985" s="1">
        <v>9.07</v>
      </c>
    </row>
    <row r="1986" spans="1:2" x14ac:dyDescent="0.25">
      <c r="A1986" s="1">
        <v>198.3</v>
      </c>
      <c r="B1986" s="1">
        <v>9.07</v>
      </c>
    </row>
    <row r="1987" spans="1:2" x14ac:dyDescent="0.25">
      <c r="A1987" s="1">
        <v>198.4</v>
      </c>
      <c r="B1987" s="1">
        <v>9.0760000000000005</v>
      </c>
    </row>
    <row r="1988" spans="1:2" x14ac:dyDescent="0.25">
      <c r="A1988" s="1">
        <v>198.5</v>
      </c>
      <c r="B1988" s="1">
        <v>9.0760000000000005</v>
      </c>
    </row>
    <row r="1989" spans="1:2" x14ac:dyDescent="0.25">
      <c r="A1989" s="1">
        <v>198.6</v>
      </c>
      <c r="B1989" s="1">
        <v>9.07</v>
      </c>
    </row>
    <row r="1990" spans="1:2" x14ac:dyDescent="0.25">
      <c r="A1990" s="1">
        <v>198.7</v>
      </c>
      <c r="B1990" s="1">
        <v>9.0760000000000005</v>
      </c>
    </row>
    <row r="1991" spans="1:2" x14ac:dyDescent="0.25">
      <c r="A1991" s="1">
        <v>198.8</v>
      </c>
      <c r="B1991" s="1">
        <v>9.07</v>
      </c>
    </row>
    <row r="1992" spans="1:2" x14ac:dyDescent="0.25">
      <c r="A1992" s="1">
        <v>198.9</v>
      </c>
      <c r="B1992" s="1">
        <v>9.07</v>
      </c>
    </row>
    <row r="1993" spans="1:2" x14ac:dyDescent="0.25">
      <c r="A1993" s="1">
        <v>199</v>
      </c>
      <c r="B1993" s="1">
        <v>9.07</v>
      </c>
    </row>
    <row r="1994" spans="1:2" x14ac:dyDescent="0.25">
      <c r="A1994" s="1">
        <v>199.1</v>
      </c>
      <c r="B1994" s="1">
        <v>9.07</v>
      </c>
    </row>
    <row r="1995" spans="1:2" x14ac:dyDescent="0.25">
      <c r="A1995" s="1">
        <v>199.2</v>
      </c>
      <c r="B1995" s="1">
        <v>9.07</v>
      </c>
    </row>
    <row r="1996" spans="1:2" x14ac:dyDescent="0.25">
      <c r="A1996" s="1">
        <v>199.3</v>
      </c>
      <c r="B1996" s="1">
        <v>9.0760000000000005</v>
      </c>
    </row>
    <row r="1997" spans="1:2" x14ac:dyDescent="0.25">
      <c r="A1997" s="1">
        <v>199.4</v>
      </c>
      <c r="B1997" s="1">
        <v>9.0649999999999995</v>
      </c>
    </row>
    <row r="1998" spans="1:2" x14ac:dyDescent="0.25">
      <c r="A1998" s="1">
        <v>199.5</v>
      </c>
      <c r="B1998" s="1">
        <v>9.0760000000000005</v>
      </c>
    </row>
    <row r="1999" spans="1:2" x14ac:dyDescent="0.25">
      <c r="A1999" s="1">
        <v>199.6</v>
      </c>
      <c r="B1999" s="1">
        <v>9.0649999999999995</v>
      </c>
    </row>
    <row r="2000" spans="1:2" x14ac:dyDescent="0.25">
      <c r="A2000" s="1">
        <v>199.7</v>
      </c>
      <c r="B2000" s="1">
        <v>9.0649999999999995</v>
      </c>
    </row>
    <row r="2001" spans="1:2" x14ac:dyDescent="0.25">
      <c r="A2001" s="1">
        <v>199.8</v>
      </c>
      <c r="B2001" s="1">
        <v>9.07</v>
      </c>
    </row>
    <row r="2002" spans="1:2" x14ac:dyDescent="0.25">
      <c r="A2002" s="1">
        <v>199.9</v>
      </c>
      <c r="B2002" s="1">
        <v>9.0649999999999995</v>
      </c>
    </row>
    <row r="2003" spans="1:2" x14ac:dyDescent="0.25">
      <c r="A2003" s="1">
        <v>200</v>
      </c>
      <c r="B2003" s="1">
        <v>9.07</v>
      </c>
    </row>
    <row r="2004" spans="1:2" x14ac:dyDescent="0.25">
      <c r="A2004" s="1">
        <v>200.1</v>
      </c>
      <c r="B2004" s="1">
        <v>9.07</v>
      </c>
    </row>
    <row r="2005" spans="1:2" x14ac:dyDescent="0.25">
      <c r="A2005" s="1">
        <v>200.2</v>
      </c>
      <c r="B2005" s="1">
        <v>9.07</v>
      </c>
    </row>
    <row r="2006" spans="1:2" x14ac:dyDescent="0.25">
      <c r="A2006" s="1">
        <v>200.3</v>
      </c>
      <c r="B2006" s="1">
        <v>9.06</v>
      </c>
    </row>
    <row r="2007" spans="1:2" x14ac:dyDescent="0.25">
      <c r="A2007" s="1">
        <v>200.4</v>
      </c>
      <c r="B2007" s="1">
        <v>9.07</v>
      </c>
    </row>
    <row r="2008" spans="1:2" x14ac:dyDescent="0.25">
      <c r="A2008" s="1">
        <v>200.5</v>
      </c>
      <c r="B2008" s="1">
        <v>9.0649999999999995</v>
      </c>
    </row>
    <row r="2009" spans="1:2" x14ac:dyDescent="0.25">
      <c r="A2009" s="1">
        <v>200.6</v>
      </c>
      <c r="B2009" s="1">
        <v>9.07</v>
      </c>
    </row>
    <row r="2010" spans="1:2" x14ac:dyDescent="0.25">
      <c r="A2010" s="1">
        <v>200.7</v>
      </c>
      <c r="B2010" s="1">
        <v>9.06</v>
      </c>
    </row>
    <row r="2011" spans="1:2" x14ac:dyDescent="0.25">
      <c r="A2011" s="1">
        <v>200.8</v>
      </c>
      <c r="B2011" s="1">
        <v>9.0649999999999995</v>
      </c>
    </row>
    <row r="2012" spans="1:2" x14ac:dyDescent="0.25">
      <c r="A2012" s="1">
        <v>200.9</v>
      </c>
      <c r="B2012" s="1">
        <v>9.0649999999999995</v>
      </c>
    </row>
    <row r="2013" spans="1:2" x14ac:dyDescent="0.25">
      <c r="A2013" s="1">
        <v>201</v>
      </c>
      <c r="B2013" s="1">
        <v>9.06</v>
      </c>
    </row>
    <row r="2014" spans="1:2" x14ac:dyDescent="0.25">
      <c r="A2014" s="1">
        <v>201.1</v>
      </c>
      <c r="B2014" s="1">
        <v>9.06</v>
      </c>
    </row>
    <row r="2015" spans="1:2" x14ac:dyDescent="0.25">
      <c r="A2015" s="1">
        <v>201.2</v>
      </c>
      <c r="B2015" s="1">
        <v>9.06</v>
      </c>
    </row>
    <row r="2016" spans="1:2" x14ac:dyDescent="0.25">
      <c r="A2016" s="1">
        <v>201.3</v>
      </c>
      <c r="B2016" s="1">
        <v>9.0649999999999995</v>
      </c>
    </row>
    <row r="2017" spans="1:2" x14ac:dyDescent="0.25">
      <c r="A2017" s="1">
        <v>201.4</v>
      </c>
      <c r="B2017" s="1">
        <v>9.06</v>
      </c>
    </row>
    <row r="2018" spans="1:2" x14ac:dyDescent="0.25">
      <c r="A2018" s="1">
        <v>201.5</v>
      </c>
      <c r="B2018" s="1">
        <v>9.06</v>
      </c>
    </row>
    <row r="2019" spans="1:2" x14ac:dyDescent="0.25">
      <c r="A2019" s="1">
        <v>201.6</v>
      </c>
      <c r="B2019" s="1">
        <v>9.06</v>
      </c>
    </row>
    <row r="2020" spans="1:2" x14ac:dyDescent="0.25">
      <c r="A2020" s="1">
        <v>201.7</v>
      </c>
      <c r="B2020" s="1">
        <v>9.06</v>
      </c>
    </row>
    <row r="2021" spans="1:2" x14ac:dyDescent="0.25">
      <c r="A2021" s="1">
        <v>201.8</v>
      </c>
      <c r="B2021" s="1">
        <v>9.06</v>
      </c>
    </row>
    <row r="2022" spans="1:2" x14ac:dyDescent="0.25">
      <c r="A2022" s="1">
        <v>201.9</v>
      </c>
      <c r="B2022" s="1">
        <v>9.06</v>
      </c>
    </row>
    <row r="2023" spans="1:2" x14ac:dyDescent="0.25">
      <c r="A2023" s="1">
        <v>202</v>
      </c>
      <c r="B2023" s="1">
        <v>9.06</v>
      </c>
    </row>
    <row r="2024" spans="1:2" x14ac:dyDescent="0.25">
      <c r="A2024" s="1">
        <v>202.1</v>
      </c>
      <c r="B2024" s="1">
        <v>9.0649999999999995</v>
      </c>
    </row>
    <row r="2025" spans="1:2" x14ac:dyDescent="0.25">
      <c r="A2025" s="1">
        <v>202.2</v>
      </c>
      <c r="B2025" s="1">
        <v>9.06</v>
      </c>
    </row>
    <row r="2026" spans="1:2" x14ac:dyDescent="0.25">
      <c r="A2026" s="1">
        <v>202.3</v>
      </c>
      <c r="B2026" s="1">
        <v>9.06</v>
      </c>
    </row>
    <row r="2027" spans="1:2" x14ac:dyDescent="0.25">
      <c r="A2027" s="1">
        <v>202.4</v>
      </c>
      <c r="B2027" s="1">
        <v>9.0549999999999997</v>
      </c>
    </row>
    <row r="2028" spans="1:2" x14ac:dyDescent="0.25">
      <c r="A2028" s="1">
        <v>202.5</v>
      </c>
      <c r="B2028" s="1">
        <v>9.0549999999999997</v>
      </c>
    </row>
    <row r="2029" spans="1:2" x14ac:dyDescent="0.25">
      <c r="A2029" s="1">
        <v>202.6</v>
      </c>
      <c r="B2029" s="1">
        <v>9.06</v>
      </c>
    </row>
    <row r="2030" spans="1:2" x14ac:dyDescent="0.25">
      <c r="A2030" s="1">
        <v>202.7</v>
      </c>
      <c r="B2030" s="1">
        <v>9.0549999999999997</v>
      </c>
    </row>
    <row r="2031" spans="1:2" x14ac:dyDescent="0.25">
      <c r="A2031" s="1">
        <v>202.8</v>
      </c>
      <c r="B2031" s="1">
        <v>9.0549999999999997</v>
      </c>
    </row>
    <row r="2032" spans="1:2" x14ac:dyDescent="0.25">
      <c r="A2032" s="1">
        <v>202.9</v>
      </c>
      <c r="B2032" s="1">
        <v>9.06</v>
      </c>
    </row>
    <row r="2033" spans="1:2" x14ac:dyDescent="0.25">
      <c r="A2033" s="1">
        <v>203</v>
      </c>
      <c r="B2033" s="1">
        <v>9.0549999999999997</v>
      </c>
    </row>
    <row r="2034" spans="1:2" x14ac:dyDescent="0.25">
      <c r="A2034" s="1">
        <v>203.1</v>
      </c>
      <c r="B2034" s="1">
        <v>9.0549999999999997</v>
      </c>
    </row>
    <row r="2035" spans="1:2" x14ac:dyDescent="0.25">
      <c r="A2035" s="1">
        <v>203.2</v>
      </c>
      <c r="B2035" s="1">
        <v>9.0549999999999997</v>
      </c>
    </row>
    <row r="2036" spans="1:2" x14ac:dyDescent="0.25">
      <c r="A2036" s="1">
        <v>203.3</v>
      </c>
      <c r="B2036" s="1">
        <v>9.0500000000000007</v>
      </c>
    </row>
    <row r="2037" spans="1:2" x14ac:dyDescent="0.25">
      <c r="A2037" s="1">
        <v>203.4</v>
      </c>
      <c r="B2037" s="1">
        <v>9.0549999999999997</v>
      </c>
    </row>
    <row r="2038" spans="1:2" x14ac:dyDescent="0.25">
      <c r="A2038" s="1">
        <v>203.5</v>
      </c>
      <c r="B2038" s="1">
        <v>9.0500000000000007</v>
      </c>
    </row>
    <row r="2039" spans="1:2" x14ac:dyDescent="0.25">
      <c r="A2039" s="1">
        <v>203.6</v>
      </c>
      <c r="B2039" s="1">
        <v>9.0500000000000007</v>
      </c>
    </row>
    <row r="2040" spans="1:2" x14ac:dyDescent="0.25">
      <c r="A2040" s="1">
        <v>203.7</v>
      </c>
      <c r="B2040" s="1">
        <v>9.0500000000000007</v>
      </c>
    </row>
    <row r="2041" spans="1:2" x14ac:dyDescent="0.25">
      <c r="A2041" s="1">
        <v>203.8</v>
      </c>
      <c r="B2041" s="1">
        <v>9.0500000000000007</v>
      </c>
    </row>
    <row r="2042" spans="1:2" x14ac:dyDescent="0.25">
      <c r="A2042" s="1">
        <v>203.9</v>
      </c>
      <c r="B2042" s="1">
        <v>9.06</v>
      </c>
    </row>
    <row r="2043" spans="1:2" x14ac:dyDescent="0.25">
      <c r="A2043" s="1">
        <v>204</v>
      </c>
      <c r="B2043" s="1">
        <v>9.0500000000000007</v>
      </c>
    </row>
    <row r="2044" spans="1:2" x14ac:dyDescent="0.25">
      <c r="A2044" s="1">
        <v>204.1</v>
      </c>
      <c r="B2044" s="1">
        <v>9.0500000000000007</v>
      </c>
    </row>
    <row r="2045" spans="1:2" x14ac:dyDescent="0.25">
      <c r="A2045" s="1">
        <v>204.2</v>
      </c>
      <c r="B2045" s="1">
        <v>9.0500000000000007</v>
      </c>
    </row>
    <row r="2046" spans="1:2" x14ac:dyDescent="0.25">
      <c r="A2046" s="1">
        <v>204.3</v>
      </c>
      <c r="B2046" s="1">
        <v>9.0500000000000007</v>
      </c>
    </row>
    <row r="2047" spans="1:2" x14ac:dyDescent="0.25">
      <c r="A2047" s="1">
        <v>204.4</v>
      </c>
      <c r="B2047" s="1">
        <v>9.0500000000000007</v>
      </c>
    </row>
    <row r="2048" spans="1:2" x14ac:dyDescent="0.25">
      <c r="A2048" s="1">
        <v>204.5</v>
      </c>
      <c r="B2048" s="1">
        <v>9.0500000000000007</v>
      </c>
    </row>
    <row r="2049" spans="1:2" x14ac:dyDescent="0.25">
      <c r="A2049" s="1">
        <v>204.6</v>
      </c>
      <c r="B2049" s="1">
        <v>9.0449999999999999</v>
      </c>
    </row>
    <row r="2050" spans="1:2" x14ac:dyDescent="0.25">
      <c r="A2050" s="1">
        <v>204.7</v>
      </c>
      <c r="B2050" s="1">
        <v>9.0500000000000007</v>
      </c>
    </row>
    <row r="2051" spans="1:2" x14ac:dyDescent="0.25">
      <c r="A2051" s="1">
        <v>204.8</v>
      </c>
      <c r="B2051" s="1">
        <v>9.0500000000000007</v>
      </c>
    </row>
    <row r="2052" spans="1:2" x14ac:dyDescent="0.25">
      <c r="A2052" s="1">
        <v>204.9</v>
      </c>
      <c r="B2052" s="1">
        <v>9.0449999999999999</v>
      </c>
    </row>
    <row r="2053" spans="1:2" x14ac:dyDescent="0.25">
      <c r="A2053" s="1">
        <v>205</v>
      </c>
      <c r="B2053" s="1">
        <v>9.0449999999999999</v>
      </c>
    </row>
    <row r="2054" spans="1:2" x14ac:dyDescent="0.25">
      <c r="A2054" s="1">
        <v>205.1</v>
      </c>
      <c r="B2054" s="1">
        <v>9.0500000000000007</v>
      </c>
    </row>
    <row r="2055" spans="1:2" x14ac:dyDescent="0.25">
      <c r="A2055" s="1">
        <v>205.2</v>
      </c>
      <c r="B2055" s="1">
        <v>9.0449999999999999</v>
      </c>
    </row>
    <row r="2056" spans="1:2" x14ac:dyDescent="0.25">
      <c r="A2056" s="1">
        <v>205.3</v>
      </c>
      <c r="B2056" s="1">
        <v>9.0449999999999999</v>
      </c>
    </row>
    <row r="2057" spans="1:2" x14ac:dyDescent="0.25">
      <c r="A2057" s="1">
        <v>205.4</v>
      </c>
      <c r="B2057" s="1">
        <v>9.0500000000000007</v>
      </c>
    </row>
    <row r="2058" spans="1:2" x14ac:dyDescent="0.25">
      <c r="A2058" s="1">
        <v>205.5</v>
      </c>
      <c r="B2058" s="1">
        <v>9.0449999999999999</v>
      </c>
    </row>
    <row r="2059" spans="1:2" x14ac:dyDescent="0.25">
      <c r="A2059" s="1">
        <v>205.6</v>
      </c>
      <c r="B2059" s="1">
        <v>9.0449999999999999</v>
      </c>
    </row>
    <row r="2060" spans="1:2" x14ac:dyDescent="0.25">
      <c r="A2060" s="1">
        <v>205.7</v>
      </c>
      <c r="B2060" s="1">
        <v>9.0500000000000007</v>
      </c>
    </row>
    <row r="2061" spans="1:2" x14ac:dyDescent="0.25">
      <c r="A2061" s="1">
        <v>205.8</v>
      </c>
      <c r="B2061" s="1">
        <v>9.0449999999999999</v>
      </c>
    </row>
    <row r="2062" spans="1:2" x14ac:dyDescent="0.25">
      <c r="A2062" s="1">
        <v>205.9</v>
      </c>
      <c r="B2062" s="1">
        <v>9.0500000000000007</v>
      </c>
    </row>
    <row r="2063" spans="1:2" x14ac:dyDescent="0.25">
      <c r="A2063" s="1">
        <v>206</v>
      </c>
      <c r="B2063" s="1">
        <v>9.0399999999999991</v>
      </c>
    </row>
    <row r="2064" spans="1:2" x14ac:dyDescent="0.25">
      <c r="A2064" s="1">
        <v>206.1</v>
      </c>
      <c r="B2064" s="1">
        <v>9.0399999999999991</v>
      </c>
    </row>
    <row r="2065" spans="1:2" x14ac:dyDescent="0.25">
      <c r="A2065" s="1">
        <v>206.2</v>
      </c>
      <c r="B2065" s="1">
        <v>9.0449999999999999</v>
      </c>
    </row>
    <row r="2066" spans="1:2" x14ac:dyDescent="0.25">
      <c r="A2066" s="1">
        <v>206.3</v>
      </c>
      <c r="B2066" s="1">
        <v>9.0500000000000007</v>
      </c>
    </row>
    <row r="2067" spans="1:2" x14ac:dyDescent="0.25">
      <c r="A2067" s="1">
        <v>206.4</v>
      </c>
      <c r="B2067" s="1">
        <v>9.0399999999999991</v>
      </c>
    </row>
    <row r="2068" spans="1:2" x14ac:dyDescent="0.25">
      <c r="A2068" s="1">
        <v>206.5</v>
      </c>
      <c r="B2068" s="1">
        <v>9.0449999999999999</v>
      </c>
    </row>
    <row r="2069" spans="1:2" x14ac:dyDescent="0.25">
      <c r="A2069" s="1">
        <v>206.6</v>
      </c>
      <c r="B2069" s="1">
        <v>9.0399999999999991</v>
      </c>
    </row>
    <row r="2070" spans="1:2" x14ac:dyDescent="0.25">
      <c r="A2070" s="1">
        <v>206.7</v>
      </c>
      <c r="B2070" s="1">
        <v>9.0399999999999991</v>
      </c>
    </row>
    <row r="2071" spans="1:2" x14ac:dyDescent="0.25">
      <c r="A2071" s="1">
        <v>206.8</v>
      </c>
      <c r="B2071" s="1">
        <v>9.0399999999999991</v>
      </c>
    </row>
    <row r="2072" spans="1:2" x14ac:dyDescent="0.25">
      <c r="A2072" s="1">
        <v>206.9</v>
      </c>
      <c r="B2072" s="1">
        <v>9.0399999999999991</v>
      </c>
    </row>
    <row r="2073" spans="1:2" x14ac:dyDescent="0.25">
      <c r="A2073" s="1">
        <v>207</v>
      </c>
      <c r="B2073" s="1">
        <v>9.0399999999999991</v>
      </c>
    </row>
    <row r="2074" spans="1:2" x14ac:dyDescent="0.25">
      <c r="A2074" s="1">
        <v>207.1</v>
      </c>
      <c r="B2074" s="1">
        <v>9.0399999999999991</v>
      </c>
    </row>
    <row r="2075" spans="1:2" x14ac:dyDescent="0.25">
      <c r="A2075" s="1">
        <v>207.2</v>
      </c>
      <c r="B2075" s="1">
        <v>9.0449999999999999</v>
      </c>
    </row>
    <row r="2076" spans="1:2" x14ac:dyDescent="0.25">
      <c r="A2076" s="1">
        <v>207.3</v>
      </c>
      <c r="B2076" s="1">
        <v>9.0399999999999991</v>
      </c>
    </row>
    <row r="2077" spans="1:2" x14ac:dyDescent="0.25">
      <c r="A2077" s="1">
        <v>207.4</v>
      </c>
      <c r="B2077" s="1">
        <v>9.0399999999999991</v>
      </c>
    </row>
    <row r="2078" spans="1:2" x14ac:dyDescent="0.25">
      <c r="A2078" s="1">
        <v>207.5</v>
      </c>
      <c r="B2078" s="1">
        <v>9.0449999999999999</v>
      </c>
    </row>
    <row r="2079" spans="1:2" x14ac:dyDescent="0.25">
      <c r="A2079" s="1">
        <v>207.6</v>
      </c>
      <c r="B2079" s="1">
        <v>9.0350000000000001</v>
      </c>
    </row>
    <row r="2080" spans="1:2" x14ac:dyDescent="0.25">
      <c r="A2080" s="1">
        <v>207.7</v>
      </c>
      <c r="B2080" s="1">
        <v>9.0350000000000001</v>
      </c>
    </row>
    <row r="2081" spans="1:2" x14ac:dyDescent="0.25">
      <c r="A2081" s="1">
        <v>207.8</v>
      </c>
      <c r="B2081" s="1">
        <v>9.0399999999999991</v>
      </c>
    </row>
    <row r="2082" spans="1:2" x14ac:dyDescent="0.25">
      <c r="A2082" s="1">
        <v>207.9</v>
      </c>
      <c r="B2082" s="1">
        <v>9.0350000000000001</v>
      </c>
    </row>
    <row r="2083" spans="1:2" x14ac:dyDescent="0.25">
      <c r="A2083" s="1">
        <v>208</v>
      </c>
      <c r="B2083" s="1">
        <v>9.0350000000000001</v>
      </c>
    </row>
    <row r="2084" spans="1:2" x14ac:dyDescent="0.25">
      <c r="A2084" s="1">
        <v>208.1</v>
      </c>
      <c r="B2084" s="1">
        <v>9.0350000000000001</v>
      </c>
    </row>
    <row r="2085" spans="1:2" x14ac:dyDescent="0.25">
      <c r="A2085" s="1">
        <v>208.2</v>
      </c>
      <c r="B2085" s="1">
        <v>9.0399999999999991</v>
      </c>
    </row>
    <row r="2086" spans="1:2" x14ac:dyDescent="0.25">
      <c r="A2086" s="1">
        <v>208.3</v>
      </c>
      <c r="B2086" s="1">
        <v>9.0399999999999991</v>
      </c>
    </row>
    <row r="2087" spans="1:2" x14ac:dyDescent="0.25">
      <c r="A2087" s="1">
        <v>208.4</v>
      </c>
      <c r="B2087" s="1">
        <v>9.0350000000000001</v>
      </c>
    </row>
    <row r="2088" spans="1:2" x14ac:dyDescent="0.25">
      <c r="A2088" s="1">
        <v>208.5</v>
      </c>
      <c r="B2088" s="1">
        <v>9.0350000000000001</v>
      </c>
    </row>
    <row r="2089" spans="1:2" x14ac:dyDescent="0.25">
      <c r="A2089" s="1">
        <v>208.6</v>
      </c>
      <c r="B2089" s="1">
        <v>9.0350000000000001</v>
      </c>
    </row>
    <row r="2090" spans="1:2" x14ac:dyDescent="0.25">
      <c r="A2090" s="1">
        <v>208.7</v>
      </c>
      <c r="B2090" s="1">
        <v>9.0299999999999994</v>
      </c>
    </row>
    <row r="2091" spans="1:2" x14ac:dyDescent="0.25">
      <c r="A2091" s="1">
        <v>208.8</v>
      </c>
      <c r="B2091" s="1">
        <v>9.0299999999999994</v>
      </c>
    </row>
    <row r="2092" spans="1:2" x14ac:dyDescent="0.25">
      <c r="A2092" s="1">
        <v>208.9</v>
      </c>
      <c r="B2092" s="1">
        <v>9.0350000000000001</v>
      </c>
    </row>
    <row r="2093" spans="1:2" x14ac:dyDescent="0.25">
      <c r="A2093" s="1">
        <v>209</v>
      </c>
      <c r="B2093" s="1">
        <v>9.0299999999999994</v>
      </c>
    </row>
    <row r="2094" spans="1:2" x14ac:dyDescent="0.25">
      <c r="A2094" s="1">
        <v>209.1</v>
      </c>
      <c r="B2094" s="1">
        <v>9.0299999999999994</v>
      </c>
    </row>
    <row r="2095" spans="1:2" x14ac:dyDescent="0.25">
      <c r="A2095" s="1">
        <v>209.2</v>
      </c>
      <c r="B2095" s="1">
        <v>9.0350000000000001</v>
      </c>
    </row>
    <row r="2096" spans="1:2" x14ac:dyDescent="0.25">
      <c r="A2096" s="1">
        <v>209.3</v>
      </c>
      <c r="B2096" s="1">
        <v>9.0350000000000001</v>
      </c>
    </row>
    <row r="2097" spans="1:2" x14ac:dyDescent="0.25">
      <c r="A2097" s="1">
        <v>209.4</v>
      </c>
      <c r="B2097" s="1">
        <v>9.0299999999999994</v>
      </c>
    </row>
    <row r="2098" spans="1:2" x14ac:dyDescent="0.25">
      <c r="A2098" s="1">
        <v>209.5</v>
      </c>
      <c r="B2098" s="1">
        <v>9.0299999999999994</v>
      </c>
    </row>
    <row r="2099" spans="1:2" x14ac:dyDescent="0.25">
      <c r="A2099" s="1">
        <v>209.6</v>
      </c>
      <c r="B2099" s="1">
        <v>9.0350000000000001</v>
      </c>
    </row>
    <row r="2100" spans="1:2" x14ac:dyDescent="0.25">
      <c r="A2100" s="1">
        <v>209.7</v>
      </c>
      <c r="B2100" s="1">
        <v>9.0299999999999994</v>
      </c>
    </row>
    <row r="2101" spans="1:2" x14ac:dyDescent="0.25">
      <c r="A2101" s="1">
        <v>209.8</v>
      </c>
      <c r="B2101" s="1">
        <v>9.0299999999999994</v>
      </c>
    </row>
    <row r="2102" spans="1:2" x14ac:dyDescent="0.25">
      <c r="A2102" s="1">
        <v>209.9</v>
      </c>
      <c r="B2102" s="1">
        <v>9.0299999999999994</v>
      </c>
    </row>
    <row r="2103" spans="1:2" x14ac:dyDescent="0.25">
      <c r="A2103" s="1">
        <v>210</v>
      </c>
      <c r="B2103" s="1">
        <v>9.0299999999999994</v>
      </c>
    </row>
    <row r="2104" spans="1:2" x14ac:dyDescent="0.25">
      <c r="A2104" s="1">
        <v>210.1</v>
      </c>
      <c r="B2104" s="1">
        <v>9.0299999999999994</v>
      </c>
    </row>
    <row r="2105" spans="1:2" x14ac:dyDescent="0.25">
      <c r="A2105" s="1">
        <v>210.2</v>
      </c>
      <c r="B2105" s="1">
        <v>9.0299999999999994</v>
      </c>
    </row>
    <row r="2106" spans="1:2" x14ac:dyDescent="0.25">
      <c r="A2106" s="1">
        <v>210.3</v>
      </c>
      <c r="B2106" s="1">
        <v>9.0350000000000001</v>
      </c>
    </row>
    <row r="2107" spans="1:2" x14ac:dyDescent="0.25">
      <c r="A2107" s="1">
        <v>210.4</v>
      </c>
      <c r="B2107" s="1">
        <v>9.0239999999999991</v>
      </c>
    </row>
    <row r="2108" spans="1:2" x14ac:dyDescent="0.25">
      <c r="A2108" s="1">
        <v>210.5</v>
      </c>
      <c r="B2108" s="1">
        <v>9.0239999999999991</v>
      </c>
    </row>
    <row r="2109" spans="1:2" x14ac:dyDescent="0.25">
      <c r="A2109" s="1">
        <v>210.6</v>
      </c>
      <c r="B2109" s="1">
        <v>9.0239999999999991</v>
      </c>
    </row>
    <row r="2110" spans="1:2" x14ac:dyDescent="0.25">
      <c r="A2110" s="1">
        <v>210.7</v>
      </c>
      <c r="B2110" s="1">
        <v>9.0299999999999994</v>
      </c>
    </row>
    <row r="2111" spans="1:2" x14ac:dyDescent="0.25">
      <c r="A2111" s="1">
        <v>210.8</v>
      </c>
      <c r="B2111" s="1">
        <v>9.0239999999999991</v>
      </c>
    </row>
    <row r="2112" spans="1:2" x14ac:dyDescent="0.25">
      <c r="A2112" s="1">
        <v>210.9</v>
      </c>
      <c r="B2112" s="1">
        <v>9.0239999999999991</v>
      </c>
    </row>
    <row r="2113" spans="1:2" x14ac:dyDescent="0.25">
      <c r="A2113" s="1">
        <v>211</v>
      </c>
      <c r="B2113" s="1">
        <v>9.0239999999999991</v>
      </c>
    </row>
    <row r="2114" spans="1:2" x14ac:dyDescent="0.25">
      <c r="A2114" s="1">
        <v>211.1</v>
      </c>
      <c r="B2114" s="1">
        <v>9.0239999999999991</v>
      </c>
    </row>
    <row r="2115" spans="1:2" x14ac:dyDescent="0.25">
      <c r="A2115" s="1">
        <v>211.2</v>
      </c>
      <c r="B2115" s="1">
        <v>9.0239999999999991</v>
      </c>
    </row>
    <row r="2116" spans="1:2" x14ac:dyDescent="0.25">
      <c r="A2116" s="1">
        <v>211.3</v>
      </c>
      <c r="B2116" s="1">
        <v>9.0239999999999991</v>
      </c>
    </row>
    <row r="2117" spans="1:2" x14ac:dyDescent="0.25">
      <c r="A2117" s="1">
        <v>211.4</v>
      </c>
      <c r="B2117" s="1">
        <v>9.0239999999999991</v>
      </c>
    </row>
    <row r="2118" spans="1:2" x14ac:dyDescent="0.25">
      <c r="A2118" s="1">
        <v>211.5</v>
      </c>
      <c r="B2118" s="1">
        <v>9.0239999999999991</v>
      </c>
    </row>
    <row r="2119" spans="1:2" x14ac:dyDescent="0.25">
      <c r="A2119" s="1">
        <v>211.6</v>
      </c>
      <c r="B2119" s="1">
        <v>9.0239999999999991</v>
      </c>
    </row>
    <row r="2120" spans="1:2" x14ac:dyDescent="0.25">
      <c r="A2120" s="1">
        <v>211.7</v>
      </c>
      <c r="B2120" s="1">
        <v>9.0190000000000001</v>
      </c>
    </row>
    <row r="2121" spans="1:2" x14ac:dyDescent="0.25">
      <c r="A2121" s="1">
        <v>211.8</v>
      </c>
      <c r="B2121" s="1">
        <v>9.0190000000000001</v>
      </c>
    </row>
    <row r="2122" spans="1:2" x14ac:dyDescent="0.25">
      <c r="A2122" s="1">
        <v>211.9</v>
      </c>
      <c r="B2122" s="1">
        <v>9.0190000000000001</v>
      </c>
    </row>
    <row r="2123" spans="1:2" x14ac:dyDescent="0.25">
      <c r="A2123" s="1">
        <v>212</v>
      </c>
      <c r="B2123" s="1">
        <v>9.0239999999999991</v>
      </c>
    </row>
    <row r="2124" spans="1:2" x14ac:dyDescent="0.25">
      <c r="A2124" s="1">
        <v>212.1</v>
      </c>
      <c r="B2124" s="1">
        <v>9.0299999999999994</v>
      </c>
    </row>
    <row r="2125" spans="1:2" x14ac:dyDescent="0.25">
      <c r="A2125" s="1">
        <v>212.2</v>
      </c>
      <c r="B2125" s="1">
        <v>9.0239999999999991</v>
      </c>
    </row>
    <row r="2126" spans="1:2" x14ac:dyDescent="0.25">
      <c r="A2126" s="1">
        <v>212.3</v>
      </c>
      <c r="B2126" s="1">
        <v>9.0239999999999991</v>
      </c>
    </row>
    <row r="2127" spans="1:2" x14ac:dyDescent="0.25">
      <c r="A2127" s="1">
        <v>212.4</v>
      </c>
      <c r="B2127" s="1">
        <v>9.0190000000000001</v>
      </c>
    </row>
    <row r="2128" spans="1:2" x14ac:dyDescent="0.25">
      <c r="A2128" s="1">
        <v>212.5</v>
      </c>
      <c r="B2128" s="1">
        <v>9.0190000000000001</v>
      </c>
    </row>
    <row r="2129" spans="1:2" x14ac:dyDescent="0.25">
      <c r="A2129" s="1">
        <v>212.6</v>
      </c>
      <c r="B2129" s="1">
        <v>9.0190000000000001</v>
      </c>
    </row>
    <row r="2130" spans="1:2" x14ac:dyDescent="0.25">
      <c r="A2130" s="1">
        <v>212.7</v>
      </c>
      <c r="B2130" s="1">
        <v>9.0190000000000001</v>
      </c>
    </row>
    <row r="2131" spans="1:2" x14ac:dyDescent="0.25">
      <c r="A2131" s="1">
        <v>212.8</v>
      </c>
      <c r="B2131" s="1">
        <v>9.0190000000000001</v>
      </c>
    </row>
    <row r="2132" spans="1:2" x14ac:dyDescent="0.25">
      <c r="A2132" s="1">
        <v>212.9</v>
      </c>
      <c r="B2132" s="1">
        <v>9.0190000000000001</v>
      </c>
    </row>
    <row r="2133" spans="1:2" x14ac:dyDescent="0.25">
      <c r="A2133" s="1">
        <v>213</v>
      </c>
      <c r="B2133" s="1">
        <v>9.0190000000000001</v>
      </c>
    </row>
    <row r="2134" spans="1:2" x14ac:dyDescent="0.25">
      <c r="A2134" s="1">
        <v>213.1</v>
      </c>
      <c r="B2134" s="1">
        <v>9.0139999999999993</v>
      </c>
    </row>
    <row r="2135" spans="1:2" x14ac:dyDescent="0.25">
      <c r="A2135" s="1">
        <v>213.2</v>
      </c>
      <c r="B2135" s="1">
        <v>9.0239999999999991</v>
      </c>
    </row>
    <row r="2136" spans="1:2" x14ac:dyDescent="0.25">
      <c r="A2136" s="1">
        <v>213.3</v>
      </c>
      <c r="B2136" s="1">
        <v>9.0139999999999993</v>
      </c>
    </row>
    <row r="2137" spans="1:2" x14ac:dyDescent="0.25">
      <c r="A2137" s="1">
        <v>213.4</v>
      </c>
      <c r="B2137" s="1">
        <v>9.0139999999999993</v>
      </c>
    </row>
    <row r="2138" spans="1:2" x14ac:dyDescent="0.25">
      <c r="A2138" s="1">
        <v>213.5</v>
      </c>
      <c r="B2138" s="1">
        <v>9.0190000000000001</v>
      </c>
    </row>
    <row r="2139" spans="1:2" x14ac:dyDescent="0.25">
      <c r="A2139" s="1">
        <v>213.6</v>
      </c>
      <c r="B2139" s="1">
        <v>9.0139999999999993</v>
      </c>
    </row>
    <row r="2140" spans="1:2" x14ac:dyDescent="0.25">
      <c r="A2140" s="1">
        <v>213.7</v>
      </c>
      <c r="B2140" s="1">
        <v>9.0139999999999993</v>
      </c>
    </row>
    <row r="2141" spans="1:2" x14ac:dyDescent="0.25">
      <c r="A2141" s="1">
        <v>213.8</v>
      </c>
      <c r="B2141" s="1">
        <v>9.0139999999999993</v>
      </c>
    </row>
    <row r="2142" spans="1:2" x14ac:dyDescent="0.25">
      <c r="A2142" s="1">
        <v>213.9</v>
      </c>
      <c r="B2142" s="1">
        <v>9.0139999999999993</v>
      </c>
    </row>
    <row r="2143" spans="1:2" x14ac:dyDescent="0.25">
      <c r="A2143" s="1">
        <v>214</v>
      </c>
      <c r="B2143" s="1">
        <v>9.0139999999999993</v>
      </c>
    </row>
    <row r="2144" spans="1:2" x14ac:dyDescent="0.25">
      <c r="A2144" s="1">
        <v>214.1</v>
      </c>
      <c r="B2144" s="1">
        <v>9.0139999999999993</v>
      </c>
    </row>
    <row r="2145" spans="1:2" x14ac:dyDescent="0.25">
      <c r="A2145" s="1">
        <v>214.2</v>
      </c>
      <c r="B2145" s="1">
        <v>9.0190000000000001</v>
      </c>
    </row>
    <row r="2146" spans="1:2" x14ac:dyDescent="0.25">
      <c r="A2146" s="1">
        <v>214.3</v>
      </c>
      <c r="B2146" s="1">
        <v>9.0090000000000003</v>
      </c>
    </row>
    <row r="2147" spans="1:2" x14ac:dyDescent="0.25">
      <c r="A2147" s="1">
        <v>214.4</v>
      </c>
      <c r="B2147" s="1">
        <v>9.0139999999999993</v>
      </c>
    </row>
    <row r="2148" spans="1:2" x14ac:dyDescent="0.25">
      <c r="A2148" s="1">
        <v>214.5</v>
      </c>
      <c r="B2148" s="1">
        <v>9.0090000000000003</v>
      </c>
    </row>
    <row r="2149" spans="1:2" x14ac:dyDescent="0.25">
      <c r="A2149" s="1">
        <v>214.6</v>
      </c>
      <c r="B2149" s="1">
        <v>9.0139999999999993</v>
      </c>
    </row>
    <row r="2150" spans="1:2" x14ac:dyDescent="0.25">
      <c r="A2150" s="1">
        <v>214.7</v>
      </c>
      <c r="B2150" s="1">
        <v>9.0090000000000003</v>
      </c>
    </row>
    <row r="2151" spans="1:2" x14ac:dyDescent="0.25">
      <c r="A2151" s="1">
        <v>214.8</v>
      </c>
      <c r="B2151" s="1">
        <v>9.0090000000000003</v>
      </c>
    </row>
    <row r="2152" spans="1:2" x14ac:dyDescent="0.25">
      <c r="A2152" s="1">
        <v>214.9</v>
      </c>
      <c r="B2152" s="1">
        <v>9.0090000000000003</v>
      </c>
    </row>
    <row r="2153" spans="1:2" x14ac:dyDescent="0.25">
      <c r="A2153" s="1">
        <v>215</v>
      </c>
      <c r="B2153" s="1">
        <v>9.0090000000000003</v>
      </c>
    </row>
    <row r="2154" spans="1:2" x14ac:dyDescent="0.25">
      <c r="A2154" s="1">
        <v>215.1</v>
      </c>
      <c r="B2154" s="1">
        <v>9.0139999999999993</v>
      </c>
    </row>
    <row r="2155" spans="1:2" x14ac:dyDescent="0.25">
      <c r="A2155" s="1">
        <v>215.2</v>
      </c>
      <c r="B2155" s="1">
        <v>9.0090000000000003</v>
      </c>
    </row>
    <row r="2156" spans="1:2" x14ac:dyDescent="0.25">
      <c r="A2156" s="1">
        <v>215.3</v>
      </c>
      <c r="B2156" s="1">
        <v>9.0090000000000003</v>
      </c>
    </row>
    <row r="2157" spans="1:2" x14ac:dyDescent="0.25">
      <c r="A2157" s="1">
        <v>215.4</v>
      </c>
      <c r="B2157" s="1">
        <v>9.0090000000000003</v>
      </c>
    </row>
    <row r="2158" spans="1:2" x14ac:dyDescent="0.25">
      <c r="A2158" s="1">
        <v>215.5</v>
      </c>
      <c r="B2158" s="1">
        <v>9.0090000000000003</v>
      </c>
    </row>
    <row r="2159" spans="1:2" x14ac:dyDescent="0.25">
      <c r="A2159" s="1">
        <v>215.6</v>
      </c>
      <c r="B2159" s="1">
        <v>9.0090000000000003</v>
      </c>
    </row>
    <row r="2160" spans="1:2" x14ac:dyDescent="0.25">
      <c r="A2160" s="1">
        <v>215.7</v>
      </c>
      <c r="B2160" s="1">
        <v>9.0139999999999993</v>
      </c>
    </row>
    <row r="2161" spans="1:2" x14ac:dyDescent="0.25">
      <c r="A2161" s="1">
        <v>215.8</v>
      </c>
      <c r="B2161" s="1">
        <v>9.0090000000000003</v>
      </c>
    </row>
    <row r="2162" spans="1:2" x14ac:dyDescent="0.25">
      <c r="A2162" s="1">
        <v>215.9</v>
      </c>
      <c r="B2162" s="1">
        <v>9.0039999999999996</v>
      </c>
    </row>
    <row r="2163" spans="1:2" x14ac:dyDescent="0.25">
      <c r="A2163" s="1">
        <v>216</v>
      </c>
      <c r="B2163" s="1">
        <v>9.0090000000000003</v>
      </c>
    </row>
    <row r="2164" spans="1:2" x14ac:dyDescent="0.25">
      <c r="A2164" s="1">
        <v>216.1</v>
      </c>
      <c r="B2164" s="1">
        <v>9.0090000000000003</v>
      </c>
    </row>
    <row r="2165" spans="1:2" x14ac:dyDescent="0.25">
      <c r="A2165" s="1">
        <v>216.2</v>
      </c>
      <c r="B2165" s="1">
        <v>9.0039999999999996</v>
      </c>
    </row>
    <row r="2166" spans="1:2" x14ac:dyDescent="0.25">
      <c r="A2166" s="1">
        <v>216.3</v>
      </c>
      <c r="B2166" s="1">
        <v>9.0039999999999996</v>
      </c>
    </row>
    <row r="2167" spans="1:2" x14ac:dyDescent="0.25">
      <c r="A2167" s="1">
        <v>216.4</v>
      </c>
      <c r="B2167" s="1">
        <v>9.0039999999999996</v>
      </c>
    </row>
    <row r="2168" spans="1:2" x14ac:dyDescent="0.25">
      <c r="A2168" s="1">
        <v>216.5</v>
      </c>
      <c r="B2168" s="1">
        <v>9.0039999999999996</v>
      </c>
    </row>
    <row r="2169" spans="1:2" x14ac:dyDescent="0.25">
      <c r="A2169" s="1">
        <v>216.6</v>
      </c>
      <c r="B2169" s="1">
        <v>9.0039999999999996</v>
      </c>
    </row>
    <row r="2170" spans="1:2" x14ac:dyDescent="0.25">
      <c r="A2170" s="1">
        <v>216.7</v>
      </c>
      <c r="B2170" s="1">
        <v>9.0039999999999996</v>
      </c>
    </row>
    <row r="2171" spans="1:2" x14ac:dyDescent="0.25">
      <c r="A2171" s="1">
        <v>216.8</v>
      </c>
      <c r="B2171" s="1">
        <v>8.9990000000000006</v>
      </c>
    </row>
    <row r="2172" spans="1:2" x14ac:dyDescent="0.25">
      <c r="A2172" s="1">
        <v>216.9</v>
      </c>
      <c r="B2172" s="1">
        <v>9.0039999999999996</v>
      </c>
    </row>
    <row r="2173" spans="1:2" x14ac:dyDescent="0.25">
      <c r="A2173" s="1">
        <v>217</v>
      </c>
      <c r="B2173" s="1">
        <v>9.0039999999999996</v>
      </c>
    </row>
    <row r="2174" spans="1:2" x14ac:dyDescent="0.25">
      <c r="A2174" s="1">
        <v>217.1</v>
      </c>
      <c r="B2174" s="1">
        <v>9.0039999999999996</v>
      </c>
    </row>
    <row r="2175" spans="1:2" x14ac:dyDescent="0.25">
      <c r="A2175" s="1">
        <v>217.2</v>
      </c>
      <c r="B2175" s="1">
        <v>8.9990000000000006</v>
      </c>
    </row>
    <row r="2176" spans="1:2" x14ac:dyDescent="0.25">
      <c r="A2176" s="1">
        <v>217.3</v>
      </c>
      <c r="B2176" s="1">
        <v>8.9990000000000006</v>
      </c>
    </row>
    <row r="2177" spans="1:2" x14ac:dyDescent="0.25">
      <c r="A2177" s="1">
        <v>217.4</v>
      </c>
      <c r="B2177" s="1">
        <v>9.0039999999999996</v>
      </c>
    </row>
    <row r="2178" spans="1:2" x14ac:dyDescent="0.25">
      <c r="A2178" s="1">
        <v>217.5</v>
      </c>
      <c r="B2178" s="1">
        <v>9.0039999999999996</v>
      </c>
    </row>
    <row r="2179" spans="1:2" x14ac:dyDescent="0.25">
      <c r="A2179" s="1">
        <v>217.6</v>
      </c>
      <c r="B2179" s="1">
        <v>8.9990000000000006</v>
      </c>
    </row>
    <row r="2180" spans="1:2" x14ac:dyDescent="0.25">
      <c r="A2180" s="1">
        <v>217.7</v>
      </c>
      <c r="B2180" s="1">
        <v>9.0039999999999996</v>
      </c>
    </row>
    <row r="2181" spans="1:2" x14ac:dyDescent="0.25">
      <c r="A2181" s="1">
        <v>217.8</v>
      </c>
      <c r="B2181" s="1">
        <v>9.0039999999999996</v>
      </c>
    </row>
    <row r="2182" spans="1:2" x14ac:dyDescent="0.25">
      <c r="A2182" s="1">
        <v>217.9</v>
      </c>
      <c r="B2182" s="1">
        <v>9.0039999999999996</v>
      </c>
    </row>
    <row r="2183" spans="1:2" x14ac:dyDescent="0.25">
      <c r="A2183" s="1">
        <v>218</v>
      </c>
      <c r="B2183" s="1">
        <v>8.9990000000000006</v>
      </c>
    </row>
    <row r="2184" spans="1:2" x14ac:dyDescent="0.25">
      <c r="A2184" s="1">
        <v>218.1</v>
      </c>
      <c r="B2184" s="1">
        <v>9.0039999999999996</v>
      </c>
    </row>
    <row r="2185" spans="1:2" x14ac:dyDescent="0.25">
      <c r="A2185" s="1">
        <v>218.2</v>
      </c>
      <c r="B2185" s="1">
        <v>8.9990000000000006</v>
      </c>
    </row>
    <row r="2186" spans="1:2" x14ac:dyDescent="0.25">
      <c r="A2186" s="1">
        <v>218.3</v>
      </c>
      <c r="B2186" s="1">
        <v>8.9990000000000006</v>
      </c>
    </row>
    <row r="2187" spans="1:2" x14ac:dyDescent="0.25">
      <c r="A2187" s="1">
        <v>218.4</v>
      </c>
      <c r="B2187" s="1">
        <v>8.9990000000000006</v>
      </c>
    </row>
    <row r="2188" spans="1:2" x14ac:dyDescent="0.25">
      <c r="A2188" s="1">
        <v>218.5</v>
      </c>
      <c r="B2188" s="1">
        <v>8.9990000000000006</v>
      </c>
    </row>
    <row r="2189" spans="1:2" x14ac:dyDescent="0.25">
      <c r="A2189" s="1">
        <v>218.6</v>
      </c>
      <c r="B2189" s="1">
        <v>8.9990000000000006</v>
      </c>
    </row>
    <row r="2190" spans="1:2" x14ac:dyDescent="0.25">
      <c r="A2190" s="1">
        <v>218.7</v>
      </c>
      <c r="B2190" s="1">
        <v>8.9939999999999998</v>
      </c>
    </row>
    <row r="2191" spans="1:2" x14ac:dyDescent="0.25">
      <c r="A2191" s="1">
        <v>218.8</v>
      </c>
      <c r="B2191" s="1">
        <v>8.9939999999999998</v>
      </c>
    </row>
    <row r="2192" spans="1:2" x14ac:dyDescent="0.25">
      <c r="A2192" s="1">
        <v>218.9</v>
      </c>
      <c r="B2192" s="1">
        <v>8.9939999999999998</v>
      </c>
    </row>
    <row r="2193" spans="1:2" x14ac:dyDescent="0.25">
      <c r="A2193" s="1">
        <v>219</v>
      </c>
      <c r="B2193" s="1">
        <v>8.9939999999999998</v>
      </c>
    </row>
    <row r="2194" spans="1:2" x14ac:dyDescent="0.25">
      <c r="A2194" s="1">
        <v>219.1</v>
      </c>
      <c r="B2194" s="1">
        <v>8.9939999999999998</v>
      </c>
    </row>
    <row r="2195" spans="1:2" x14ac:dyDescent="0.25">
      <c r="A2195" s="1">
        <v>219.2</v>
      </c>
      <c r="B2195" s="1">
        <v>8.9939999999999998</v>
      </c>
    </row>
    <row r="2196" spans="1:2" x14ac:dyDescent="0.25">
      <c r="A2196" s="1">
        <v>219.3</v>
      </c>
      <c r="B2196" s="1">
        <v>8.9990000000000006</v>
      </c>
    </row>
    <row r="2197" spans="1:2" x14ac:dyDescent="0.25">
      <c r="A2197" s="1">
        <v>219.4</v>
      </c>
      <c r="B2197" s="1">
        <v>8.9990000000000006</v>
      </c>
    </row>
    <row r="2198" spans="1:2" x14ac:dyDescent="0.25">
      <c r="A2198" s="1">
        <v>219.5</v>
      </c>
      <c r="B2198" s="1">
        <v>8.9939999999999998</v>
      </c>
    </row>
    <row r="2199" spans="1:2" x14ac:dyDescent="0.25">
      <c r="A2199" s="1">
        <v>219.6</v>
      </c>
      <c r="B2199" s="1">
        <v>8.9939999999999998</v>
      </c>
    </row>
    <row r="2200" spans="1:2" x14ac:dyDescent="0.25">
      <c r="A2200" s="1">
        <v>219.7</v>
      </c>
      <c r="B2200" s="1">
        <v>8.9939999999999998</v>
      </c>
    </row>
    <row r="2201" spans="1:2" x14ac:dyDescent="0.25">
      <c r="A2201" s="1">
        <v>219.8</v>
      </c>
      <c r="B2201" s="1">
        <v>8.9939999999999998</v>
      </c>
    </row>
    <row r="2202" spans="1:2" x14ac:dyDescent="0.25">
      <c r="A2202" s="1">
        <v>219.9</v>
      </c>
      <c r="B2202" s="1">
        <v>8.9890000000000008</v>
      </c>
    </row>
    <row r="2203" spans="1:2" x14ac:dyDescent="0.25">
      <c r="A2203" s="1">
        <v>220</v>
      </c>
      <c r="B2203" s="1">
        <v>8.9890000000000008</v>
      </c>
    </row>
    <row r="2204" spans="1:2" x14ac:dyDescent="0.25">
      <c r="A2204" s="1">
        <v>220.1</v>
      </c>
      <c r="B2204" s="1">
        <v>8.9939999999999998</v>
      </c>
    </row>
    <row r="2205" spans="1:2" x14ac:dyDescent="0.25">
      <c r="A2205" s="1">
        <v>220.2</v>
      </c>
      <c r="B2205" s="1">
        <v>8.9990000000000006</v>
      </c>
    </row>
    <row r="2206" spans="1:2" x14ac:dyDescent="0.25">
      <c r="A2206" s="1">
        <v>220.3</v>
      </c>
      <c r="B2206" s="1">
        <v>8.9890000000000008</v>
      </c>
    </row>
    <row r="2207" spans="1:2" x14ac:dyDescent="0.25">
      <c r="A2207" s="1">
        <v>220.4</v>
      </c>
      <c r="B2207" s="1">
        <v>8.9890000000000008</v>
      </c>
    </row>
    <row r="2208" spans="1:2" x14ac:dyDescent="0.25">
      <c r="A2208" s="1">
        <v>220.5</v>
      </c>
      <c r="B2208" s="1">
        <v>8.9890000000000008</v>
      </c>
    </row>
    <row r="2209" spans="1:2" x14ac:dyDescent="0.25">
      <c r="A2209" s="1">
        <v>220.6</v>
      </c>
      <c r="B2209" s="1">
        <v>8.9939999999999998</v>
      </c>
    </row>
    <row r="2210" spans="1:2" x14ac:dyDescent="0.25">
      <c r="A2210" s="1">
        <v>220.7</v>
      </c>
      <c r="B2210" s="1">
        <v>8.9890000000000008</v>
      </c>
    </row>
    <row r="2211" spans="1:2" x14ac:dyDescent="0.25">
      <c r="A2211" s="1">
        <v>220.8</v>
      </c>
      <c r="B2211" s="1">
        <v>8.9890000000000008</v>
      </c>
    </row>
    <row r="2212" spans="1:2" x14ac:dyDescent="0.25">
      <c r="A2212" s="1">
        <v>220.9</v>
      </c>
      <c r="B2212" s="1">
        <v>8.9939999999999998</v>
      </c>
    </row>
    <row r="2213" spans="1:2" x14ac:dyDescent="0.25">
      <c r="A2213" s="1">
        <v>221</v>
      </c>
      <c r="B2213" s="1">
        <v>8.9890000000000008</v>
      </c>
    </row>
    <row r="2214" spans="1:2" x14ac:dyDescent="0.25">
      <c r="A2214" s="1">
        <v>221.1</v>
      </c>
      <c r="B2214" s="1">
        <v>8.9939999999999998</v>
      </c>
    </row>
    <row r="2215" spans="1:2" x14ac:dyDescent="0.25">
      <c r="A2215" s="1">
        <v>221.2</v>
      </c>
      <c r="B2215" s="1">
        <v>8.9890000000000008</v>
      </c>
    </row>
    <row r="2216" spans="1:2" x14ac:dyDescent="0.25">
      <c r="A2216" s="1">
        <v>221.3</v>
      </c>
      <c r="B2216" s="1">
        <v>8.9890000000000008</v>
      </c>
    </row>
    <row r="2217" spans="1:2" x14ac:dyDescent="0.25">
      <c r="A2217" s="1">
        <v>221.4</v>
      </c>
      <c r="B2217" s="1">
        <v>8.9830000000000005</v>
      </c>
    </row>
    <row r="2218" spans="1:2" x14ac:dyDescent="0.25">
      <c r="A2218" s="1">
        <v>221.5</v>
      </c>
      <c r="B2218" s="1">
        <v>8.9830000000000005</v>
      </c>
    </row>
    <row r="2219" spans="1:2" x14ac:dyDescent="0.25">
      <c r="A2219" s="1">
        <v>221.6</v>
      </c>
      <c r="B2219" s="1">
        <v>8.9830000000000005</v>
      </c>
    </row>
    <row r="2220" spans="1:2" x14ac:dyDescent="0.25">
      <c r="A2220" s="1">
        <v>221.7</v>
      </c>
      <c r="B2220" s="1">
        <v>8.9830000000000005</v>
      </c>
    </row>
    <row r="2221" spans="1:2" x14ac:dyDescent="0.25">
      <c r="A2221" s="1">
        <v>221.8</v>
      </c>
      <c r="B2221" s="1">
        <v>8.9890000000000008</v>
      </c>
    </row>
    <row r="2222" spans="1:2" x14ac:dyDescent="0.25">
      <c r="A2222" s="1">
        <v>221.9</v>
      </c>
      <c r="B2222" s="1">
        <v>8.9890000000000008</v>
      </c>
    </row>
    <row r="2223" spans="1:2" x14ac:dyDescent="0.25">
      <c r="A2223" s="1">
        <v>222</v>
      </c>
      <c r="B2223" s="1">
        <v>8.9830000000000005</v>
      </c>
    </row>
    <row r="2224" spans="1:2" x14ac:dyDescent="0.25">
      <c r="A2224" s="1">
        <v>222.1</v>
      </c>
      <c r="B2224" s="1">
        <v>8.9890000000000008</v>
      </c>
    </row>
    <row r="2225" spans="1:2" x14ac:dyDescent="0.25">
      <c r="A2225" s="1">
        <v>222.2</v>
      </c>
      <c r="B2225" s="1">
        <v>8.9890000000000008</v>
      </c>
    </row>
    <row r="2226" spans="1:2" x14ac:dyDescent="0.25">
      <c r="A2226" s="1">
        <v>222.3</v>
      </c>
      <c r="B2226" s="1">
        <v>8.9830000000000005</v>
      </c>
    </row>
    <row r="2227" spans="1:2" x14ac:dyDescent="0.25">
      <c r="A2227" s="1">
        <v>222.4</v>
      </c>
      <c r="B2227" s="1">
        <v>8.9779999999999998</v>
      </c>
    </row>
    <row r="2228" spans="1:2" x14ac:dyDescent="0.25">
      <c r="A2228" s="1">
        <v>222.5</v>
      </c>
      <c r="B2228" s="1">
        <v>8.9830000000000005</v>
      </c>
    </row>
    <row r="2229" spans="1:2" x14ac:dyDescent="0.25">
      <c r="A2229" s="1">
        <v>222.6</v>
      </c>
      <c r="B2229" s="1">
        <v>8.9830000000000005</v>
      </c>
    </row>
    <row r="2230" spans="1:2" x14ac:dyDescent="0.25">
      <c r="A2230" s="1">
        <v>222.7</v>
      </c>
      <c r="B2230" s="1">
        <v>8.9830000000000005</v>
      </c>
    </row>
    <row r="2231" spans="1:2" x14ac:dyDescent="0.25">
      <c r="A2231" s="1">
        <v>222.8</v>
      </c>
      <c r="B2231" s="1">
        <v>8.9779999999999998</v>
      </c>
    </row>
    <row r="2232" spans="1:2" x14ac:dyDescent="0.25">
      <c r="A2232" s="1">
        <v>222.9</v>
      </c>
      <c r="B2232" s="1">
        <v>8.9779999999999998</v>
      </c>
    </row>
    <row r="2233" spans="1:2" x14ac:dyDescent="0.25">
      <c r="A2233" s="1">
        <v>223</v>
      </c>
      <c r="B2233" s="1">
        <v>8.9779999999999998</v>
      </c>
    </row>
    <row r="2234" spans="1:2" x14ac:dyDescent="0.25">
      <c r="A2234" s="1">
        <v>223.1</v>
      </c>
      <c r="B2234" s="1">
        <v>8.9830000000000005</v>
      </c>
    </row>
    <row r="2235" spans="1:2" x14ac:dyDescent="0.25">
      <c r="A2235" s="1">
        <v>223.2</v>
      </c>
      <c r="B2235" s="1">
        <v>8.9779999999999998</v>
      </c>
    </row>
    <row r="2236" spans="1:2" x14ac:dyDescent="0.25">
      <c r="A2236" s="1">
        <v>223.3</v>
      </c>
      <c r="B2236" s="1">
        <v>8.9779999999999998</v>
      </c>
    </row>
    <row r="2237" spans="1:2" x14ac:dyDescent="0.25">
      <c r="A2237" s="1">
        <v>223.4</v>
      </c>
      <c r="B2237" s="1">
        <v>8.9830000000000005</v>
      </c>
    </row>
    <row r="2238" spans="1:2" x14ac:dyDescent="0.25">
      <c r="A2238" s="1">
        <v>223.5</v>
      </c>
      <c r="B2238" s="1">
        <v>8.9830000000000005</v>
      </c>
    </row>
    <row r="2239" spans="1:2" x14ac:dyDescent="0.25">
      <c r="A2239" s="1">
        <v>223.6</v>
      </c>
      <c r="B2239" s="1">
        <v>8.9779999999999998</v>
      </c>
    </row>
    <row r="2240" spans="1:2" x14ac:dyDescent="0.25">
      <c r="A2240" s="1">
        <v>223.7</v>
      </c>
      <c r="B2240" s="1">
        <v>8.9779999999999998</v>
      </c>
    </row>
    <row r="2241" spans="1:2" x14ac:dyDescent="0.25">
      <c r="A2241" s="1">
        <v>223.8</v>
      </c>
      <c r="B2241" s="1">
        <v>8.9830000000000005</v>
      </c>
    </row>
    <row r="2242" spans="1:2" x14ac:dyDescent="0.25">
      <c r="A2242" s="1">
        <v>223.9</v>
      </c>
      <c r="B2242" s="1">
        <v>8.9779999999999998</v>
      </c>
    </row>
    <row r="2243" spans="1:2" x14ac:dyDescent="0.25">
      <c r="A2243" s="1">
        <v>224</v>
      </c>
      <c r="B2243" s="1">
        <v>8.9779999999999998</v>
      </c>
    </row>
    <row r="2244" spans="1:2" x14ac:dyDescent="0.25">
      <c r="A2244" s="1">
        <v>224.1</v>
      </c>
      <c r="B2244" s="1">
        <v>8.9730000000000008</v>
      </c>
    </row>
    <row r="2245" spans="1:2" x14ac:dyDescent="0.25">
      <c r="A2245" s="1">
        <v>224.2</v>
      </c>
      <c r="B2245" s="1">
        <v>8.9730000000000008</v>
      </c>
    </row>
    <row r="2246" spans="1:2" x14ac:dyDescent="0.25">
      <c r="A2246" s="1">
        <v>224.3</v>
      </c>
      <c r="B2246" s="1">
        <v>8.9779999999999998</v>
      </c>
    </row>
    <row r="2247" spans="1:2" x14ac:dyDescent="0.25">
      <c r="A2247" s="1">
        <v>224.4</v>
      </c>
      <c r="B2247" s="1">
        <v>8.9730000000000008</v>
      </c>
    </row>
    <row r="2248" spans="1:2" x14ac:dyDescent="0.25">
      <c r="A2248" s="1">
        <v>224.5</v>
      </c>
      <c r="B2248" s="1">
        <v>8.9730000000000008</v>
      </c>
    </row>
    <row r="2249" spans="1:2" x14ac:dyDescent="0.25">
      <c r="A2249" s="1">
        <v>224.6</v>
      </c>
      <c r="B2249" s="1">
        <v>8.9730000000000008</v>
      </c>
    </row>
    <row r="2250" spans="1:2" x14ac:dyDescent="0.25">
      <c r="A2250" s="1">
        <v>224.7</v>
      </c>
      <c r="B2250" s="1">
        <v>8.9779999999999998</v>
      </c>
    </row>
    <row r="2251" spans="1:2" x14ac:dyDescent="0.25">
      <c r="A2251" s="1">
        <v>224.8</v>
      </c>
      <c r="B2251" s="1">
        <v>8.9779999999999998</v>
      </c>
    </row>
    <row r="2252" spans="1:2" x14ac:dyDescent="0.25">
      <c r="A2252" s="1">
        <v>224.9</v>
      </c>
      <c r="B2252" s="1">
        <v>8.968</v>
      </c>
    </row>
    <row r="2253" spans="1:2" x14ac:dyDescent="0.25">
      <c r="A2253" s="1">
        <v>225</v>
      </c>
      <c r="B2253" s="1">
        <v>8.9730000000000008</v>
      </c>
    </row>
    <row r="2254" spans="1:2" x14ac:dyDescent="0.25">
      <c r="A2254" s="1">
        <v>225.1</v>
      </c>
      <c r="B2254" s="1">
        <v>8.968</v>
      </c>
    </row>
    <row r="2255" spans="1:2" x14ac:dyDescent="0.25">
      <c r="A2255" s="1">
        <v>225.2</v>
      </c>
      <c r="B2255" s="1">
        <v>8.968</v>
      </c>
    </row>
    <row r="2256" spans="1:2" x14ac:dyDescent="0.25">
      <c r="A2256" s="1">
        <v>225.3</v>
      </c>
      <c r="B2256" s="1">
        <v>8.968</v>
      </c>
    </row>
    <row r="2257" spans="1:2" x14ac:dyDescent="0.25">
      <c r="A2257" s="1">
        <v>225.4</v>
      </c>
      <c r="B2257" s="1">
        <v>8.968</v>
      </c>
    </row>
    <row r="2258" spans="1:2" x14ac:dyDescent="0.25">
      <c r="A2258" s="1">
        <v>225.5</v>
      </c>
      <c r="B2258" s="1">
        <v>8.968</v>
      </c>
    </row>
    <row r="2259" spans="1:2" x14ac:dyDescent="0.25">
      <c r="A2259" s="1">
        <v>225.6</v>
      </c>
      <c r="B2259" s="1">
        <v>8.9730000000000008</v>
      </c>
    </row>
    <row r="2260" spans="1:2" x14ac:dyDescent="0.25">
      <c r="A2260" s="1">
        <v>225.7</v>
      </c>
      <c r="B2260" s="1">
        <v>8.9779999999999998</v>
      </c>
    </row>
    <row r="2261" spans="1:2" x14ac:dyDescent="0.25">
      <c r="A2261" s="1">
        <v>225.8</v>
      </c>
      <c r="B2261" s="1">
        <v>8.968</v>
      </c>
    </row>
    <row r="2262" spans="1:2" x14ac:dyDescent="0.25">
      <c r="A2262" s="1">
        <v>225.9</v>
      </c>
      <c r="B2262" s="1">
        <v>8.968</v>
      </c>
    </row>
    <row r="2263" spans="1:2" x14ac:dyDescent="0.25">
      <c r="A2263" s="1">
        <v>226</v>
      </c>
      <c r="B2263" s="1">
        <v>8.9730000000000008</v>
      </c>
    </row>
    <row r="2264" spans="1:2" x14ac:dyDescent="0.25">
      <c r="A2264" s="1">
        <v>226.1</v>
      </c>
      <c r="B2264" s="1">
        <v>8.9730000000000008</v>
      </c>
    </row>
    <row r="2265" spans="1:2" x14ac:dyDescent="0.25">
      <c r="A2265" s="1">
        <v>226.2</v>
      </c>
      <c r="B2265" s="1">
        <v>8.968</v>
      </c>
    </row>
    <row r="2266" spans="1:2" x14ac:dyDescent="0.25">
      <c r="A2266" s="1">
        <v>226.3</v>
      </c>
      <c r="B2266" s="1">
        <v>8.968</v>
      </c>
    </row>
    <row r="2267" spans="1:2" x14ac:dyDescent="0.25">
      <c r="A2267" s="1">
        <v>226.4</v>
      </c>
      <c r="B2267" s="1">
        <v>8.9730000000000008</v>
      </c>
    </row>
    <row r="2268" spans="1:2" x14ac:dyDescent="0.25">
      <c r="A2268" s="1">
        <v>226.5</v>
      </c>
      <c r="B2268" s="1">
        <v>8.9779999999999998</v>
      </c>
    </row>
    <row r="2269" spans="1:2" x14ac:dyDescent="0.25">
      <c r="A2269" s="1">
        <v>226.6</v>
      </c>
      <c r="B2269" s="1">
        <v>8.9730000000000008</v>
      </c>
    </row>
    <row r="2270" spans="1:2" x14ac:dyDescent="0.25">
      <c r="A2270" s="1">
        <v>226.7</v>
      </c>
      <c r="B2270" s="1">
        <v>8.968</v>
      </c>
    </row>
    <row r="2271" spans="1:2" x14ac:dyDescent="0.25">
      <c r="A2271" s="1">
        <v>226.8</v>
      </c>
      <c r="B2271" s="1">
        <v>8.9629999999999992</v>
      </c>
    </row>
    <row r="2272" spans="1:2" x14ac:dyDescent="0.25">
      <c r="A2272" s="1">
        <v>226.9</v>
      </c>
      <c r="B2272" s="1">
        <v>8.9629999999999992</v>
      </c>
    </row>
    <row r="2273" spans="1:2" x14ac:dyDescent="0.25">
      <c r="A2273" s="1">
        <v>227</v>
      </c>
      <c r="B2273" s="1">
        <v>8.968</v>
      </c>
    </row>
    <row r="2274" spans="1:2" x14ac:dyDescent="0.25">
      <c r="A2274" s="1">
        <v>227.1</v>
      </c>
      <c r="B2274" s="1">
        <v>8.968</v>
      </c>
    </row>
    <row r="2275" spans="1:2" x14ac:dyDescent="0.25">
      <c r="A2275" s="1">
        <v>227.2</v>
      </c>
      <c r="B2275" s="1">
        <v>8.968</v>
      </c>
    </row>
    <row r="2276" spans="1:2" x14ac:dyDescent="0.25">
      <c r="A2276" s="1">
        <v>227.3</v>
      </c>
      <c r="B2276" s="1">
        <v>8.968</v>
      </c>
    </row>
    <row r="2277" spans="1:2" x14ac:dyDescent="0.25">
      <c r="A2277" s="1">
        <v>227.4</v>
      </c>
      <c r="B2277" s="1">
        <v>8.968</v>
      </c>
    </row>
    <row r="2278" spans="1:2" x14ac:dyDescent="0.25">
      <c r="A2278" s="1">
        <v>227.5</v>
      </c>
      <c r="B2278" s="1">
        <v>8.968</v>
      </c>
    </row>
    <row r="2279" spans="1:2" x14ac:dyDescent="0.25">
      <c r="A2279" s="1">
        <v>227.6</v>
      </c>
      <c r="B2279" s="1">
        <v>8.968</v>
      </c>
    </row>
    <row r="2280" spans="1:2" x14ac:dyDescent="0.25">
      <c r="A2280" s="1">
        <v>227.7</v>
      </c>
      <c r="B2280" s="1">
        <v>8.9629999999999992</v>
      </c>
    </row>
    <row r="2281" spans="1:2" x14ac:dyDescent="0.25">
      <c r="A2281" s="1">
        <v>227.8</v>
      </c>
      <c r="B2281" s="1">
        <v>8.968</v>
      </c>
    </row>
    <row r="2282" spans="1:2" x14ac:dyDescent="0.25">
      <c r="A2282" s="1">
        <v>227.9</v>
      </c>
      <c r="B2282" s="1">
        <v>8.9629999999999992</v>
      </c>
    </row>
    <row r="2283" spans="1:2" x14ac:dyDescent="0.25">
      <c r="A2283" s="1">
        <v>228</v>
      </c>
      <c r="B2283" s="1">
        <v>8.968</v>
      </c>
    </row>
    <row r="2284" spans="1:2" x14ac:dyDescent="0.25">
      <c r="A2284" s="1">
        <v>228.1</v>
      </c>
      <c r="B2284" s="1">
        <v>8.968</v>
      </c>
    </row>
    <row r="2285" spans="1:2" x14ac:dyDescent="0.25">
      <c r="A2285" s="1">
        <v>228.2</v>
      </c>
      <c r="B2285" s="1">
        <v>8.968</v>
      </c>
    </row>
    <row r="2286" spans="1:2" x14ac:dyDescent="0.25">
      <c r="A2286" s="1">
        <v>228.3</v>
      </c>
      <c r="B2286" s="1">
        <v>8.9629999999999992</v>
      </c>
    </row>
    <row r="2287" spans="1:2" x14ac:dyDescent="0.25">
      <c r="A2287" s="1">
        <v>228.4</v>
      </c>
      <c r="B2287" s="1">
        <v>8.9629999999999992</v>
      </c>
    </row>
    <row r="2288" spans="1:2" x14ac:dyDescent="0.25">
      <c r="A2288" s="1">
        <v>228.5</v>
      </c>
      <c r="B2288" s="1">
        <v>8.9629999999999992</v>
      </c>
    </row>
    <row r="2289" spans="1:2" x14ac:dyDescent="0.25">
      <c r="A2289" s="1">
        <v>228.6</v>
      </c>
      <c r="B2289" s="1">
        <v>8.968</v>
      </c>
    </row>
    <row r="2290" spans="1:2" x14ac:dyDescent="0.25">
      <c r="A2290" s="1">
        <v>228.7</v>
      </c>
      <c r="B2290" s="1">
        <v>8.9629999999999992</v>
      </c>
    </row>
    <row r="2291" spans="1:2" x14ac:dyDescent="0.25">
      <c r="A2291" s="1">
        <v>228.8</v>
      </c>
      <c r="B2291" s="1">
        <v>8.968</v>
      </c>
    </row>
    <row r="2292" spans="1:2" x14ac:dyDescent="0.25">
      <c r="A2292" s="1">
        <v>228.9</v>
      </c>
      <c r="B2292" s="1">
        <v>8.9629999999999992</v>
      </c>
    </row>
    <row r="2293" spans="1:2" x14ac:dyDescent="0.25">
      <c r="A2293" s="1">
        <v>229</v>
      </c>
      <c r="B2293" s="1">
        <v>8.9629999999999992</v>
      </c>
    </row>
    <row r="2294" spans="1:2" x14ac:dyDescent="0.25">
      <c r="A2294" s="1">
        <v>229.1</v>
      </c>
      <c r="B2294" s="1">
        <v>8.9580000000000002</v>
      </c>
    </row>
    <row r="2295" spans="1:2" x14ac:dyDescent="0.25">
      <c r="A2295" s="1">
        <v>229.2</v>
      </c>
      <c r="B2295" s="1">
        <v>8.968</v>
      </c>
    </row>
    <row r="2296" spans="1:2" x14ac:dyDescent="0.25">
      <c r="A2296" s="1">
        <v>229.3</v>
      </c>
      <c r="B2296" s="1">
        <v>8.9580000000000002</v>
      </c>
    </row>
    <row r="2297" spans="1:2" x14ac:dyDescent="0.25">
      <c r="A2297" s="1">
        <v>229.4</v>
      </c>
      <c r="B2297" s="1">
        <v>8.9629999999999992</v>
      </c>
    </row>
    <row r="2298" spans="1:2" x14ac:dyDescent="0.25">
      <c r="A2298" s="1">
        <v>229.5</v>
      </c>
      <c r="B2298" s="1">
        <v>8.9580000000000002</v>
      </c>
    </row>
    <row r="2299" spans="1:2" x14ac:dyDescent="0.25">
      <c r="A2299" s="1">
        <v>229.6</v>
      </c>
      <c r="B2299" s="1">
        <v>8.9629999999999992</v>
      </c>
    </row>
    <row r="2300" spans="1:2" x14ac:dyDescent="0.25">
      <c r="A2300" s="1">
        <v>229.7</v>
      </c>
      <c r="B2300" s="1">
        <v>8.9580000000000002</v>
      </c>
    </row>
    <row r="2301" spans="1:2" x14ac:dyDescent="0.25">
      <c r="A2301" s="1">
        <v>229.8</v>
      </c>
      <c r="B2301" s="1">
        <v>8.9629999999999992</v>
      </c>
    </row>
    <row r="2302" spans="1:2" x14ac:dyDescent="0.25">
      <c r="A2302" s="1">
        <v>229.9</v>
      </c>
      <c r="B2302" s="1">
        <v>8.9580000000000002</v>
      </c>
    </row>
    <row r="2303" spans="1:2" x14ac:dyDescent="0.25">
      <c r="A2303" s="1">
        <v>230</v>
      </c>
      <c r="B2303" s="1">
        <v>8.9580000000000002</v>
      </c>
    </row>
    <row r="2304" spans="1:2" x14ac:dyDescent="0.25">
      <c r="A2304" s="1">
        <v>230.1</v>
      </c>
      <c r="B2304" s="1">
        <v>8.9580000000000002</v>
      </c>
    </row>
    <row r="2305" spans="1:2" x14ac:dyDescent="0.25">
      <c r="A2305" s="1">
        <v>230.2</v>
      </c>
      <c r="B2305" s="1">
        <v>8.9580000000000002</v>
      </c>
    </row>
    <row r="2306" spans="1:2" x14ac:dyDescent="0.25">
      <c r="A2306" s="1">
        <v>230.3</v>
      </c>
      <c r="B2306" s="1">
        <v>8.9580000000000002</v>
      </c>
    </row>
    <row r="2307" spans="1:2" x14ac:dyDescent="0.25">
      <c r="A2307" s="1">
        <v>230.4</v>
      </c>
      <c r="B2307" s="1">
        <v>8.9580000000000002</v>
      </c>
    </row>
    <row r="2308" spans="1:2" x14ac:dyDescent="0.25">
      <c r="A2308" s="1">
        <v>230.5</v>
      </c>
      <c r="B2308" s="1">
        <v>8.9580000000000002</v>
      </c>
    </row>
    <row r="2309" spans="1:2" x14ac:dyDescent="0.25">
      <c r="A2309" s="1">
        <v>230.6</v>
      </c>
      <c r="B2309" s="1">
        <v>8.9629999999999992</v>
      </c>
    </row>
    <row r="2310" spans="1:2" x14ac:dyDescent="0.25">
      <c r="A2310" s="1">
        <v>230.7</v>
      </c>
      <c r="B2310" s="1">
        <v>8.9580000000000002</v>
      </c>
    </row>
    <row r="2311" spans="1:2" x14ac:dyDescent="0.25">
      <c r="A2311" s="1">
        <v>230.8</v>
      </c>
      <c r="B2311" s="1">
        <v>8.9580000000000002</v>
      </c>
    </row>
    <row r="2312" spans="1:2" x14ac:dyDescent="0.25">
      <c r="A2312" s="1">
        <v>230.9</v>
      </c>
      <c r="B2312" s="1">
        <v>8.9529999999999994</v>
      </c>
    </row>
    <row r="2313" spans="1:2" x14ac:dyDescent="0.25">
      <c r="A2313" s="1">
        <v>231</v>
      </c>
      <c r="B2313" s="1">
        <v>8.9529999999999994</v>
      </c>
    </row>
    <row r="2314" spans="1:2" x14ac:dyDescent="0.25">
      <c r="A2314" s="1">
        <v>231.1</v>
      </c>
      <c r="B2314" s="1">
        <v>8.9529999999999994</v>
      </c>
    </row>
    <row r="2315" spans="1:2" x14ac:dyDescent="0.25">
      <c r="A2315" s="1">
        <v>231.2</v>
      </c>
      <c r="B2315" s="1">
        <v>8.9580000000000002</v>
      </c>
    </row>
    <row r="2316" spans="1:2" x14ac:dyDescent="0.25">
      <c r="A2316" s="1">
        <v>231.3</v>
      </c>
      <c r="B2316" s="1">
        <v>8.9469999999999992</v>
      </c>
    </row>
    <row r="2317" spans="1:2" x14ac:dyDescent="0.25">
      <c r="A2317" s="1">
        <v>231.4</v>
      </c>
      <c r="B2317" s="1">
        <v>8.9529999999999994</v>
      </c>
    </row>
    <row r="2318" spans="1:2" x14ac:dyDescent="0.25">
      <c r="A2318" s="1">
        <v>231.5</v>
      </c>
      <c r="B2318" s="1">
        <v>8.9529999999999994</v>
      </c>
    </row>
    <row r="2319" spans="1:2" x14ac:dyDescent="0.25">
      <c r="A2319" s="1">
        <v>231.6</v>
      </c>
      <c r="B2319" s="1">
        <v>8.9529999999999994</v>
      </c>
    </row>
    <row r="2320" spans="1:2" x14ac:dyDescent="0.25">
      <c r="A2320" s="1">
        <v>231.7</v>
      </c>
      <c r="B2320" s="1">
        <v>8.9529999999999994</v>
      </c>
    </row>
    <row r="2321" spans="1:2" x14ac:dyDescent="0.25">
      <c r="A2321" s="1">
        <v>231.8</v>
      </c>
      <c r="B2321" s="1">
        <v>8.9469999999999992</v>
      </c>
    </row>
    <row r="2322" spans="1:2" x14ac:dyDescent="0.25">
      <c r="A2322" s="1">
        <v>231.9</v>
      </c>
      <c r="B2322" s="1">
        <v>8.9580000000000002</v>
      </c>
    </row>
    <row r="2323" spans="1:2" x14ac:dyDescent="0.25">
      <c r="A2323" s="1">
        <v>232</v>
      </c>
      <c r="B2323" s="1">
        <v>8.9469999999999992</v>
      </c>
    </row>
    <row r="2324" spans="1:2" x14ac:dyDescent="0.25">
      <c r="A2324" s="1">
        <v>232.1</v>
      </c>
      <c r="B2324" s="1">
        <v>8.9529999999999994</v>
      </c>
    </row>
    <row r="2325" spans="1:2" x14ac:dyDescent="0.25">
      <c r="A2325" s="1">
        <v>232.2</v>
      </c>
      <c r="B2325" s="1">
        <v>8.9529999999999994</v>
      </c>
    </row>
    <row r="2326" spans="1:2" x14ac:dyDescent="0.25">
      <c r="A2326" s="1">
        <v>232.3</v>
      </c>
      <c r="B2326" s="1">
        <v>8.9469999999999992</v>
      </c>
    </row>
    <row r="2327" spans="1:2" x14ac:dyDescent="0.25">
      <c r="A2327" s="1">
        <v>232.4</v>
      </c>
      <c r="B2327" s="1">
        <v>8.9469999999999992</v>
      </c>
    </row>
    <row r="2328" spans="1:2" x14ac:dyDescent="0.25">
      <c r="A2328" s="1">
        <v>232.5</v>
      </c>
      <c r="B2328" s="1">
        <v>8.9469999999999992</v>
      </c>
    </row>
    <row r="2329" spans="1:2" x14ac:dyDescent="0.25">
      <c r="A2329" s="1">
        <v>232.6</v>
      </c>
      <c r="B2329" s="1">
        <v>8.9469999999999992</v>
      </c>
    </row>
    <row r="2330" spans="1:2" x14ac:dyDescent="0.25">
      <c r="A2330" s="1">
        <v>232.7</v>
      </c>
      <c r="B2330" s="1">
        <v>8.9469999999999992</v>
      </c>
    </row>
    <row r="2331" spans="1:2" x14ac:dyDescent="0.25">
      <c r="A2331" s="1">
        <v>232.8</v>
      </c>
      <c r="B2331" s="1">
        <v>8.9580000000000002</v>
      </c>
    </row>
    <row r="2332" spans="1:2" x14ac:dyDescent="0.25">
      <c r="A2332" s="1">
        <v>232.9</v>
      </c>
      <c r="B2332" s="1">
        <v>8.9469999999999992</v>
      </c>
    </row>
    <row r="2333" spans="1:2" x14ac:dyDescent="0.25">
      <c r="A2333" s="1">
        <v>233</v>
      </c>
      <c r="B2333" s="1">
        <v>8.9469999999999992</v>
      </c>
    </row>
    <row r="2334" spans="1:2" x14ac:dyDescent="0.25">
      <c r="A2334" s="1">
        <v>233.1</v>
      </c>
      <c r="B2334" s="1">
        <v>8.9469999999999992</v>
      </c>
    </row>
    <row r="2335" spans="1:2" x14ac:dyDescent="0.25">
      <c r="A2335" s="1">
        <v>233.2</v>
      </c>
      <c r="B2335" s="1">
        <v>8.9469999999999992</v>
      </c>
    </row>
    <row r="2336" spans="1:2" x14ac:dyDescent="0.25">
      <c r="A2336" s="1">
        <v>233.3</v>
      </c>
      <c r="B2336" s="1">
        <v>8.9469999999999992</v>
      </c>
    </row>
    <row r="2337" spans="1:2" x14ac:dyDescent="0.25">
      <c r="A2337" s="1">
        <v>233.4</v>
      </c>
      <c r="B2337" s="1">
        <v>8.9469999999999992</v>
      </c>
    </row>
    <row r="2338" spans="1:2" x14ac:dyDescent="0.25">
      <c r="A2338" s="1">
        <v>233.5</v>
      </c>
      <c r="B2338" s="1">
        <v>8.9420000000000002</v>
      </c>
    </row>
    <row r="2339" spans="1:2" x14ac:dyDescent="0.25">
      <c r="A2339" s="1">
        <v>233.6</v>
      </c>
      <c r="B2339" s="1">
        <v>8.9420000000000002</v>
      </c>
    </row>
    <row r="2340" spans="1:2" x14ac:dyDescent="0.25">
      <c r="A2340" s="1">
        <v>233.7</v>
      </c>
      <c r="B2340" s="1">
        <v>8.9469999999999992</v>
      </c>
    </row>
    <row r="2341" spans="1:2" x14ac:dyDescent="0.25">
      <c r="A2341" s="1">
        <v>233.8</v>
      </c>
      <c r="B2341" s="1">
        <v>8.9469999999999992</v>
      </c>
    </row>
    <row r="2342" spans="1:2" x14ac:dyDescent="0.25">
      <c r="A2342" s="1">
        <v>233.9</v>
      </c>
      <c r="B2342" s="1">
        <v>8.9469999999999992</v>
      </c>
    </row>
    <row r="2343" spans="1:2" x14ac:dyDescent="0.25">
      <c r="A2343" s="1">
        <v>234</v>
      </c>
      <c r="B2343" s="1">
        <v>8.9420000000000002</v>
      </c>
    </row>
    <row r="2344" spans="1:2" x14ac:dyDescent="0.25">
      <c r="A2344" s="1">
        <v>234.1</v>
      </c>
      <c r="B2344" s="1">
        <v>8.9469999999999992</v>
      </c>
    </row>
    <row r="2345" spans="1:2" x14ac:dyDescent="0.25">
      <c r="A2345" s="1">
        <v>234.2</v>
      </c>
      <c r="B2345" s="1">
        <v>8.9420000000000002</v>
      </c>
    </row>
    <row r="2346" spans="1:2" x14ac:dyDescent="0.25">
      <c r="A2346" s="1">
        <v>234.3</v>
      </c>
      <c r="B2346" s="1">
        <v>8.9469999999999992</v>
      </c>
    </row>
    <row r="2347" spans="1:2" x14ac:dyDescent="0.25">
      <c r="A2347" s="1">
        <v>234.4</v>
      </c>
      <c r="B2347" s="1">
        <v>8.9420000000000002</v>
      </c>
    </row>
    <row r="2348" spans="1:2" x14ac:dyDescent="0.25">
      <c r="A2348" s="1">
        <v>234.5</v>
      </c>
      <c r="B2348" s="1">
        <v>8.9420000000000002</v>
      </c>
    </row>
    <row r="2349" spans="1:2" x14ac:dyDescent="0.25">
      <c r="A2349" s="1">
        <v>234.6</v>
      </c>
      <c r="B2349" s="1">
        <v>8.9420000000000002</v>
      </c>
    </row>
    <row r="2350" spans="1:2" x14ac:dyDescent="0.25">
      <c r="A2350" s="1">
        <v>234.7</v>
      </c>
      <c r="B2350" s="1">
        <v>8.9420000000000002</v>
      </c>
    </row>
    <row r="2351" spans="1:2" x14ac:dyDescent="0.25">
      <c r="A2351" s="1">
        <v>234.8</v>
      </c>
      <c r="B2351" s="1">
        <v>8.9469999999999992</v>
      </c>
    </row>
    <row r="2352" spans="1:2" x14ac:dyDescent="0.25">
      <c r="A2352" s="1">
        <v>234.9</v>
      </c>
      <c r="B2352" s="1">
        <v>8.9369999999999994</v>
      </c>
    </row>
    <row r="2353" spans="1:2" x14ac:dyDescent="0.25">
      <c r="A2353" s="1">
        <v>235</v>
      </c>
      <c r="B2353" s="1">
        <v>8.9420000000000002</v>
      </c>
    </row>
    <row r="2354" spans="1:2" x14ac:dyDescent="0.25">
      <c r="A2354" s="1">
        <v>235.1</v>
      </c>
      <c r="B2354" s="1">
        <v>8.9420000000000002</v>
      </c>
    </row>
    <row r="2355" spans="1:2" x14ac:dyDescent="0.25">
      <c r="A2355" s="1">
        <v>235.2</v>
      </c>
      <c r="B2355" s="1">
        <v>8.9369999999999994</v>
      </c>
    </row>
    <row r="2356" spans="1:2" x14ac:dyDescent="0.25">
      <c r="A2356" s="1">
        <v>235.3</v>
      </c>
      <c r="B2356" s="1">
        <v>8.9369999999999994</v>
      </c>
    </row>
    <row r="2357" spans="1:2" x14ac:dyDescent="0.25">
      <c r="A2357" s="1">
        <v>235.4</v>
      </c>
      <c r="B2357" s="1">
        <v>8.9369999999999994</v>
      </c>
    </row>
    <row r="2358" spans="1:2" x14ac:dyDescent="0.25">
      <c r="A2358" s="1">
        <v>235.5</v>
      </c>
      <c r="B2358" s="1">
        <v>8.9369999999999994</v>
      </c>
    </row>
    <row r="2359" spans="1:2" x14ac:dyDescent="0.25">
      <c r="A2359" s="1">
        <v>235.6</v>
      </c>
      <c r="B2359" s="1">
        <v>8.9420000000000002</v>
      </c>
    </row>
    <row r="2360" spans="1:2" x14ac:dyDescent="0.25">
      <c r="A2360" s="1">
        <v>235.7</v>
      </c>
      <c r="B2360" s="1">
        <v>8.9369999999999994</v>
      </c>
    </row>
    <row r="2361" spans="1:2" x14ac:dyDescent="0.25">
      <c r="A2361" s="1">
        <v>235.8</v>
      </c>
      <c r="B2361" s="1">
        <v>8.9369999999999994</v>
      </c>
    </row>
    <row r="2362" spans="1:2" x14ac:dyDescent="0.25">
      <c r="A2362" s="1">
        <v>235.9</v>
      </c>
      <c r="B2362" s="1">
        <v>8.9320000000000004</v>
      </c>
    </row>
    <row r="2363" spans="1:2" x14ac:dyDescent="0.25">
      <c r="A2363" s="1">
        <v>236</v>
      </c>
      <c r="B2363" s="1">
        <v>8.9369999999999994</v>
      </c>
    </row>
    <row r="2364" spans="1:2" x14ac:dyDescent="0.25">
      <c r="A2364" s="1">
        <v>236.1</v>
      </c>
      <c r="B2364" s="1">
        <v>8.9420000000000002</v>
      </c>
    </row>
    <row r="2365" spans="1:2" x14ac:dyDescent="0.25">
      <c r="A2365" s="1">
        <v>236.2</v>
      </c>
      <c r="B2365" s="1">
        <v>8.9369999999999994</v>
      </c>
    </row>
    <row r="2366" spans="1:2" x14ac:dyDescent="0.25">
      <c r="A2366" s="1">
        <v>236.3</v>
      </c>
      <c r="B2366" s="1">
        <v>8.9320000000000004</v>
      </c>
    </row>
    <row r="2367" spans="1:2" x14ac:dyDescent="0.25">
      <c r="A2367" s="1">
        <v>236.4</v>
      </c>
      <c r="B2367" s="1">
        <v>8.9320000000000004</v>
      </c>
    </row>
    <row r="2368" spans="1:2" x14ac:dyDescent="0.25">
      <c r="A2368" s="1">
        <v>236.5</v>
      </c>
      <c r="B2368" s="1">
        <v>8.9420000000000002</v>
      </c>
    </row>
    <row r="2369" spans="1:2" x14ac:dyDescent="0.25">
      <c r="A2369" s="1">
        <v>236.6</v>
      </c>
      <c r="B2369" s="1">
        <v>8.9369999999999994</v>
      </c>
    </row>
    <row r="2370" spans="1:2" x14ac:dyDescent="0.25">
      <c r="A2370" s="1">
        <v>236.7</v>
      </c>
      <c r="B2370" s="1">
        <v>8.9320000000000004</v>
      </c>
    </row>
    <row r="2371" spans="1:2" x14ac:dyDescent="0.25">
      <c r="A2371" s="1">
        <v>236.8</v>
      </c>
      <c r="B2371" s="1">
        <v>8.9320000000000004</v>
      </c>
    </row>
    <row r="2372" spans="1:2" x14ac:dyDescent="0.25">
      <c r="A2372" s="1">
        <v>236.9</v>
      </c>
      <c r="B2372" s="1">
        <v>8.9369999999999994</v>
      </c>
    </row>
    <row r="2373" spans="1:2" x14ac:dyDescent="0.25">
      <c r="A2373" s="1">
        <v>237</v>
      </c>
      <c r="B2373" s="1">
        <v>8.9320000000000004</v>
      </c>
    </row>
    <row r="2374" spans="1:2" x14ac:dyDescent="0.25">
      <c r="A2374" s="1">
        <v>237.1</v>
      </c>
      <c r="B2374" s="1">
        <v>8.9369999999999994</v>
      </c>
    </row>
    <row r="2375" spans="1:2" x14ac:dyDescent="0.25">
      <c r="A2375" s="1">
        <v>237.2</v>
      </c>
      <c r="B2375" s="1">
        <v>8.9269999999999996</v>
      </c>
    </row>
    <row r="2376" spans="1:2" x14ac:dyDescent="0.25">
      <c r="A2376" s="1">
        <v>237.3</v>
      </c>
      <c r="B2376" s="1">
        <v>8.9320000000000004</v>
      </c>
    </row>
    <row r="2377" spans="1:2" x14ac:dyDescent="0.25">
      <c r="A2377" s="1">
        <v>237.4</v>
      </c>
      <c r="B2377" s="1">
        <v>8.9320000000000004</v>
      </c>
    </row>
    <row r="2378" spans="1:2" x14ac:dyDescent="0.25">
      <c r="A2378" s="1">
        <v>237.5</v>
      </c>
      <c r="B2378" s="1">
        <v>8.9269999999999996</v>
      </c>
    </row>
    <row r="2379" spans="1:2" x14ac:dyDescent="0.25">
      <c r="A2379" s="1">
        <v>237.6</v>
      </c>
      <c r="B2379" s="1">
        <v>8.9320000000000004</v>
      </c>
    </row>
    <row r="2380" spans="1:2" x14ac:dyDescent="0.25">
      <c r="A2380" s="1">
        <v>237.7</v>
      </c>
      <c r="B2380" s="1">
        <v>8.9320000000000004</v>
      </c>
    </row>
    <row r="2381" spans="1:2" x14ac:dyDescent="0.25">
      <c r="A2381" s="1">
        <v>237.8</v>
      </c>
      <c r="B2381" s="1">
        <v>8.9320000000000004</v>
      </c>
    </row>
    <row r="2382" spans="1:2" x14ac:dyDescent="0.25">
      <c r="A2382" s="1">
        <v>237.9</v>
      </c>
      <c r="B2382" s="1">
        <v>8.9269999999999996</v>
      </c>
    </row>
    <row r="2383" spans="1:2" x14ac:dyDescent="0.25">
      <c r="A2383" s="1">
        <v>238</v>
      </c>
      <c r="B2383" s="1">
        <v>8.9320000000000004</v>
      </c>
    </row>
    <row r="2384" spans="1:2" x14ac:dyDescent="0.25">
      <c r="A2384" s="1">
        <v>238.1</v>
      </c>
      <c r="B2384" s="1">
        <v>8.9269999999999996</v>
      </c>
    </row>
    <row r="2385" spans="1:2" x14ac:dyDescent="0.25">
      <c r="A2385" s="1">
        <v>238.2</v>
      </c>
      <c r="B2385" s="1">
        <v>8.9269999999999996</v>
      </c>
    </row>
    <row r="2386" spans="1:2" x14ac:dyDescent="0.25">
      <c r="A2386" s="1">
        <v>238.3</v>
      </c>
      <c r="B2386" s="1">
        <v>8.9269999999999996</v>
      </c>
    </row>
    <row r="2387" spans="1:2" x14ac:dyDescent="0.25">
      <c r="A2387" s="1">
        <v>238.4</v>
      </c>
      <c r="B2387" s="1">
        <v>8.9269999999999996</v>
      </c>
    </row>
    <row r="2388" spans="1:2" x14ac:dyDescent="0.25">
      <c r="A2388" s="1">
        <v>238.5</v>
      </c>
      <c r="B2388" s="1">
        <v>8.9269999999999996</v>
      </c>
    </row>
    <row r="2389" spans="1:2" x14ac:dyDescent="0.25">
      <c r="A2389" s="1">
        <v>238.6</v>
      </c>
      <c r="B2389" s="1">
        <v>8.9269999999999996</v>
      </c>
    </row>
    <row r="2390" spans="1:2" x14ac:dyDescent="0.25">
      <c r="A2390" s="1">
        <v>238.7</v>
      </c>
      <c r="B2390" s="1">
        <v>8.9269999999999996</v>
      </c>
    </row>
    <row r="2391" spans="1:2" x14ac:dyDescent="0.25">
      <c r="A2391" s="1">
        <v>238.8</v>
      </c>
      <c r="B2391" s="1">
        <v>8.9269999999999996</v>
      </c>
    </row>
    <row r="2392" spans="1:2" x14ac:dyDescent="0.25">
      <c r="A2392" s="1">
        <v>238.9</v>
      </c>
      <c r="B2392" s="1">
        <v>8.9269999999999996</v>
      </c>
    </row>
    <row r="2393" spans="1:2" x14ac:dyDescent="0.25">
      <c r="A2393" s="1">
        <v>239</v>
      </c>
      <c r="B2393" s="1">
        <v>8.9269999999999996</v>
      </c>
    </row>
    <row r="2394" spans="1:2" x14ac:dyDescent="0.25">
      <c r="A2394" s="1">
        <v>239.1</v>
      </c>
      <c r="B2394" s="1">
        <v>8.9269999999999996</v>
      </c>
    </row>
    <row r="2395" spans="1:2" x14ac:dyDescent="0.25">
      <c r="A2395" s="1">
        <v>239.2</v>
      </c>
      <c r="B2395" s="1">
        <v>8.9220000000000006</v>
      </c>
    </row>
    <row r="2396" spans="1:2" x14ac:dyDescent="0.25">
      <c r="A2396" s="1">
        <v>239.3</v>
      </c>
      <c r="B2396" s="1">
        <v>8.9320000000000004</v>
      </c>
    </row>
    <row r="2397" spans="1:2" x14ac:dyDescent="0.25">
      <c r="A2397" s="1">
        <v>239.4</v>
      </c>
      <c r="B2397" s="1">
        <v>8.9269999999999996</v>
      </c>
    </row>
    <row r="2398" spans="1:2" x14ac:dyDescent="0.25">
      <c r="A2398" s="1">
        <v>239.5</v>
      </c>
      <c r="B2398" s="1">
        <v>8.9220000000000006</v>
      </c>
    </row>
    <row r="2399" spans="1:2" x14ac:dyDescent="0.25">
      <c r="A2399" s="1">
        <v>239.6</v>
      </c>
      <c r="B2399" s="1">
        <v>8.9269999999999996</v>
      </c>
    </row>
    <row r="2400" spans="1:2" x14ac:dyDescent="0.25">
      <c r="A2400" s="1">
        <v>239.7</v>
      </c>
      <c r="B2400" s="1">
        <v>8.9220000000000006</v>
      </c>
    </row>
    <row r="2401" spans="1:2" x14ac:dyDescent="0.25">
      <c r="A2401" s="1">
        <v>239.8</v>
      </c>
      <c r="B2401" s="1">
        <v>8.9220000000000006</v>
      </c>
    </row>
    <row r="2402" spans="1:2" x14ac:dyDescent="0.25">
      <c r="A2402" s="1">
        <v>239.9</v>
      </c>
      <c r="B2402" s="1">
        <v>8.9220000000000006</v>
      </c>
    </row>
    <row r="2403" spans="1:2" x14ac:dyDescent="0.25">
      <c r="A2403" s="1">
        <v>240</v>
      </c>
      <c r="B2403" s="1">
        <v>8.9220000000000006</v>
      </c>
    </row>
    <row r="2404" spans="1:2" x14ac:dyDescent="0.25">
      <c r="A2404" s="1">
        <v>240.1</v>
      </c>
      <c r="B2404" s="1">
        <v>8.9220000000000006</v>
      </c>
    </row>
    <row r="2405" spans="1:2" x14ac:dyDescent="0.25">
      <c r="A2405" s="1">
        <v>240.2</v>
      </c>
      <c r="B2405" s="1">
        <v>8.9269999999999996</v>
      </c>
    </row>
    <row r="2406" spans="1:2" x14ac:dyDescent="0.25">
      <c r="A2406" s="1">
        <v>240.3</v>
      </c>
      <c r="B2406" s="1">
        <v>8.9169999999999998</v>
      </c>
    </row>
    <row r="2407" spans="1:2" x14ac:dyDescent="0.25">
      <c r="A2407" s="1">
        <v>240.4</v>
      </c>
      <c r="B2407" s="1">
        <v>8.9220000000000006</v>
      </c>
    </row>
    <row r="2408" spans="1:2" x14ac:dyDescent="0.25">
      <c r="A2408" s="1">
        <v>240.5</v>
      </c>
      <c r="B2408" s="1">
        <v>8.9169999999999998</v>
      </c>
    </row>
    <row r="2409" spans="1:2" x14ac:dyDescent="0.25">
      <c r="A2409" s="1">
        <v>240.6</v>
      </c>
      <c r="B2409" s="1">
        <v>8.9169999999999998</v>
      </c>
    </row>
    <row r="2410" spans="1:2" x14ac:dyDescent="0.25">
      <c r="A2410" s="1">
        <v>240.7</v>
      </c>
      <c r="B2410" s="1">
        <v>8.9220000000000006</v>
      </c>
    </row>
    <row r="2411" spans="1:2" x14ac:dyDescent="0.25">
      <c r="A2411" s="1">
        <v>240.8</v>
      </c>
      <c r="B2411" s="1">
        <v>8.9169999999999998</v>
      </c>
    </row>
    <row r="2412" spans="1:2" x14ac:dyDescent="0.25">
      <c r="A2412" s="1">
        <v>240.9</v>
      </c>
      <c r="B2412" s="1">
        <v>8.9220000000000006</v>
      </c>
    </row>
    <row r="2413" spans="1:2" x14ac:dyDescent="0.25">
      <c r="A2413" s="1">
        <v>241</v>
      </c>
      <c r="B2413" s="1">
        <v>8.9220000000000006</v>
      </c>
    </row>
    <row r="2414" spans="1:2" x14ac:dyDescent="0.25">
      <c r="A2414" s="1">
        <v>241.1</v>
      </c>
      <c r="B2414" s="1">
        <v>8.9220000000000006</v>
      </c>
    </row>
    <row r="2415" spans="1:2" x14ac:dyDescent="0.25">
      <c r="A2415" s="1">
        <v>241.2</v>
      </c>
      <c r="B2415" s="1">
        <v>8.9220000000000006</v>
      </c>
    </row>
    <row r="2416" spans="1:2" x14ac:dyDescent="0.25">
      <c r="A2416" s="1">
        <v>241.3</v>
      </c>
      <c r="B2416" s="1">
        <v>8.9169999999999998</v>
      </c>
    </row>
    <row r="2417" spans="1:2" x14ac:dyDescent="0.25">
      <c r="A2417" s="1">
        <v>241.4</v>
      </c>
      <c r="B2417" s="1">
        <v>8.9169999999999998</v>
      </c>
    </row>
    <row r="2418" spans="1:2" x14ac:dyDescent="0.25">
      <c r="A2418" s="1">
        <v>241.5</v>
      </c>
      <c r="B2418" s="1">
        <v>8.9169999999999998</v>
      </c>
    </row>
    <row r="2419" spans="1:2" x14ac:dyDescent="0.25">
      <c r="A2419" s="1">
        <v>241.6</v>
      </c>
      <c r="B2419" s="1">
        <v>8.9169999999999998</v>
      </c>
    </row>
    <row r="2420" spans="1:2" x14ac:dyDescent="0.25">
      <c r="A2420" s="1">
        <v>241.7</v>
      </c>
      <c r="B2420" s="1">
        <v>8.9220000000000006</v>
      </c>
    </row>
    <row r="2421" spans="1:2" x14ac:dyDescent="0.25">
      <c r="A2421" s="1">
        <v>241.8</v>
      </c>
      <c r="B2421" s="1">
        <v>8.9220000000000006</v>
      </c>
    </row>
    <row r="2422" spans="1:2" x14ac:dyDescent="0.25">
      <c r="A2422" s="1">
        <v>241.9</v>
      </c>
      <c r="B2422" s="1">
        <v>8.9120000000000008</v>
      </c>
    </row>
    <row r="2423" spans="1:2" x14ac:dyDescent="0.25">
      <c r="A2423" s="1">
        <v>242</v>
      </c>
      <c r="B2423" s="1">
        <v>8.9169999999999998</v>
      </c>
    </row>
    <row r="2424" spans="1:2" x14ac:dyDescent="0.25">
      <c r="A2424" s="1">
        <v>242.1</v>
      </c>
      <c r="B2424" s="1">
        <v>8.9169999999999998</v>
      </c>
    </row>
    <row r="2425" spans="1:2" x14ac:dyDescent="0.25">
      <c r="A2425" s="1">
        <v>242.2</v>
      </c>
      <c r="B2425" s="1">
        <v>8.9120000000000008</v>
      </c>
    </row>
    <row r="2426" spans="1:2" x14ac:dyDescent="0.25">
      <c r="A2426" s="1">
        <v>242.3</v>
      </c>
      <c r="B2426" s="1">
        <v>8.9120000000000008</v>
      </c>
    </row>
    <row r="2427" spans="1:2" x14ac:dyDescent="0.25">
      <c r="A2427" s="1">
        <v>242.4</v>
      </c>
      <c r="B2427" s="1">
        <v>8.9120000000000008</v>
      </c>
    </row>
    <row r="2428" spans="1:2" x14ac:dyDescent="0.25">
      <c r="A2428" s="1">
        <v>242.5</v>
      </c>
      <c r="B2428" s="1">
        <v>8.9120000000000008</v>
      </c>
    </row>
    <row r="2429" spans="1:2" x14ac:dyDescent="0.25">
      <c r="A2429" s="1">
        <v>242.6</v>
      </c>
      <c r="B2429" s="1">
        <v>8.9120000000000008</v>
      </c>
    </row>
    <row r="2430" spans="1:2" x14ac:dyDescent="0.25">
      <c r="A2430" s="1">
        <v>242.7</v>
      </c>
      <c r="B2430" s="1">
        <v>8.9120000000000008</v>
      </c>
    </row>
    <row r="2431" spans="1:2" x14ac:dyDescent="0.25">
      <c r="A2431" s="1">
        <v>242.8</v>
      </c>
      <c r="B2431" s="1">
        <v>8.9120000000000008</v>
      </c>
    </row>
    <row r="2432" spans="1:2" x14ac:dyDescent="0.25">
      <c r="A2432" s="1">
        <v>242.9</v>
      </c>
      <c r="B2432" s="1">
        <v>8.9120000000000008</v>
      </c>
    </row>
    <row r="2433" spans="1:2" x14ac:dyDescent="0.25">
      <c r="A2433" s="1">
        <v>243</v>
      </c>
      <c r="B2433" s="1">
        <v>8.9120000000000008</v>
      </c>
    </row>
    <row r="2434" spans="1:2" x14ac:dyDescent="0.25">
      <c r="A2434" s="1">
        <v>243.1</v>
      </c>
      <c r="B2434" s="1">
        <v>8.9060000000000006</v>
      </c>
    </row>
    <row r="2435" spans="1:2" x14ac:dyDescent="0.25">
      <c r="A2435" s="1">
        <v>243.2</v>
      </c>
      <c r="B2435" s="1">
        <v>8.9120000000000008</v>
      </c>
    </row>
    <row r="2436" spans="1:2" x14ac:dyDescent="0.25">
      <c r="A2436" s="1">
        <v>243.3</v>
      </c>
      <c r="B2436" s="1">
        <v>8.9120000000000008</v>
      </c>
    </row>
    <row r="2437" spans="1:2" x14ac:dyDescent="0.25">
      <c r="A2437" s="1">
        <v>243.4</v>
      </c>
      <c r="B2437" s="1">
        <v>8.9060000000000006</v>
      </c>
    </row>
    <row r="2438" spans="1:2" x14ac:dyDescent="0.25">
      <c r="A2438" s="1">
        <v>243.5</v>
      </c>
      <c r="B2438" s="1">
        <v>8.9120000000000008</v>
      </c>
    </row>
    <row r="2439" spans="1:2" x14ac:dyDescent="0.25">
      <c r="A2439" s="1">
        <v>243.6</v>
      </c>
      <c r="B2439" s="1">
        <v>8.9060000000000006</v>
      </c>
    </row>
    <row r="2440" spans="1:2" x14ac:dyDescent="0.25">
      <c r="A2440" s="1">
        <v>243.7</v>
      </c>
      <c r="B2440" s="1">
        <v>8.9060000000000006</v>
      </c>
    </row>
    <row r="2441" spans="1:2" x14ac:dyDescent="0.25">
      <c r="A2441" s="1">
        <v>243.8</v>
      </c>
      <c r="B2441" s="1">
        <v>8.9060000000000006</v>
      </c>
    </row>
    <row r="2442" spans="1:2" x14ac:dyDescent="0.25">
      <c r="A2442" s="1">
        <v>243.9</v>
      </c>
      <c r="B2442" s="1">
        <v>8.9120000000000008</v>
      </c>
    </row>
    <row r="2443" spans="1:2" x14ac:dyDescent="0.25">
      <c r="A2443" s="1">
        <v>244</v>
      </c>
      <c r="B2443" s="1">
        <v>8.9060000000000006</v>
      </c>
    </row>
    <row r="2444" spans="1:2" x14ac:dyDescent="0.25">
      <c r="A2444" s="1">
        <v>244.1</v>
      </c>
      <c r="B2444" s="1">
        <v>8.9009999999999998</v>
      </c>
    </row>
    <row r="2445" spans="1:2" x14ac:dyDescent="0.25">
      <c r="A2445" s="1">
        <v>244.2</v>
      </c>
      <c r="B2445" s="1">
        <v>8.9060000000000006</v>
      </c>
    </row>
    <row r="2446" spans="1:2" x14ac:dyDescent="0.25">
      <c r="A2446" s="1">
        <v>244.3</v>
      </c>
      <c r="B2446" s="1">
        <v>8.9009999999999998</v>
      </c>
    </row>
    <row r="2447" spans="1:2" x14ac:dyDescent="0.25">
      <c r="A2447" s="1">
        <v>244.4</v>
      </c>
      <c r="B2447" s="1">
        <v>8.9009999999999998</v>
      </c>
    </row>
    <row r="2448" spans="1:2" x14ac:dyDescent="0.25">
      <c r="A2448" s="1">
        <v>244.5</v>
      </c>
      <c r="B2448" s="1">
        <v>8.9009999999999998</v>
      </c>
    </row>
    <row r="2449" spans="1:2" x14ac:dyDescent="0.25">
      <c r="A2449" s="1">
        <v>244.6</v>
      </c>
      <c r="B2449" s="1">
        <v>8.9060000000000006</v>
      </c>
    </row>
    <row r="2450" spans="1:2" x14ac:dyDescent="0.25">
      <c r="A2450" s="1">
        <v>244.7</v>
      </c>
      <c r="B2450" s="1">
        <v>8.9009999999999998</v>
      </c>
    </row>
    <row r="2451" spans="1:2" x14ac:dyDescent="0.25">
      <c r="A2451" s="1">
        <v>244.8</v>
      </c>
      <c r="B2451" s="1">
        <v>8.9009999999999998</v>
      </c>
    </row>
    <row r="2452" spans="1:2" x14ac:dyDescent="0.25">
      <c r="A2452" s="1">
        <v>244.9</v>
      </c>
      <c r="B2452" s="1">
        <v>8.9009999999999998</v>
      </c>
    </row>
    <row r="2453" spans="1:2" x14ac:dyDescent="0.25">
      <c r="A2453" s="1">
        <v>245</v>
      </c>
      <c r="B2453" s="1">
        <v>8.9009999999999998</v>
      </c>
    </row>
    <row r="2454" spans="1:2" x14ac:dyDescent="0.25">
      <c r="A2454" s="1">
        <v>245.1</v>
      </c>
      <c r="B2454" s="1">
        <v>8.9009999999999998</v>
      </c>
    </row>
    <row r="2455" spans="1:2" x14ac:dyDescent="0.25">
      <c r="A2455" s="1">
        <v>245.2</v>
      </c>
      <c r="B2455" s="1">
        <v>8.9060000000000006</v>
      </c>
    </row>
    <row r="2456" spans="1:2" x14ac:dyDescent="0.25">
      <c r="A2456" s="1">
        <v>245.3</v>
      </c>
      <c r="B2456" s="1">
        <v>8.8960000000000008</v>
      </c>
    </row>
    <row r="2457" spans="1:2" x14ac:dyDescent="0.25">
      <c r="A2457" s="1">
        <v>245.4</v>
      </c>
      <c r="B2457" s="1">
        <v>8.9060000000000006</v>
      </c>
    </row>
    <row r="2458" spans="1:2" x14ac:dyDescent="0.25">
      <c r="A2458" s="1">
        <v>245.5</v>
      </c>
      <c r="B2458" s="1">
        <v>8.8960000000000008</v>
      </c>
    </row>
    <row r="2459" spans="1:2" x14ac:dyDescent="0.25">
      <c r="A2459" s="1">
        <v>245.6</v>
      </c>
      <c r="B2459" s="1">
        <v>8.9060000000000006</v>
      </c>
    </row>
    <row r="2460" spans="1:2" x14ac:dyDescent="0.25">
      <c r="A2460" s="1">
        <v>245.7</v>
      </c>
      <c r="B2460" s="1">
        <v>8.9009999999999998</v>
      </c>
    </row>
    <row r="2461" spans="1:2" x14ac:dyDescent="0.25">
      <c r="A2461" s="1">
        <v>245.8</v>
      </c>
      <c r="B2461" s="1">
        <v>8.8960000000000008</v>
      </c>
    </row>
    <row r="2462" spans="1:2" x14ac:dyDescent="0.25">
      <c r="A2462" s="1">
        <v>245.9</v>
      </c>
      <c r="B2462" s="1">
        <v>8.8960000000000008</v>
      </c>
    </row>
    <row r="2463" spans="1:2" x14ac:dyDescent="0.25">
      <c r="A2463" s="1">
        <v>246</v>
      </c>
      <c r="B2463" s="1">
        <v>8.8960000000000008</v>
      </c>
    </row>
    <row r="2464" spans="1:2" x14ac:dyDescent="0.25">
      <c r="A2464" s="1">
        <v>246.1</v>
      </c>
      <c r="B2464" s="1">
        <v>8.8960000000000008</v>
      </c>
    </row>
    <row r="2465" spans="1:2" x14ac:dyDescent="0.25">
      <c r="A2465" s="1">
        <v>246.2</v>
      </c>
      <c r="B2465" s="1">
        <v>8.8960000000000008</v>
      </c>
    </row>
    <row r="2466" spans="1:2" x14ac:dyDescent="0.25">
      <c r="A2466" s="1">
        <v>246.3</v>
      </c>
      <c r="B2466" s="1">
        <v>8.8960000000000008</v>
      </c>
    </row>
    <row r="2467" spans="1:2" x14ac:dyDescent="0.25">
      <c r="A2467" s="1">
        <v>246.4</v>
      </c>
      <c r="B2467" s="1">
        <v>8.8960000000000008</v>
      </c>
    </row>
    <row r="2468" spans="1:2" x14ac:dyDescent="0.25">
      <c r="A2468" s="1">
        <v>246.5</v>
      </c>
      <c r="B2468" s="1">
        <v>8.8960000000000008</v>
      </c>
    </row>
    <row r="2469" spans="1:2" x14ac:dyDescent="0.25">
      <c r="A2469" s="1">
        <v>246.6</v>
      </c>
      <c r="B2469" s="1">
        <v>8.891</v>
      </c>
    </row>
    <row r="2470" spans="1:2" x14ac:dyDescent="0.25">
      <c r="A2470" s="1">
        <v>246.7</v>
      </c>
      <c r="B2470" s="1">
        <v>8.8960000000000008</v>
      </c>
    </row>
    <row r="2471" spans="1:2" x14ac:dyDescent="0.25">
      <c r="A2471" s="1">
        <v>246.8</v>
      </c>
      <c r="B2471" s="1">
        <v>8.8960000000000008</v>
      </c>
    </row>
    <row r="2472" spans="1:2" x14ac:dyDescent="0.25">
      <c r="A2472" s="1">
        <v>246.9</v>
      </c>
      <c r="B2472" s="1">
        <v>8.8960000000000008</v>
      </c>
    </row>
    <row r="2473" spans="1:2" x14ac:dyDescent="0.25">
      <c r="A2473" s="1">
        <v>247</v>
      </c>
      <c r="B2473" s="1">
        <v>8.8960000000000008</v>
      </c>
    </row>
    <row r="2474" spans="1:2" x14ac:dyDescent="0.25">
      <c r="A2474" s="1">
        <v>247.1</v>
      </c>
      <c r="B2474" s="1">
        <v>8.8960000000000008</v>
      </c>
    </row>
    <row r="2475" spans="1:2" x14ac:dyDescent="0.25">
      <c r="A2475" s="1">
        <v>247.2</v>
      </c>
      <c r="B2475" s="1">
        <v>8.891</v>
      </c>
    </row>
    <row r="2476" spans="1:2" x14ac:dyDescent="0.25">
      <c r="A2476" s="1">
        <v>247.3</v>
      </c>
      <c r="B2476" s="1">
        <v>8.891</v>
      </c>
    </row>
    <row r="2477" spans="1:2" x14ac:dyDescent="0.25">
      <c r="A2477" s="1">
        <v>247.4</v>
      </c>
      <c r="B2477" s="1">
        <v>8.9009999999999998</v>
      </c>
    </row>
    <row r="2478" spans="1:2" x14ac:dyDescent="0.25">
      <c r="A2478" s="1">
        <v>247.5</v>
      </c>
      <c r="B2478" s="1">
        <v>8.8960000000000008</v>
      </c>
    </row>
    <row r="2479" spans="1:2" x14ac:dyDescent="0.25">
      <c r="A2479" s="1">
        <v>247.6</v>
      </c>
      <c r="B2479" s="1">
        <v>8.891</v>
      </c>
    </row>
    <row r="2480" spans="1:2" x14ac:dyDescent="0.25">
      <c r="A2480" s="1">
        <v>247.7</v>
      </c>
      <c r="B2480" s="1">
        <v>8.891</v>
      </c>
    </row>
    <row r="2481" spans="1:2" x14ac:dyDescent="0.25">
      <c r="A2481" s="1">
        <v>247.8</v>
      </c>
      <c r="B2481" s="1">
        <v>8.891</v>
      </c>
    </row>
    <row r="2482" spans="1:2" x14ac:dyDescent="0.25">
      <c r="A2482" s="1">
        <v>247.9</v>
      </c>
      <c r="B2482" s="1">
        <v>8.8859999999999992</v>
      </c>
    </row>
    <row r="2483" spans="1:2" x14ac:dyDescent="0.25">
      <c r="A2483" s="1">
        <v>248</v>
      </c>
      <c r="B2483" s="1">
        <v>8.891</v>
      </c>
    </row>
    <row r="2484" spans="1:2" x14ac:dyDescent="0.25">
      <c r="A2484" s="1">
        <v>248.1</v>
      </c>
      <c r="B2484" s="1">
        <v>8.8859999999999992</v>
      </c>
    </row>
    <row r="2485" spans="1:2" x14ac:dyDescent="0.25">
      <c r="A2485" s="1">
        <v>248.2</v>
      </c>
      <c r="B2485" s="1">
        <v>8.891</v>
      </c>
    </row>
    <row r="2486" spans="1:2" x14ac:dyDescent="0.25">
      <c r="A2486" s="1">
        <v>248.3</v>
      </c>
      <c r="B2486" s="1">
        <v>8.891</v>
      </c>
    </row>
    <row r="2487" spans="1:2" x14ac:dyDescent="0.25">
      <c r="A2487" s="1">
        <v>248.4</v>
      </c>
      <c r="B2487" s="1">
        <v>8.8960000000000008</v>
      </c>
    </row>
    <row r="2488" spans="1:2" x14ac:dyDescent="0.25">
      <c r="A2488" s="1">
        <v>248.5</v>
      </c>
      <c r="B2488" s="1">
        <v>8.891</v>
      </c>
    </row>
    <row r="2489" spans="1:2" x14ac:dyDescent="0.25">
      <c r="A2489" s="1">
        <v>248.6</v>
      </c>
      <c r="B2489" s="1">
        <v>8.8859999999999992</v>
      </c>
    </row>
    <row r="2490" spans="1:2" x14ac:dyDescent="0.25">
      <c r="A2490" s="1">
        <v>248.7</v>
      </c>
      <c r="B2490" s="1">
        <v>8.8859999999999992</v>
      </c>
    </row>
    <row r="2491" spans="1:2" x14ac:dyDescent="0.25">
      <c r="A2491" s="1">
        <v>248.8</v>
      </c>
      <c r="B2491" s="1">
        <v>8.8859999999999992</v>
      </c>
    </row>
    <row r="2492" spans="1:2" x14ac:dyDescent="0.25">
      <c r="A2492" s="1">
        <v>248.9</v>
      </c>
      <c r="B2492" s="1">
        <v>8.8859999999999992</v>
      </c>
    </row>
    <row r="2493" spans="1:2" x14ac:dyDescent="0.25">
      <c r="A2493" s="1">
        <v>249</v>
      </c>
      <c r="B2493" s="1">
        <v>8.8859999999999992</v>
      </c>
    </row>
    <row r="2494" spans="1:2" x14ac:dyDescent="0.25">
      <c r="A2494" s="1">
        <v>249.1</v>
      </c>
      <c r="B2494" s="1">
        <v>8.8859999999999992</v>
      </c>
    </row>
    <row r="2495" spans="1:2" x14ac:dyDescent="0.25">
      <c r="A2495" s="1">
        <v>249.2</v>
      </c>
      <c r="B2495" s="1">
        <v>8.8810000000000002</v>
      </c>
    </row>
    <row r="2496" spans="1:2" x14ac:dyDescent="0.25">
      <c r="A2496" s="1">
        <v>249.3</v>
      </c>
      <c r="B2496" s="1">
        <v>8.8859999999999992</v>
      </c>
    </row>
    <row r="2497" spans="1:2" x14ac:dyDescent="0.25">
      <c r="A2497" s="1">
        <v>249.4</v>
      </c>
      <c r="B2497" s="1">
        <v>8.8859999999999992</v>
      </c>
    </row>
    <row r="2498" spans="1:2" x14ac:dyDescent="0.25">
      <c r="A2498" s="1">
        <v>249.5</v>
      </c>
      <c r="B2498" s="1">
        <v>8.8810000000000002</v>
      </c>
    </row>
    <row r="2499" spans="1:2" x14ac:dyDescent="0.25">
      <c r="A2499" s="1">
        <v>249.6</v>
      </c>
      <c r="B2499" s="1">
        <v>8.8810000000000002</v>
      </c>
    </row>
    <row r="2500" spans="1:2" x14ac:dyDescent="0.25">
      <c r="A2500" s="1">
        <v>249.7</v>
      </c>
      <c r="B2500" s="1">
        <v>8.8810000000000002</v>
      </c>
    </row>
    <row r="2501" spans="1:2" x14ac:dyDescent="0.25">
      <c r="A2501" s="1">
        <v>249.8</v>
      </c>
      <c r="B2501" s="1">
        <v>8.8810000000000002</v>
      </c>
    </row>
    <row r="2502" spans="1:2" x14ac:dyDescent="0.25">
      <c r="A2502" s="1">
        <v>249.9</v>
      </c>
      <c r="B2502" s="1">
        <v>8.8810000000000002</v>
      </c>
    </row>
    <row r="2503" spans="1:2" x14ac:dyDescent="0.25">
      <c r="A2503" s="1">
        <v>250</v>
      </c>
      <c r="B2503" s="1">
        <v>8.8810000000000002</v>
      </c>
    </row>
    <row r="2504" spans="1:2" x14ac:dyDescent="0.25">
      <c r="A2504" s="1">
        <v>250.1</v>
      </c>
      <c r="B2504" s="1">
        <v>8.8859999999999992</v>
      </c>
    </row>
    <row r="2505" spans="1:2" x14ac:dyDescent="0.25">
      <c r="A2505" s="1">
        <v>250.2</v>
      </c>
      <c r="B2505" s="1">
        <v>8.8810000000000002</v>
      </c>
    </row>
    <row r="2506" spans="1:2" x14ac:dyDescent="0.25">
      <c r="A2506" s="1">
        <v>250.3</v>
      </c>
      <c r="B2506" s="1">
        <v>8.8759999999999994</v>
      </c>
    </row>
    <row r="2507" spans="1:2" x14ac:dyDescent="0.25">
      <c r="A2507" s="1">
        <v>250.4</v>
      </c>
      <c r="B2507" s="1">
        <v>8.8810000000000002</v>
      </c>
    </row>
    <row r="2508" spans="1:2" x14ac:dyDescent="0.25">
      <c r="A2508" s="1">
        <v>250.5</v>
      </c>
      <c r="B2508" s="1">
        <v>8.8759999999999994</v>
      </c>
    </row>
    <row r="2509" spans="1:2" x14ac:dyDescent="0.25">
      <c r="A2509" s="1">
        <v>250.6</v>
      </c>
      <c r="B2509" s="1">
        <v>8.8810000000000002</v>
      </c>
    </row>
    <row r="2510" spans="1:2" x14ac:dyDescent="0.25">
      <c r="A2510" s="1">
        <v>250.7</v>
      </c>
      <c r="B2510" s="1">
        <v>8.8810000000000002</v>
      </c>
    </row>
    <row r="2511" spans="1:2" x14ac:dyDescent="0.25">
      <c r="A2511" s="1">
        <v>250.8</v>
      </c>
      <c r="B2511" s="1">
        <v>8.8810000000000002</v>
      </c>
    </row>
    <row r="2512" spans="1:2" x14ac:dyDescent="0.25">
      <c r="A2512" s="1">
        <v>250.9</v>
      </c>
      <c r="B2512" s="1">
        <v>8.8810000000000002</v>
      </c>
    </row>
    <row r="2513" spans="1:2" x14ac:dyDescent="0.25">
      <c r="A2513" s="1">
        <v>251</v>
      </c>
      <c r="B2513" s="1">
        <v>8.8759999999999994</v>
      </c>
    </row>
    <row r="2514" spans="1:2" x14ac:dyDescent="0.25">
      <c r="A2514" s="1">
        <v>251.1</v>
      </c>
      <c r="B2514" s="1">
        <v>8.8810000000000002</v>
      </c>
    </row>
    <row r="2515" spans="1:2" x14ac:dyDescent="0.25">
      <c r="A2515" s="1">
        <v>251.2</v>
      </c>
      <c r="B2515" s="1">
        <v>8.8810000000000002</v>
      </c>
    </row>
    <row r="2516" spans="1:2" x14ac:dyDescent="0.25">
      <c r="A2516" s="1">
        <v>251.3</v>
      </c>
      <c r="B2516" s="1">
        <v>8.8810000000000002</v>
      </c>
    </row>
    <row r="2517" spans="1:2" x14ac:dyDescent="0.25">
      <c r="A2517" s="1">
        <v>251.4</v>
      </c>
      <c r="B2517" s="1">
        <v>8.8759999999999994</v>
      </c>
    </row>
    <row r="2518" spans="1:2" x14ac:dyDescent="0.25">
      <c r="A2518" s="1">
        <v>251.5</v>
      </c>
      <c r="B2518" s="1">
        <v>8.8759999999999994</v>
      </c>
    </row>
    <row r="2519" spans="1:2" x14ac:dyDescent="0.25">
      <c r="A2519" s="1">
        <v>251.6</v>
      </c>
      <c r="B2519" s="1">
        <v>8.8810000000000002</v>
      </c>
    </row>
    <row r="2520" spans="1:2" x14ac:dyDescent="0.25">
      <c r="A2520" s="1">
        <v>251.7</v>
      </c>
      <c r="B2520" s="1">
        <v>8.8759999999999994</v>
      </c>
    </row>
    <row r="2521" spans="1:2" x14ac:dyDescent="0.25">
      <c r="A2521" s="1">
        <v>251.8</v>
      </c>
      <c r="B2521" s="1">
        <v>8.8759999999999994</v>
      </c>
    </row>
    <row r="2522" spans="1:2" x14ac:dyDescent="0.25">
      <c r="A2522" s="1">
        <v>251.9</v>
      </c>
      <c r="B2522" s="1">
        <v>8.8759999999999994</v>
      </c>
    </row>
    <row r="2523" spans="1:2" x14ac:dyDescent="0.25">
      <c r="A2523" s="1">
        <v>252</v>
      </c>
      <c r="B2523" s="1">
        <v>8.8759999999999994</v>
      </c>
    </row>
    <row r="2524" spans="1:2" x14ac:dyDescent="0.25">
      <c r="A2524" s="1">
        <v>252.1</v>
      </c>
      <c r="B2524" s="1">
        <v>8.8759999999999994</v>
      </c>
    </row>
    <row r="2525" spans="1:2" x14ac:dyDescent="0.25">
      <c r="A2525" s="1">
        <v>252.2</v>
      </c>
      <c r="B2525" s="1">
        <v>8.8759999999999994</v>
      </c>
    </row>
    <row r="2526" spans="1:2" x14ac:dyDescent="0.25">
      <c r="A2526" s="1">
        <v>252.3</v>
      </c>
      <c r="B2526" s="1">
        <v>8.8710000000000004</v>
      </c>
    </row>
    <row r="2527" spans="1:2" x14ac:dyDescent="0.25">
      <c r="A2527" s="1">
        <v>252.4</v>
      </c>
      <c r="B2527" s="1">
        <v>8.8710000000000004</v>
      </c>
    </row>
    <row r="2528" spans="1:2" x14ac:dyDescent="0.25">
      <c r="A2528" s="1">
        <v>252.5</v>
      </c>
      <c r="B2528" s="1">
        <v>8.8710000000000004</v>
      </c>
    </row>
    <row r="2529" spans="1:2" x14ac:dyDescent="0.25">
      <c r="A2529" s="1">
        <v>252.6</v>
      </c>
      <c r="B2529" s="1">
        <v>8.8759999999999994</v>
      </c>
    </row>
    <row r="2530" spans="1:2" x14ac:dyDescent="0.25">
      <c r="A2530" s="1">
        <v>252.7</v>
      </c>
      <c r="B2530" s="1">
        <v>8.8759999999999994</v>
      </c>
    </row>
    <row r="2531" spans="1:2" x14ac:dyDescent="0.25">
      <c r="A2531" s="1">
        <v>252.8</v>
      </c>
      <c r="B2531" s="1">
        <v>8.8759999999999994</v>
      </c>
    </row>
    <row r="2532" spans="1:2" x14ac:dyDescent="0.25">
      <c r="A2532" s="1">
        <v>252.9</v>
      </c>
      <c r="B2532" s="1">
        <v>8.8759999999999994</v>
      </c>
    </row>
    <row r="2533" spans="1:2" x14ac:dyDescent="0.25">
      <c r="A2533" s="1">
        <v>253</v>
      </c>
      <c r="B2533" s="1">
        <v>8.8710000000000004</v>
      </c>
    </row>
    <row r="2534" spans="1:2" x14ac:dyDescent="0.25">
      <c r="A2534" s="1">
        <v>253.1</v>
      </c>
      <c r="B2534" s="1">
        <v>8.8759999999999994</v>
      </c>
    </row>
    <row r="2535" spans="1:2" x14ac:dyDescent="0.25">
      <c r="A2535" s="1">
        <v>253.2</v>
      </c>
      <c r="B2535" s="1">
        <v>8.8650000000000002</v>
      </c>
    </row>
    <row r="2536" spans="1:2" x14ac:dyDescent="0.25">
      <c r="A2536" s="1">
        <v>253.3</v>
      </c>
      <c r="B2536" s="1">
        <v>8.8650000000000002</v>
      </c>
    </row>
    <row r="2537" spans="1:2" x14ac:dyDescent="0.25">
      <c r="A2537" s="1">
        <v>253.4</v>
      </c>
      <c r="B2537" s="1">
        <v>8.8650000000000002</v>
      </c>
    </row>
    <row r="2538" spans="1:2" x14ac:dyDescent="0.25">
      <c r="A2538" s="1">
        <v>253.5</v>
      </c>
      <c r="B2538" s="1">
        <v>8.8650000000000002</v>
      </c>
    </row>
    <row r="2539" spans="1:2" x14ac:dyDescent="0.25">
      <c r="A2539" s="1">
        <v>253.6</v>
      </c>
      <c r="B2539" s="1">
        <v>8.8710000000000004</v>
      </c>
    </row>
    <row r="2540" spans="1:2" x14ac:dyDescent="0.25">
      <c r="A2540" s="1">
        <v>253.7</v>
      </c>
      <c r="B2540" s="1">
        <v>8.8710000000000004</v>
      </c>
    </row>
    <row r="2541" spans="1:2" x14ac:dyDescent="0.25">
      <c r="A2541" s="1">
        <v>253.8</v>
      </c>
      <c r="B2541" s="1">
        <v>8.8759999999999994</v>
      </c>
    </row>
    <row r="2542" spans="1:2" x14ac:dyDescent="0.25">
      <c r="A2542" s="1">
        <v>253.9</v>
      </c>
      <c r="B2542" s="1">
        <v>8.8650000000000002</v>
      </c>
    </row>
    <row r="2543" spans="1:2" x14ac:dyDescent="0.25">
      <c r="A2543" s="1">
        <v>254</v>
      </c>
      <c r="B2543" s="1">
        <v>8.8650000000000002</v>
      </c>
    </row>
    <row r="2544" spans="1:2" x14ac:dyDescent="0.25">
      <c r="A2544" s="1">
        <v>254.1</v>
      </c>
      <c r="B2544" s="1">
        <v>8.8650000000000002</v>
      </c>
    </row>
    <row r="2545" spans="1:2" x14ac:dyDescent="0.25">
      <c r="A2545" s="1">
        <v>254.2</v>
      </c>
      <c r="B2545" s="1">
        <v>8.8710000000000004</v>
      </c>
    </row>
    <row r="2546" spans="1:2" x14ac:dyDescent="0.25">
      <c r="A2546" s="1">
        <v>254.3</v>
      </c>
      <c r="B2546" s="1">
        <v>8.86</v>
      </c>
    </row>
    <row r="2547" spans="1:2" x14ac:dyDescent="0.25">
      <c r="A2547" s="1">
        <v>254.4</v>
      </c>
      <c r="B2547" s="1">
        <v>8.8650000000000002</v>
      </c>
    </row>
    <row r="2548" spans="1:2" x14ac:dyDescent="0.25">
      <c r="A2548" s="1">
        <v>254.5</v>
      </c>
      <c r="B2548" s="1">
        <v>8.8650000000000002</v>
      </c>
    </row>
    <row r="2549" spans="1:2" x14ac:dyDescent="0.25">
      <c r="A2549" s="1">
        <v>254.6</v>
      </c>
      <c r="B2549" s="1">
        <v>8.86</v>
      </c>
    </row>
    <row r="2550" spans="1:2" x14ac:dyDescent="0.25">
      <c r="A2550" s="1">
        <v>254.7</v>
      </c>
      <c r="B2550" s="1">
        <v>8.8650000000000002</v>
      </c>
    </row>
    <row r="2551" spans="1:2" x14ac:dyDescent="0.25">
      <c r="A2551" s="1">
        <v>254.8</v>
      </c>
      <c r="B2551" s="1">
        <v>8.8650000000000002</v>
      </c>
    </row>
    <row r="2552" spans="1:2" x14ac:dyDescent="0.25">
      <c r="A2552" s="1">
        <v>254.9</v>
      </c>
      <c r="B2552" s="1">
        <v>8.86</v>
      </c>
    </row>
    <row r="2553" spans="1:2" x14ac:dyDescent="0.25">
      <c r="A2553" s="1">
        <v>255</v>
      </c>
      <c r="B2553" s="1">
        <v>8.86</v>
      </c>
    </row>
    <row r="2554" spans="1:2" x14ac:dyDescent="0.25">
      <c r="A2554" s="1">
        <v>255.1</v>
      </c>
      <c r="B2554" s="1">
        <v>8.86</v>
      </c>
    </row>
    <row r="2555" spans="1:2" x14ac:dyDescent="0.25">
      <c r="A2555" s="1">
        <v>255.2</v>
      </c>
      <c r="B2555" s="1">
        <v>8.86</v>
      </c>
    </row>
    <row r="2556" spans="1:2" x14ac:dyDescent="0.25">
      <c r="A2556" s="1">
        <v>255.3</v>
      </c>
      <c r="B2556" s="1">
        <v>8.86</v>
      </c>
    </row>
    <row r="2557" spans="1:2" x14ac:dyDescent="0.25">
      <c r="A2557" s="1">
        <v>255.4</v>
      </c>
      <c r="B2557" s="1">
        <v>8.8650000000000002</v>
      </c>
    </row>
    <row r="2558" spans="1:2" x14ac:dyDescent="0.25">
      <c r="A2558" s="1">
        <v>255.5</v>
      </c>
      <c r="B2558" s="1">
        <v>8.86</v>
      </c>
    </row>
    <row r="2559" spans="1:2" x14ac:dyDescent="0.25">
      <c r="A2559" s="1">
        <v>255.6</v>
      </c>
      <c r="B2559" s="1">
        <v>8.8550000000000004</v>
      </c>
    </row>
    <row r="2560" spans="1:2" x14ac:dyDescent="0.25">
      <c r="A2560" s="1">
        <v>255.7</v>
      </c>
      <c r="B2560" s="1">
        <v>8.8550000000000004</v>
      </c>
    </row>
    <row r="2561" spans="1:2" x14ac:dyDescent="0.25">
      <c r="A2561" s="1">
        <v>255.8</v>
      </c>
      <c r="B2561" s="1">
        <v>8.8550000000000004</v>
      </c>
    </row>
    <row r="2562" spans="1:2" x14ac:dyDescent="0.25">
      <c r="A2562" s="1">
        <v>255.9</v>
      </c>
      <c r="B2562" s="1">
        <v>8.86</v>
      </c>
    </row>
    <row r="2563" spans="1:2" x14ac:dyDescent="0.25">
      <c r="A2563" s="1">
        <v>256</v>
      </c>
      <c r="B2563" s="1">
        <v>8.8550000000000004</v>
      </c>
    </row>
    <row r="2564" spans="1:2" x14ac:dyDescent="0.25">
      <c r="A2564" s="1">
        <v>256.10000000000002</v>
      </c>
      <c r="B2564" s="1">
        <v>8.86</v>
      </c>
    </row>
    <row r="2565" spans="1:2" x14ac:dyDescent="0.25">
      <c r="A2565" s="1">
        <v>256.2</v>
      </c>
      <c r="B2565" s="1">
        <v>8.86</v>
      </c>
    </row>
    <row r="2566" spans="1:2" x14ac:dyDescent="0.25">
      <c r="A2566" s="1">
        <v>256.3</v>
      </c>
      <c r="B2566" s="1">
        <v>8.8550000000000004</v>
      </c>
    </row>
    <row r="2567" spans="1:2" x14ac:dyDescent="0.25">
      <c r="A2567" s="1">
        <v>256.39999999999998</v>
      </c>
      <c r="B2567" s="1">
        <v>8.86</v>
      </c>
    </row>
    <row r="2568" spans="1:2" x14ac:dyDescent="0.25">
      <c r="A2568" s="1">
        <v>256.5</v>
      </c>
      <c r="B2568" s="1">
        <v>8.86</v>
      </c>
    </row>
    <row r="2569" spans="1:2" x14ac:dyDescent="0.25">
      <c r="A2569" s="1">
        <v>256.60000000000002</v>
      </c>
      <c r="B2569" s="1">
        <v>8.8550000000000004</v>
      </c>
    </row>
    <row r="2570" spans="1:2" x14ac:dyDescent="0.25">
      <c r="A2570" s="1">
        <v>256.7</v>
      </c>
      <c r="B2570" s="1">
        <v>8.86</v>
      </c>
    </row>
    <row r="2571" spans="1:2" x14ac:dyDescent="0.25">
      <c r="A2571" s="1">
        <v>256.8</v>
      </c>
      <c r="B2571" s="1">
        <v>8.86</v>
      </c>
    </row>
    <row r="2572" spans="1:2" x14ac:dyDescent="0.25">
      <c r="A2572" s="1">
        <v>256.89999999999998</v>
      </c>
      <c r="B2572" s="1">
        <v>8.85</v>
      </c>
    </row>
    <row r="2573" spans="1:2" x14ac:dyDescent="0.25">
      <c r="A2573" s="1">
        <v>257</v>
      </c>
      <c r="B2573" s="1">
        <v>8.8550000000000004</v>
      </c>
    </row>
    <row r="2574" spans="1:2" x14ac:dyDescent="0.25">
      <c r="A2574" s="1">
        <v>257.10000000000002</v>
      </c>
      <c r="B2574" s="1">
        <v>8.8550000000000004</v>
      </c>
    </row>
    <row r="2575" spans="1:2" x14ac:dyDescent="0.25">
      <c r="A2575" s="1">
        <v>257.2</v>
      </c>
      <c r="B2575" s="1">
        <v>8.85</v>
      </c>
    </row>
    <row r="2576" spans="1:2" x14ac:dyDescent="0.25">
      <c r="A2576" s="1">
        <v>257.3</v>
      </c>
      <c r="B2576" s="1">
        <v>8.8550000000000004</v>
      </c>
    </row>
    <row r="2577" spans="1:2" x14ac:dyDescent="0.25">
      <c r="A2577" s="1">
        <v>257.39999999999998</v>
      </c>
      <c r="B2577" s="1">
        <v>8.8550000000000004</v>
      </c>
    </row>
    <row r="2578" spans="1:2" x14ac:dyDescent="0.25">
      <c r="A2578" s="1">
        <v>257.5</v>
      </c>
      <c r="B2578" s="1">
        <v>8.8550000000000004</v>
      </c>
    </row>
    <row r="2579" spans="1:2" x14ac:dyDescent="0.25">
      <c r="A2579" s="1">
        <v>257.60000000000002</v>
      </c>
      <c r="B2579" s="1">
        <v>8.85</v>
      </c>
    </row>
    <row r="2580" spans="1:2" x14ac:dyDescent="0.25">
      <c r="A2580" s="1">
        <v>257.7</v>
      </c>
      <c r="B2580" s="1">
        <v>8.85</v>
      </c>
    </row>
    <row r="2581" spans="1:2" x14ac:dyDescent="0.25">
      <c r="A2581" s="1">
        <v>257.8</v>
      </c>
      <c r="B2581" s="1">
        <v>8.85</v>
      </c>
    </row>
    <row r="2582" spans="1:2" x14ac:dyDescent="0.25">
      <c r="A2582" s="1">
        <v>257.89999999999998</v>
      </c>
      <c r="B2582" s="1">
        <v>8.85</v>
      </c>
    </row>
    <row r="2583" spans="1:2" x14ac:dyDescent="0.25">
      <c r="A2583" s="1">
        <v>258</v>
      </c>
      <c r="B2583" s="1">
        <v>8.85</v>
      </c>
    </row>
    <row r="2584" spans="1:2" x14ac:dyDescent="0.25">
      <c r="A2584" s="1">
        <v>258.10000000000002</v>
      </c>
      <c r="B2584" s="1">
        <v>8.8450000000000006</v>
      </c>
    </row>
    <row r="2585" spans="1:2" x14ac:dyDescent="0.25">
      <c r="A2585" s="1">
        <v>258.2</v>
      </c>
      <c r="B2585" s="1">
        <v>8.8450000000000006</v>
      </c>
    </row>
    <row r="2586" spans="1:2" x14ac:dyDescent="0.25">
      <c r="A2586" s="1">
        <v>258.3</v>
      </c>
      <c r="B2586" s="1">
        <v>8.85</v>
      </c>
    </row>
    <row r="2587" spans="1:2" x14ac:dyDescent="0.25">
      <c r="A2587" s="1">
        <v>258.39999999999998</v>
      </c>
      <c r="B2587" s="1">
        <v>8.8450000000000006</v>
      </c>
    </row>
    <row r="2588" spans="1:2" x14ac:dyDescent="0.25">
      <c r="A2588" s="1">
        <v>258.5</v>
      </c>
      <c r="B2588" s="1">
        <v>8.8450000000000006</v>
      </c>
    </row>
    <row r="2589" spans="1:2" x14ac:dyDescent="0.25">
      <c r="A2589" s="1">
        <v>258.60000000000002</v>
      </c>
      <c r="B2589" s="1">
        <v>8.8450000000000006</v>
      </c>
    </row>
    <row r="2590" spans="1:2" x14ac:dyDescent="0.25">
      <c r="A2590" s="1">
        <v>258.7</v>
      </c>
      <c r="B2590" s="1">
        <v>8.8450000000000006</v>
      </c>
    </row>
    <row r="2591" spans="1:2" x14ac:dyDescent="0.25">
      <c r="A2591" s="1">
        <v>258.8</v>
      </c>
      <c r="B2591" s="1">
        <v>8.8450000000000006</v>
      </c>
    </row>
    <row r="2592" spans="1:2" x14ac:dyDescent="0.25">
      <c r="A2592" s="1">
        <v>258.89999999999998</v>
      </c>
      <c r="B2592" s="1">
        <v>8.8450000000000006</v>
      </c>
    </row>
    <row r="2593" spans="1:2" x14ac:dyDescent="0.25">
      <c r="A2593" s="1">
        <v>259</v>
      </c>
      <c r="B2593" s="1">
        <v>8.8450000000000006</v>
      </c>
    </row>
    <row r="2594" spans="1:2" x14ac:dyDescent="0.25">
      <c r="A2594" s="1">
        <v>259.10000000000002</v>
      </c>
      <c r="B2594" s="1">
        <v>8.8450000000000006</v>
      </c>
    </row>
    <row r="2595" spans="1:2" x14ac:dyDescent="0.25">
      <c r="A2595" s="1">
        <v>259.2</v>
      </c>
      <c r="B2595" s="1">
        <v>8.8450000000000006</v>
      </c>
    </row>
    <row r="2596" spans="1:2" x14ac:dyDescent="0.25">
      <c r="A2596" s="1">
        <v>259.3</v>
      </c>
      <c r="B2596" s="1">
        <v>8.8450000000000006</v>
      </c>
    </row>
    <row r="2597" spans="1:2" x14ac:dyDescent="0.25">
      <c r="A2597" s="1">
        <v>259.39999999999998</v>
      </c>
      <c r="B2597" s="1">
        <v>8.84</v>
      </c>
    </row>
    <row r="2598" spans="1:2" x14ac:dyDescent="0.25">
      <c r="A2598" s="1">
        <v>259.5</v>
      </c>
      <c r="B2598" s="1">
        <v>8.8450000000000006</v>
      </c>
    </row>
    <row r="2599" spans="1:2" x14ac:dyDescent="0.25">
      <c r="A2599" s="1">
        <v>259.60000000000002</v>
      </c>
      <c r="B2599" s="1">
        <v>8.8450000000000006</v>
      </c>
    </row>
    <row r="2600" spans="1:2" x14ac:dyDescent="0.25">
      <c r="A2600" s="1">
        <v>259.7</v>
      </c>
      <c r="B2600" s="1">
        <v>8.85</v>
      </c>
    </row>
    <row r="2601" spans="1:2" x14ac:dyDescent="0.25">
      <c r="A2601" s="1">
        <v>259.8</v>
      </c>
      <c r="B2601" s="1">
        <v>8.84</v>
      </c>
    </row>
    <row r="2602" spans="1:2" x14ac:dyDescent="0.25">
      <c r="A2602" s="1">
        <v>259.89999999999998</v>
      </c>
      <c r="B2602" s="1">
        <v>8.8450000000000006</v>
      </c>
    </row>
    <row r="2603" spans="1:2" x14ac:dyDescent="0.25">
      <c r="A2603" s="1">
        <v>260</v>
      </c>
      <c r="B2603" s="1">
        <v>8.84</v>
      </c>
    </row>
    <row r="2604" spans="1:2" x14ac:dyDescent="0.25">
      <c r="A2604" s="1">
        <v>260.10000000000002</v>
      </c>
      <c r="B2604" s="1">
        <v>8.84</v>
      </c>
    </row>
    <row r="2605" spans="1:2" x14ac:dyDescent="0.25">
      <c r="A2605" s="1">
        <v>260.2</v>
      </c>
      <c r="B2605" s="1">
        <v>8.8450000000000006</v>
      </c>
    </row>
    <row r="2606" spans="1:2" x14ac:dyDescent="0.25">
      <c r="A2606" s="1">
        <v>260.3</v>
      </c>
      <c r="B2606" s="1">
        <v>8.8450000000000006</v>
      </c>
    </row>
    <row r="2607" spans="1:2" x14ac:dyDescent="0.25">
      <c r="A2607" s="1">
        <v>260.39999999999998</v>
      </c>
      <c r="B2607" s="1">
        <v>8.8450000000000006</v>
      </c>
    </row>
    <row r="2608" spans="1:2" x14ac:dyDescent="0.25">
      <c r="A2608" s="1">
        <v>260.5</v>
      </c>
      <c r="B2608" s="1">
        <v>8.84</v>
      </c>
    </row>
    <row r="2609" spans="1:2" x14ac:dyDescent="0.25">
      <c r="A2609" s="1">
        <v>260.60000000000002</v>
      </c>
      <c r="B2609" s="1">
        <v>8.8350000000000009</v>
      </c>
    </row>
    <row r="2610" spans="1:2" x14ac:dyDescent="0.25">
      <c r="A2610" s="1">
        <v>260.7</v>
      </c>
      <c r="B2610" s="1">
        <v>8.8350000000000009</v>
      </c>
    </row>
    <row r="2611" spans="1:2" x14ac:dyDescent="0.25">
      <c r="A2611" s="1">
        <v>260.8</v>
      </c>
      <c r="B2611" s="1">
        <v>8.8450000000000006</v>
      </c>
    </row>
    <row r="2612" spans="1:2" x14ac:dyDescent="0.25">
      <c r="A2612" s="1">
        <v>260.89999999999998</v>
      </c>
      <c r="B2612" s="1">
        <v>8.84</v>
      </c>
    </row>
    <row r="2613" spans="1:2" x14ac:dyDescent="0.25">
      <c r="A2613" s="1">
        <v>261</v>
      </c>
      <c r="B2613" s="1">
        <v>8.84</v>
      </c>
    </row>
    <row r="2614" spans="1:2" x14ac:dyDescent="0.25">
      <c r="A2614" s="1">
        <v>261.10000000000002</v>
      </c>
      <c r="B2614" s="1">
        <v>8.8350000000000009</v>
      </c>
    </row>
    <row r="2615" spans="1:2" x14ac:dyDescent="0.25">
      <c r="A2615" s="1">
        <v>261.2</v>
      </c>
      <c r="B2615" s="1">
        <v>8.84</v>
      </c>
    </row>
    <row r="2616" spans="1:2" x14ac:dyDescent="0.25">
      <c r="A2616" s="1">
        <v>261.3</v>
      </c>
      <c r="B2616" s="1">
        <v>8.8350000000000009</v>
      </c>
    </row>
    <row r="2617" spans="1:2" x14ac:dyDescent="0.25">
      <c r="A2617" s="1">
        <v>261.39999999999998</v>
      </c>
      <c r="B2617" s="1">
        <v>8.8350000000000009</v>
      </c>
    </row>
    <row r="2618" spans="1:2" x14ac:dyDescent="0.25">
      <c r="A2618" s="1">
        <v>261.5</v>
      </c>
      <c r="B2618" s="1">
        <v>8.8350000000000009</v>
      </c>
    </row>
    <row r="2619" spans="1:2" x14ac:dyDescent="0.25">
      <c r="A2619" s="1">
        <v>261.60000000000002</v>
      </c>
      <c r="B2619" s="1">
        <v>8.84</v>
      </c>
    </row>
    <row r="2620" spans="1:2" x14ac:dyDescent="0.25">
      <c r="A2620" s="1">
        <v>261.7</v>
      </c>
      <c r="B2620" s="1">
        <v>8.84</v>
      </c>
    </row>
    <row r="2621" spans="1:2" x14ac:dyDescent="0.25">
      <c r="A2621" s="1">
        <v>261.8</v>
      </c>
      <c r="B2621" s="1">
        <v>8.8350000000000009</v>
      </c>
    </row>
    <row r="2622" spans="1:2" x14ac:dyDescent="0.25">
      <c r="A2622" s="1">
        <v>261.89999999999998</v>
      </c>
      <c r="B2622" s="1">
        <v>8.8350000000000009</v>
      </c>
    </row>
    <row r="2623" spans="1:2" x14ac:dyDescent="0.25">
      <c r="A2623" s="1">
        <v>262</v>
      </c>
      <c r="B2623" s="1">
        <v>8.83</v>
      </c>
    </row>
    <row r="2624" spans="1:2" x14ac:dyDescent="0.25">
      <c r="A2624" s="1">
        <v>262.10000000000002</v>
      </c>
      <c r="B2624" s="1">
        <v>8.8350000000000009</v>
      </c>
    </row>
    <row r="2625" spans="1:2" x14ac:dyDescent="0.25">
      <c r="A2625" s="1">
        <v>262.2</v>
      </c>
      <c r="B2625" s="1">
        <v>8.8350000000000009</v>
      </c>
    </row>
    <row r="2626" spans="1:2" x14ac:dyDescent="0.25">
      <c r="A2626" s="1">
        <v>262.3</v>
      </c>
      <c r="B2626" s="1">
        <v>8.8350000000000009</v>
      </c>
    </row>
    <row r="2627" spans="1:2" x14ac:dyDescent="0.25">
      <c r="A2627" s="1">
        <v>262.39999999999998</v>
      </c>
      <c r="B2627" s="1">
        <v>8.8350000000000009</v>
      </c>
    </row>
    <row r="2628" spans="1:2" x14ac:dyDescent="0.25">
      <c r="A2628" s="1">
        <v>262.5</v>
      </c>
      <c r="B2628" s="1">
        <v>8.8350000000000009</v>
      </c>
    </row>
    <row r="2629" spans="1:2" x14ac:dyDescent="0.25">
      <c r="A2629" s="1">
        <v>262.60000000000002</v>
      </c>
      <c r="B2629" s="1">
        <v>8.83</v>
      </c>
    </row>
    <row r="2630" spans="1:2" x14ac:dyDescent="0.25">
      <c r="A2630" s="1">
        <v>262.7</v>
      </c>
      <c r="B2630" s="1">
        <v>8.83</v>
      </c>
    </row>
    <row r="2631" spans="1:2" x14ac:dyDescent="0.25">
      <c r="A2631" s="1">
        <v>262.8</v>
      </c>
      <c r="B2631" s="1">
        <v>8.83</v>
      </c>
    </row>
    <row r="2632" spans="1:2" x14ac:dyDescent="0.25">
      <c r="A2632" s="1">
        <v>262.89999999999998</v>
      </c>
      <c r="B2632" s="1">
        <v>8.83</v>
      </c>
    </row>
    <row r="2633" spans="1:2" x14ac:dyDescent="0.25">
      <c r="A2633" s="1">
        <v>263</v>
      </c>
      <c r="B2633" s="1">
        <v>8.8350000000000009</v>
      </c>
    </row>
    <row r="2634" spans="1:2" x14ac:dyDescent="0.25">
      <c r="A2634" s="1">
        <v>263.10000000000002</v>
      </c>
      <c r="B2634" s="1">
        <v>8.8249999999999993</v>
      </c>
    </row>
    <row r="2635" spans="1:2" x14ac:dyDescent="0.25">
      <c r="A2635" s="1">
        <v>263.2</v>
      </c>
      <c r="B2635" s="1">
        <v>8.83</v>
      </c>
    </row>
    <row r="2636" spans="1:2" x14ac:dyDescent="0.25">
      <c r="A2636" s="1">
        <v>263.3</v>
      </c>
      <c r="B2636" s="1">
        <v>8.83</v>
      </c>
    </row>
    <row r="2637" spans="1:2" x14ac:dyDescent="0.25">
      <c r="A2637" s="1">
        <v>263.39999999999998</v>
      </c>
      <c r="B2637" s="1">
        <v>8.83</v>
      </c>
    </row>
    <row r="2638" spans="1:2" x14ac:dyDescent="0.25">
      <c r="A2638" s="1">
        <v>263.5</v>
      </c>
      <c r="B2638" s="1">
        <v>8.8249999999999993</v>
      </c>
    </row>
    <row r="2639" spans="1:2" x14ac:dyDescent="0.25">
      <c r="A2639" s="1">
        <v>263.60000000000002</v>
      </c>
      <c r="B2639" s="1">
        <v>8.83</v>
      </c>
    </row>
    <row r="2640" spans="1:2" x14ac:dyDescent="0.25">
      <c r="A2640" s="1">
        <v>263.7</v>
      </c>
      <c r="B2640" s="1">
        <v>8.83</v>
      </c>
    </row>
    <row r="2641" spans="1:2" x14ac:dyDescent="0.25">
      <c r="A2641" s="1">
        <v>263.8</v>
      </c>
      <c r="B2641" s="1">
        <v>8.8249999999999993</v>
      </c>
    </row>
    <row r="2642" spans="1:2" x14ac:dyDescent="0.25">
      <c r="A2642" s="1">
        <v>263.89999999999998</v>
      </c>
      <c r="B2642" s="1">
        <v>8.83</v>
      </c>
    </row>
    <row r="2643" spans="1:2" x14ac:dyDescent="0.25">
      <c r="A2643" s="1">
        <v>264</v>
      </c>
      <c r="B2643" s="1">
        <v>8.8249999999999993</v>
      </c>
    </row>
    <row r="2644" spans="1:2" x14ac:dyDescent="0.25">
      <c r="A2644" s="1">
        <v>264.10000000000002</v>
      </c>
      <c r="B2644" s="1">
        <v>8.83</v>
      </c>
    </row>
    <row r="2645" spans="1:2" x14ac:dyDescent="0.25">
      <c r="A2645" s="1">
        <v>264.2</v>
      </c>
      <c r="B2645" s="1">
        <v>8.83</v>
      </c>
    </row>
    <row r="2646" spans="1:2" x14ac:dyDescent="0.25">
      <c r="A2646" s="1">
        <v>264.3</v>
      </c>
      <c r="B2646" s="1">
        <v>8.8249999999999993</v>
      </c>
    </row>
    <row r="2647" spans="1:2" x14ac:dyDescent="0.25">
      <c r="A2647" s="1">
        <v>264.39999999999998</v>
      </c>
      <c r="B2647" s="1">
        <v>8.8249999999999993</v>
      </c>
    </row>
    <row r="2648" spans="1:2" x14ac:dyDescent="0.25">
      <c r="A2648" s="1">
        <v>264.5</v>
      </c>
      <c r="B2648" s="1">
        <v>8.83</v>
      </c>
    </row>
    <row r="2649" spans="1:2" x14ac:dyDescent="0.25">
      <c r="A2649" s="1">
        <v>264.60000000000002</v>
      </c>
      <c r="B2649" s="1">
        <v>8.8249999999999993</v>
      </c>
    </row>
    <row r="2650" spans="1:2" x14ac:dyDescent="0.25">
      <c r="A2650" s="1">
        <v>264.7</v>
      </c>
      <c r="B2650" s="1">
        <v>8.8249999999999993</v>
      </c>
    </row>
    <row r="2651" spans="1:2" x14ac:dyDescent="0.25">
      <c r="A2651" s="1">
        <v>264.8</v>
      </c>
      <c r="B2651" s="1">
        <v>8.8249999999999993</v>
      </c>
    </row>
    <row r="2652" spans="1:2" x14ac:dyDescent="0.25">
      <c r="A2652" s="1">
        <v>264.89999999999998</v>
      </c>
      <c r="B2652" s="1">
        <v>8.8190000000000008</v>
      </c>
    </row>
    <row r="2653" spans="1:2" x14ac:dyDescent="0.25">
      <c r="A2653" s="1">
        <v>265</v>
      </c>
      <c r="B2653" s="1">
        <v>8.8249999999999993</v>
      </c>
    </row>
    <row r="2654" spans="1:2" x14ac:dyDescent="0.25">
      <c r="A2654" s="1">
        <v>265.10000000000002</v>
      </c>
      <c r="B2654" s="1">
        <v>8.8190000000000008</v>
      </c>
    </row>
    <row r="2655" spans="1:2" x14ac:dyDescent="0.25">
      <c r="A2655" s="1">
        <v>265.2</v>
      </c>
      <c r="B2655" s="1">
        <v>8.8190000000000008</v>
      </c>
    </row>
    <row r="2656" spans="1:2" x14ac:dyDescent="0.25">
      <c r="A2656" s="1">
        <v>265.3</v>
      </c>
      <c r="B2656" s="1">
        <v>8.8190000000000008</v>
      </c>
    </row>
    <row r="2657" spans="1:2" x14ac:dyDescent="0.25">
      <c r="A2657" s="1">
        <v>265.39999999999998</v>
      </c>
      <c r="B2657" s="1">
        <v>8.8249999999999993</v>
      </c>
    </row>
    <row r="2658" spans="1:2" x14ac:dyDescent="0.25">
      <c r="A2658" s="1">
        <v>265.5</v>
      </c>
      <c r="B2658" s="1">
        <v>8.8249999999999993</v>
      </c>
    </row>
    <row r="2659" spans="1:2" x14ac:dyDescent="0.25">
      <c r="A2659" s="1">
        <v>265.60000000000002</v>
      </c>
      <c r="B2659" s="1">
        <v>8.8190000000000008</v>
      </c>
    </row>
    <row r="2660" spans="1:2" x14ac:dyDescent="0.25">
      <c r="A2660" s="1">
        <v>265.7</v>
      </c>
      <c r="B2660" s="1">
        <v>8.8249999999999993</v>
      </c>
    </row>
    <row r="2661" spans="1:2" x14ac:dyDescent="0.25">
      <c r="A2661" s="1">
        <v>265.8</v>
      </c>
      <c r="B2661" s="1">
        <v>8.8190000000000008</v>
      </c>
    </row>
    <row r="2662" spans="1:2" x14ac:dyDescent="0.25">
      <c r="A2662" s="1">
        <v>265.89999999999998</v>
      </c>
      <c r="B2662" s="1">
        <v>8.8140000000000001</v>
      </c>
    </row>
    <row r="2663" spans="1:2" x14ac:dyDescent="0.25">
      <c r="A2663" s="1">
        <v>266</v>
      </c>
      <c r="B2663" s="1">
        <v>8.8190000000000008</v>
      </c>
    </row>
    <row r="2664" spans="1:2" x14ac:dyDescent="0.25">
      <c r="A2664" s="1">
        <v>266.10000000000002</v>
      </c>
      <c r="B2664" s="1">
        <v>8.8190000000000008</v>
      </c>
    </row>
    <row r="2665" spans="1:2" x14ac:dyDescent="0.25">
      <c r="A2665" s="1">
        <v>266.2</v>
      </c>
      <c r="B2665" s="1">
        <v>8.8190000000000008</v>
      </c>
    </row>
    <row r="2666" spans="1:2" x14ac:dyDescent="0.25">
      <c r="A2666" s="1">
        <v>266.3</v>
      </c>
      <c r="B2666" s="1">
        <v>8.8190000000000008</v>
      </c>
    </row>
    <row r="2667" spans="1:2" x14ac:dyDescent="0.25">
      <c r="A2667" s="1">
        <v>266.39999999999998</v>
      </c>
      <c r="B2667" s="1">
        <v>8.8140000000000001</v>
      </c>
    </row>
    <row r="2668" spans="1:2" x14ac:dyDescent="0.25">
      <c r="A2668" s="1">
        <v>266.5</v>
      </c>
      <c r="B2668" s="1">
        <v>8.8140000000000001</v>
      </c>
    </row>
    <row r="2669" spans="1:2" x14ac:dyDescent="0.25">
      <c r="A2669" s="1">
        <v>266.60000000000002</v>
      </c>
      <c r="B2669" s="1">
        <v>8.8140000000000001</v>
      </c>
    </row>
    <row r="2670" spans="1:2" x14ac:dyDescent="0.25">
      <c r="A2670" s="1">
        <v>266.7</v>
      </c>
      <c r="B2670" s="1">
        <v>8.8140000000000001</v>
      </c>
    </row>
    <row r="2671" spans="1:2" x14ac:dyDescent="0.25">
      <c r="A2671" s="1">
        <v>266.8</v>
      </c>
      <c r="B2671" s="1">
        <v>8.8140000000000001</v>
      </c>
    </row>
    <row r="2672" spans="1:2" x14ac:dyDescent="0.25">
      <c r="A2672" s="1">
        <v>266.89999999999998</v>
      </c>
      <c r="B2672" s="1">
        <v>8.8190000000000008</v>
      </c>
    </row>
    <row r="2673" spans="1:2" x14ac:dyDescent="0.25">
      <c r="A2673" s="1">
        <v>267</v>
      </c>
      <c r="B2673" s="1">
        <v>8.8140000000000001</v>
      </c>
    </row>
    <row r="2674" spans="1:2" x14ac:dyDescent="0.25">
      <c r="A2674" s="1">
        <v>267.10000000000002</v>
      </c>
      <c r="B2674" s="1">
        <v>8.8140000000000001</v>
      </c>
    </row>
    <row r="2675" spans="1:2" x14ac:dyDescent="0.25">
      <c r="A2675" s="1">
        <v>267.2</v>
      </c>
      <c r="B2675" s="1">
        <v>8.8089999999999993</v>
      </c>
    </row>
    <row r="2676" spans="1:2" x14ac:dyDescent="0.25">
      <c r="A2676" s="1">
        <v>267.3</v>
      </c>
      <c r="B2676" s="1">
        <v>8.8089999999999993</v>
      </c>
    </row>
    <row r="2677" spans="1:2" x14ac:dyDescent="0.25">
      <c r="A2677" s="1">
        <v>267.39999999999998</v>
      </c>
      <c r="B2677" s="1">
        <v>8.8140000000000001</v>
      </c>
    </row>
    <row r="2678" spans="1:2" x14ac:dyDescent="0.25">
      <c r="A2678" s="1">
        <v>267.5</v>
      </c>
      <c r="B2678" s="1">
        <v>8.8140000000000001</v>
      </c>
    </row>
    <row r="2679" spans="1:2" x14ac:dyDescent="0.25">
      <c r="A2679" s="1">
        <v>267.60000000000002</v>
      </c>
      <c r="B2679" s="1">
        <v>8.8190000000000008</v>
      </c>
    </row>
    <row r="2680" spans="1:2" x14ac:dyDescent="0.25">
      <c r="A2680" s="1">
        <v>267.7</v>
      </c>
      <c r="B2680" s="1">
        <v>8.8089999999999993</v>
      </c>
    </row>
    <row r="2681" spans="1:2" x14ac:dyDescent="0.25">
      <c r="A2681" s="1">
        <v>267.8</v>
      </c>
      <c r="B2681" s="1">
        <v>8.8089999999999993</v>
      </c>
    </row>
    <row r="2682" spans="1:2" x14ac:dyDescent="0.25">
      <c r="A2682" s="1">
        <v>267.89999999999998</v>
      </c>
      <c r="B2682" s="1">
        <v>8.8140000000000001</v>
      </c>
    </row>
    <row r="2683" spans="1:2" x14ac:dyDescent="0.25">
      <c r="A2683" s="1">
        <v>268</v>
      </c>
      <c r="B2683" s="1">
        <v>8.8089999999999993</v>
      </c>
    </row>
    <row r="2684" spans="1:2" x14ac:dyDescent="0.25">
      <c r="A2684" s="1">
        <v>268.10000000000002</v>
      </c>
      <c r="B2684" s="1">
        <v>8.8089999999999993</v>
      </c>
    </row>
    <row r="2685" spans="1:2" x14ac:dyDescent="0.25">
      <c r="A2685" s="1">
        <v>268.2</v>
      </c>
      <c r="B2685" s="1">
        <v>8.8089999999999993</v>
      </c>
    </row>
    <row r="2686" spans="1:2" x14ac:dyDescent="0.25">
      <c r="A2686" s="1">
        <v>268.3</v>
      </c>
      <c r="B2686" s="1">
        <v>8.8089999999999993</v>
      </c>
    </row>
    <row r="2687" spans="1:2" x14ac:dyDescent="0.25">
      <c r="A2687" s="1">
        <v>268.39999999999998</v>
      </c>
      <c r="B2687" s="1">
        <v>8.8089999999999993</v>
      </c>
    </row>
    <row r="2688" spans="1:2" x14ac:dyDescent="0.25">
      <c r="A2688" s="1">
        <v>268.5</v>
      </c>
      <c r="B2688" s="1">
        <v>8.8040000000000003</v>
      </c>
    </row>
    <row r="2689" spans="1:2" x14ac:dyDescent="0.25">
      <c r="A2689" s="1">
        <v>268.60000000000002</v>
      </c>
      <c r="B2689" s="1">
        <v>8.8089999999999993</v>
      </c>
    </row>
    <row r="2690" spans="1:2" x14ac:dyDescent="0.25">
      <c r="A2690" s="1">
        <v>268.7</v>
      </c>
      <c r="B2690" s="1">
        <v>8.8040000000000003</v>
      </c>
    </row>
    <row r="2691" spans="1:2" x14ac:dyDescent="0.25">
      <c r="A2691" s="1">
        <v>268.8</v>
      </c>
      <c r="B2691" s="1">
        <v>8.8040000000000003</v>
      </c>
    </row>
    <row r="2692" spans="1:2" x14ac:dyDescent="0.25">
      <c r="A2692" s="1">
        <v>268.89999999999998</v>
      </c>
      <c r="B2692" s="1">
        <v>8.8040000000000003</v>
      </c>
    </row>
    <row r="2693" spans="1:2" x14ac:dyDescent="0.25">
      <c r="A2693" s="1">
        <v>269</v>
      </c>
      <c r="B2693" s="1">
        <v>8.8089999999999993</v>
      </c>
    </row>
    <row r="2694" spans="1:2" x14ac:dyDescent="0.25">
      <c r="A2694" s="1">
        <v>269.10000000000002</v>
      </c>
      <c r="B2694" s="1">
        <v>8.8040000000000003</v>
      </c>
    </row>
    <row r="2695" spans="1:2" x14ac:dyDescent="0.25">
      <c r="A2695" s="1">
        <v>269.2</v>
      </c>
      <c r="B2695" s="1">
        <v>8.8089999999999993</v>
      </c>
    </row>
    <row r="2696" spans="1:2" x14ac:dyDescent="0.25">
      <c r="A2696" s="1">
        <v>269.3</v>
      </c>
      <c r="B2696" s="1">
        <v>8.8089999999999993</v>
      </c>
    </row>
    <row r="2697" spans="1:2" x14ac:dyDescent="0.25">
      <c r="A2697" s="1">
        <v>269.39999999999998</v>
      </c>
      <c r="B2697" s="1">
        <v>8.8040000000000003</v>
      </c>
    </row>
    <row r="2698" spans="1:2" x14ac:dyDescent="0.25">
      <c r="A2698" s="1">
        <v>269.5</v>
      </c>
      <c r="B2698" s="1">
        <v>8.8040000000000003</v>
      </c>
    </row>
    <row r="2699" spans="1:2" x14ac:dyDescent="0.25">
      <c r="A2699" s="1">
        <v>269.60000000000002</v>
      </c>
      <c r="B2699" s="1">
        <v>8.8040000000000003</v>
      </c>
    </row>
    <row r="2700" spans="1:2" x14ac:dyDescent="0.25">
      <c r="A2700" s="1">
        <v>269.7</v>
      </c>
      <c r="B2700" s="1">
        <v>8.8040000000000003</v>
      </c>
    </row>
    <row r="2701" spans="1:2" x14ac:dyDescent="0.25">
      <c r="A2701" s="1">
        <v>269.8</v>
      </c>
      <c r="B2701" s="1">
        <v>8.8040000000000003</v>
      </c>
    </row>
    <row r="2702" spans="1:2" x14ac:dyDescent="0.25">
      <c r="A2702" s="1">
        <v>269.89999999999998</v>
      </c>
      <c r="B2702" s="1">
        <v>8.8040000000000003</v>
      </c>
    </row>
    <row r="2703" spans="1:2" x14ac:dyDescent="0.25">
      <c r="A2703" s="1">
        <v>270</v>
      </c>
      <c r="B2703" s="1">
        <v>8.8040000000000003</v>
      </c>
    </row>
    <row r="2704" spans="1:2" x14ac:dyDescent="0.25">
      <c r="A2704" s="1">
        <v>270.10000000000002</v>
      </c>
      <c r="B2704" s="1">
        <v>8.8040000000000003</v>
      </c>
    </row>
    <row r="2705" spans="1:2" x14ac:dyDescent="0.25">
      <c r="A2705" s="1">
        <v>270.2</v>
      </c>
      <c r="B2705" s="1">
        <v>8.8040000000000003</v>
      </c>
    </row>
    <row r="2706" spans="1:2" x14ac:dyDescent="0.25">
      <c r="A2706" s="1">
        <v>270.3</v>
      </c>
      <c r="B2706" s="1">
        <v>8.8040000000000003</v>
      </c>
    </row>
    <row r="2707" spans="1:2" x14ac:dyDescent="0.25">
      <c r="A2707" s="1">
        <v>270.39999999999998</v>
      </c>
      <c r="B2707" s="1">
        <v>8.7989999999999995</v>
      </c>
    </row>
    <row r="2708" spans="1:2" x14ac:dyDescent="0.25">
      <c r="A2708" s="1">
        <v>270.5</v>
      </c>
      <c r="B2708" s="1">
        <v>8.7989999999999995</v>
      </c>
    </row>
    <row r="2709" spans="1:2" x14ac:dyDescent="0.25">
      <c r="A2709" s="1">
        <v>270.60000000000002</v>
      </c>
      <c r="B2709" s="1">
        <v>8.8040000000000003</v>
      </c>
    </row>
    <row r="2710" spans="1:2" x14ac:dyDescent="0.25">
      <c r="A2710" s="1">
        <v>270.7</v>
      </c>
      <c r="B2710" s="1">
        <v>8.7989999999999995</v>
      </c>
    </row>
    <row r="2711" spans="1:2" x14ac:dyDescent="0.25">
      <c r="A2711" s="1">
        <v>270.8</v>
      </c>
      <c r="B2711" s="1">
        <v>8.7989999999999995</v>
      </c>
    </row>
    <row r="2712" spans="1:2" x14ac:dyDescent="0.25">
      <c r="A2712" s="1">
        <v>270.89999999999998</v>
      </c>
      <c r="B2712" s="1">
        <v>8.8040000000000003</v>
      </c>
    </row>
    <row r="2713" spans="1:2" x14ac:dyDescent="0.25">
      <c r="A2713" s="1">
        <v>271</v>
      </c>
      <c r="B2713" s="1">
        <v>8.7940000000000005</v>
      </c>
    </row>
    <row r="2714" spans="1:2" x14ac:dyDescent="0.25">
      <c r="A2714" s="1">
        <v>271.10000000000002</v>
      </c>
      <c r="B2714" s="1">
        <v>8.7940000000000005</v>
      </c>
    </row>
    <row r="2715" spans="1:2" x14ac:dyDescent="0.25">
      <c r="A2715" s="1">
        <v>271.2</v>
      </c>
      <c r="B2715" s="1">
        <v>8.8040000000000003</v>
      </c>
    </row>
    <row r="2716" spans="1:2" x14ac:dyDescent="0.25">
      <c r="A2716" s="1">
        <v>271.3</v>
      </c>
      <c r="B2716" s="1">
        <v>8.7940000000000005</v>
      </c>
    </row>
    <row r="2717" spans="1:2" x14ac:dyDescent="0.25">
      <c r="A2717" s="1">
        <v>271.39999999999998</v>
      </c>
      <c r="B2717" s="1">
        <v>8.7989999999999995</v>
      </c>
    </row>
    <row r="2718" spans="1:2" x14ac:dyDescent="0.25">
      <c r="A2718" s="1">
        <v>271.5</v>
      </c>
      <c r="B2718" s="1">
        <v>8.7989999999999995</v>
      </c>
    </row>
    <row r="2719" spans="1:2" x14ac:dyDescent="0.25">
      <c r="A2719" s="1">
        <v>271.60000000000002</v>
      </c>
      <c r="B2719" s="1">
        <v>8.7989999999999995</v>
      </c>
    </row>
    <row r="2720" spans="1:2" x14ac:dyDescent="0.25">
      <c r="A2720" s="1">
        <v>271.7</v>
      </c>
      <c r="B2720" s="1">
        <v>8.7940000000000005</v>
      </c>
    </row>
    <row r="2721" spans="1:2" x14ac:dyDescent="0.25">
      <c r="A2721" s="1">
        <v>271.8</v>
      </c>
      <c r="B2721" s="1">
        <v>8.7940000000000005</v>
      </c>
    </row>
    <row r="2722" spans="1:2" x14ac:dyDescent="0.25">
      <c r="A2722" s="1">
        <v>271.89999999999998</v>
      </c>
      <c r="B2722" s="1">
        <v>8.7940000000000005</v>
      </c>
    </row>
    <row r="2723" spans="1:2" x14ac:dyDescent="0.25">
      <c r="A2723" s="1">
        <v>272</v>
      </c>
      <c r="B2723" s="1">
        <v>8.7940000000000005</v>
      </c>
    </row>
    <row r="2724" spans="1:2" x14ac:dyDescent="0.25">
      <c r="A2724" s="1">
        <v>272.10000000000002</v>
      </c>
      <c r="B2724" s="1">
        <v>8.7940000000000005</v>
      </c>
    </row>
    <row r="2725" spans="1:2" x14ac:dyDescent="0.25">
      <c r="A2725" s="1">
        <v>272.2</v>
      </c>
      <c r="B2725" s="1">
        <v>8.7940000000000005</v>
      </c>
    </row>
    <row r="2726" spans="1:2" x14ac:dyDescent="0.25">
      <c r="A2726" s="1">
        <v>272.3</v>
      </c>
      <c r="B2726" s="1">
        <v>8.7989999999999995</v>
      </c>
    </row>
    <row r="2727" spans="1:2" x14ac:dyDescent="0.25">
      <c r="A2727" s="1">
        <v>272.39999999999998</v>
      </c>
      <c r="B2727" s="1">
        <v>8.7940000000000005</v>
      </c>
    </row>
    <row r="2728" spans="1:2" x14ac:dyDescent="0.25">
      <c r="A2728" s="1">
        <v>272.5</v>
      </c>
      <c r="B2728" s="1">
        <v>8.7940000000000005</v>
      </c>
    </row>
    <row r="2729" spans="1:2" x14ac:dyDescent="0.25">
      <c r="A2729" s="1">
        <v>272.60000000000002</v>
      </c>
      <c r="B2729" s="1">
        <v>8.7889999999999997</v>
      </c>
    </row>
    <row r="2730" spans="1:2" x14ac:dyDescent="0.25">
      <c r="A2730" s="1">
        <v>272.7</v>
      </c>
      <c r="B2730" s="1">
        <v>8.7889999999999997</v>
      </c>
    </row>
    <row r="2731" spans="1:2" x14ac:dyDescent="0.25">
      <c r="A2731" s="1">
        <v>272.8</v>
      </c>
      <c r="B2731" s="1">
        <v>8.7889999999999997</v>
      </c>
    </row>
    <row r="2732" spans="1:2" x14ac:dyDescent="0.25">
      <c r="A2732" s="1">
        <v>272.89999999999998</v>
      </c>
      <c r="B2732" s="1">
        <v>8.7940000000000005</v>
      </c>
    </row>
    <row r="2733" spans="1:2" x14ac:dyDescent="0.25">
      <c r="A2733" s="1">
        <v>273</v>
      </c>
      <c r="B2733" s="1">
        <v>8.7889999999999997</v>
      </c>
    </row>
    <row r="2734" spans="1:2" x14ac:dyDescent="0.25">
      <c r="A2734" s="1">
        <v>273.10000000000002</v>
      </c>
      <c r="B2734" s="1">
        <v>8.7989999999999995</v>
      </c>
    </row>
    <row r="2735" spans="1:2" x14ac:dyDescent="0.25">
      <c r="A2735" s="1">
        <v>273.2</v>
      </c>
      <c r="B2735" s="1">
        <v>8.7889999999999997</v>
      </c>
    </row>
    <row r="2736" spans="1:2" x14ac:dyDescent="0.25">
      <c r="A2736" s="1">
        <v>273.3</v>
      </c>
      <c r="B2736" s="1">
        <v>8.7889999999999997</v>
      </c>
    </row>
    <row r="2737" spans="1:2" x14ac:dyDescent="0.25">
      <c r="A2737" s="1">
        <v>273.39999999999998</v>
      </c>
      <c r="B2737" s="1">
        <v>8.7889999999999997</v>
      </c>
    </row>
    <row r="2738" spans="1:2" x14ac:dyDescent="0.25">
      <c r="A2738" s="1">
        <v>273.5</v>
      </c>
      <c r="B2738" s="1">
        <v>8.7840000000000007</v>
      </c>
    </row>
    <row r="2739" spans="1:2" x14ac:dyDescent="0.25">
      <c r="A2739" s="1">
        <v>273.60000000000002</v>
      </c>
      <c r="B2739" s="1">
        <v>8.7940000000000005</v>
      </c>
    </row>
    <row r="2740" spans="1:2" x14ac:dyDescent="0.25">
      <c r="A2740" s="1">
        <v>273.7</v>
      </c>
      <c r="B2740" s="1">
        <v>8.7889999999999997</v>
      </c>
    </row>
    <row r="2741" spans="1:2" x14ac:dyDescent="0.25">
      <c r="A2741" s="1">
        <v>273.8</v>
      </c>
      <c r="B2741" s="1">
        <v>8.7889999999999997</v>
      </c>
    </row>
    <row r="2742" spans="1:2" x14ac:dyDescent="0.25">
      <c r="A2742" s="1">
        <v>273.89999999999998</v>
      </c>
      <c r="B2742" s="1">
        <v>8.7840000000000007</v>
      </c>
    </row>
    <row r="2743" spans="1:2" x14ac:dyDescent="0.25">
      <c r="A2743" s="1">
        <v>274</v>
      </c>
      <c r="B2743" s="1">
        <v>8.7840000000000007</v>
      </c>
    </row>
    <row r="2744" spans="1:2" x14ac:dyDescent="0.25">
      <c r="A2744" s="1">
        <v>274.10000000000002</v>
      </c>
      <c r="B2744" s="1">
        <v>8.7840000000000007</v>
      </c>
    </row>
    <row r="2745" spans="1:2" x14ac:dyDescent="0.25">
      <c r="A2745" s="1">
        <v>274.2</v>
      </c>
      <c r="B2745" s="1">
        <v>8.7840000000000007</v>
      </c>
    </row>
    <row r="2746" spans="1:2" x14ac:dyDescent="0.25">
      <c r="A2746" s="1">
        <v>274.3</v>
      </c>
      <c r="B2746" s="1">
        <v>8.7889999999999997</v>
      </c>
    </row>
    <row r="2747" spans="1:2" x14ac:dyDescent="0.25">
      <c r="A2747" s="1">
        <v>274.39999999999998</v>
      </c>
      <c r="B2747" s="1">
        <v>8.7840000000000007</v>
      </c>
    </row>
    <row r="2748" spans="1:2" x14ac:dyDescent="0.25">
      <c r="A2748" s="1">
        <v>274.5</v>
      </c>
      <c r="B2748" s="1">
        <v>8.7840000000000007</v>
      </c>
    </row>
    <row r="2749" spans="1:2" x14ac:dyDescent="0.25">
      <c r="A2749" s="1">
        <v>274.60000000000002</v>
      </c>
      <c r="B2749" s="1">
        <v>8.7840000000000007</v>
      </c>
    </row>
    <row r="2750" spans="1:2" x14ac:dyDescent="0.25">
      <c r="A2750" s="1">
        <v>274.7</v>
      </c>
      <c r="B2750" s="1">
        <v>8.7889999999999997</v>
      </c>
    </row>
    <row r="2751" spans="1:2" x14ac:dyDescent="0.25">
      <c r="A2751" s="1">
        <v>274.8</v>
      </c>
      <c r="B2751" s="1">
        <v>8.7840000000000007</v>
      </c>
    </row>
    <row r="2752" spans="1:2" x14ac:dyDescent="0.25">
      <c r="A2752" s="1">
        <v>274.89999999999998</v>
      </c>
      <c r="B2752" s="1">
        <v>8.7840000000000007</v>
      </c>
    </row>
    <row r="2753" spans="1:2" x14ac:dyDescent="0.25">
      <c r="A2753" s="1">
        <v>275</v>
      </c>
      <c r="B2753" s="1">
        <v>8.7840000000000007</v>
      </c>
    </row>
    <row r="2754" spans="1:2" x14ac:dyDescent="0.25">
      <c r="A2754" s="1">
        <v>275.10000000000002</v>
      </c>
      <c r="B2754" s="1">
        <v>8.7840000000000007</v>
      </c>
    </row>
    <row r="2755" spans="1:2" x14ac:dyDescent="0.25">
      <c r="A2755" s="1">
        <v>275.2</v>
      </c>
      <c r="B2755" s="1">
        <v>8.7780000000000005</v>
      </c>
    </row>
    <row r="2756" spans="1:2" x14ac:dyDescent="0.25">
      <c r="A2756" s="1">
        <v>275.3</v>
      </c>
      <c r="B2756" s="1">
        <v>8.7780000000000005</v>
      </c>
    </row>
    <row r="2757" spans="1:2" x14ac:dyDescent="0.25">
      <c r="A2757" s="1">
        <v>275.39999999999998</v>
      </c>
      <c r="B2757" s="1">
        <v>8.7889999999999997</v>
      </c>
    </row>
    <row r="2758" spans="1:2" x14ac:dyDescent="0.25">
      <c r="A2758" s="1">
        <v>275.5</v>
      </c>
      <c r="B2758" s="1">
        <v>8.7840000000000007</v>
      </c>
    </row>
    <row r="2759" spans="1:2" x14ac:dyDescent="0.25">
      <c r="A2759" s="1">
        <v>275.60000000000002</v>
      </c>
      <c r="B2759" s="1">
        <v>8.7780000000000005</v>
      </c>
    </row>
    <row r="2760" spans="1:2" x14ac:dyDescent="0.25">
      <c r="A2760" s="1">
        <v>275.7</v>
      </c>
      <c r="B2760" s="1">
        <v>8.7780000000000005</v>
      </c>
    </row>
    <row r="2761" spans="1:2" x14ac:dyDescent="0.25">
      <c r="A2761" s="1">
        <v>275.8</v>
      </c>
      <c r="B2761" s="1">
        <v>8.7780000000000005</v>
      </c>
    </row>
    <row r="2762" spans="1:2" x14ac:dyDescent="0.25">
      <c r="A2762" s="1">
        <v>275.89999999999998</v>
      </c>
      <c r="B2762" s="1">
        <v>8.7780000000000005</v>
      </c>
    </row>
    <row r="2763" spans="1:2" x14ac:dyDescent="0.25">
      <c r="A2763" s="1">
        <v>276</v>
      </c>
      <c r="B2763" s="1">
        <v>8.7840000000000007</v>
      </c>
    </row>
    <row r="2764" spans="1:2" x14ac:dyDescent="0.25">
      <c r="A2764" s="1">
        <v>276.10000000000002</v>
      </c>
      <c r="B2764" s="1">
        <v>8.7729999999999997</v>
      </c>
    </row>
    <row r="2765" spans="1:2" x14ac:dyDescent="0.25">
      <c r="A2765" s="1">
        <v>276.2</v>
      </c>
      <c r="B2765" s="1">
        <v>8.7729999999999997</v>
      </c>
    </row>
    <row r="2766" spans="1:2" x14ac:dyDescent="0.25">
      <c r="A2766" s="1">
        <v>276.3</v>
      </c>
      <c r="B2766" s="1">
        <v>8.7780000000000005</v>
      </c>
    </row>
    <row r="2767" spans="1:2" x14ac:dyDescent="0.25">
      <c r="A2767" s="1">
        <v>276.39999999999998</v>
      </c>
      <c r="B2767" s="1">
        <v>8.7729999999999997</v>
      </c>
    </row>
    <row r="2768" spans="1:2" x14ac:dyDescent="0.25">
      <c r="A2768" s="1">
        <v>276.5</v>
      </c>
      <c r="B2768" s="1">
        <v>8.7729999999999997</v>
      </c>
    </row>
    <row r="2769" spans="1:2" x14ac:dyDescent="0.25">
      <c r="A2769" s="1">
        <v>276.60000000000002</v>
      </c>
      <c r="B2769" s="1">
        <v>8.7780000000000005</v>
      </c>
    </row>
    <row r="2770" spans="1:2" x14ac:dyDescent="0.25">
      <c r="A2770" s="1">
        <v>276.7</v>
      </c>
      <c r="B2770" s="1">
        <v>8.7780000000000005</v>
      </c>
    </row>
    <row r="2771" spans="1:2" x14ac:dyDescent="0.25">
      <c r="A2771" s="1">
        <v>276.8</v>
      </c>
      <c r="B2771" s="1">
        <v>8.7780000000000005</v>
      </c>
    </row>
    <row r="2772" spans="1:2" x14ac:dyDescent="0.25">
      <c r="A2772" s="1">
        <v>276.89999999999998</v>
      </c>
      <c r="B2772" s="1">
        <v>8.7729999999999997</v>
      </c>
    </row>
    <row r="2773" spans="1:2" x14ac:dyDescent="0.25">
      <c r="A2773" s="1">
        <v>277</v>
      </c>
      <c r="B2773" s="1">
        <v>8.7780000000000005</v>
      </c>
    </row>
    <row r="2774" spans="1:2" x14ac:dyDescent="0.25">
      <c r="A2774" s="1">
        <v>277.10000000000002</v>
      </c>
      <c r="B2774" s="1">
        <v>8.7729999999999997</v>
      </c>
    </row>
    <row r="2775" spans="1:2" x14ac:dyDescent="0.25">
      <c r="A2775" s="1">
        <v>277.2</v>
      </c>
      <c r="B2775" s="1">
        <v>8.7729999999999997</v>
      </c>
    </row>
    <row r="2776" spans="1:2" x14ac:dyDescent="0.25">
      <c r="A2776" s="1">
        <v>277.3</v>
      </c>
      <c r="B2776" s="1">
        <v>8.7729999999999997</v>
      </c>
    </row>
    <row r="2777" spans="1:2" x14ac:dyDescent="0.25">
      <c r="A2777" s="1">
        <v>277.39999999999998</v>
      </c>
      <c r="B2777" s="1">
        <v>8.7729999999999997</v>
      </c>
    </row>
    <row r="2778" spans="1:2" x14ac:dyDescent="0.25">
      <c r="A2778" s="1">
        <v>277.5</v>
      </c>
      <c r="B2778" s="1">
        <v>8.7729999999999997</v>
      </c>
    </row>
    <row r="2779" spans="1:2" x14ac:dyDescent="0.25">
      <c r="A2779" s="1">
        <v>277.60000000000002</v>
      </c>
      <c r="B2779" s="1">
        <v>8.7729999999999997</v>
      </c>
    </row>
    <row r="2780" spans="1:2" x14ac:dyDescent="0.25">
      <c r="A2780" s="1">
        <v>277.7</v>
      </c>
      <c r="B2780" s="1">
        <v>8.7680000000000007</v>
      </c>
    </row>
    <row r="2781" spans="1:2" x14ac:dyDescent="0.25">
      <c r="A2781" s="1">
        <v>277.8</v>
      </c>
      <c r="B2781" s="1">
        <v>8.7780000000000005</v>
      </c>
    </row>
    <row r="2782" spans="1:2" x14ac:dyDescent="0.25">
      <c r="A2782" s="1">
        <v>277.89999999999998</v>
      </c>
      <c r="B2782" s="1">
        <v>8.7729999999999997</v>
      </c>
    </row>
    <row r="2783" spans="1:2" x14ac:dyDescent="0.25">
      <c r="A2783" s="1">
        <v>278</v>
      </c>
      <c r="B2783" s="1">
        <v>8.7680000000000007</v>
      </c>
    </row>
    <row r="2784" spans="1:2" x14ac:dyDescent="0.25">
      <c r="A2784" s="1">
        <v>278.10000000000002</v>
      </c>
      <c r="B2784" s="1">
        <v>8.7680000000000007</v>
      </c>
    </row>
    <row r="2785" spans="1:2" x14ac:dyDescent="0.25">
      <c r="A2785" s="1">
        <v>278.2</v>
      </c>
      <c r="B2785" s="1">
        <v>8.7729999999999997</v>
      </c>
    </row>
    <row r="2786" spans="1:2" x14ac:dyDescent="0.25">
      <c r="A2786" s="1">
        <v>278.3</v>
      </c>
      <c r="B2786" s="1">
        <v>8.7729999999999997</v>
      </c>
    </row>
    <row r="2787" spans="1:2" x14ac:dyDescent="0.25">
      <c r="A2787" s="1">
        <v>278.39999999999998</v>
      </c>
      <c r="B2787" s="1">
        <v>8.7729999999999997</v>
      </c>
    </row>
    <row r="2788" spans="1:2" x14ac:dyDescent="0.25">
      <c r="A2788" s="1">
        <v>278.5</v>
      </c>
      <c r="B2788" s="1">
        <v>8.7680000000000007</v>
      </c>
    </row>
    <row r="2789" spans="1:2" x14ac:dyDescent="0.25">
      <c r="A2789" s="1">
        <v>278.60000000000002</v>
      </c>
      <c r="B2789" s="1">
        <v>8.7629999999999999</v>
      </c>
    </row>
    <row r="2790" spans="1:2" x14ac:dyDescent="0.25">
      <c r="A2790" s="1">
        <v>278.7</v>
      </c>
      <c r="B2790" s="1">
        <v>8.7729999999999997</v>
      </c>
    </row>
    <row r="2791" spans="1:2" x14ac:dyDescent="0.25">
      <c r="A2791" s="1">
        <v>278.8</v>
      </c>
      <c r="B2791" s="1">
        <v>8.7680000000000007</v>
      </c>
    </row>
    <row r="2792" spans="1:2" x14ac:dyDescent="0.25">
      <c r="A2792" s="1">
        <v>278.89999999999998</v>
      </c>
      <c r="B2792" s="1">
        <v>8.7680000000000007</v>
      </c>
    </row>
    <row r="2793" spans="1:2" x14ac:dyDescent="0.25">
      <c r="A2793" s="1">
        <v>279</v>
      </c>
      <c r="B2793" s="1">
        <v>8.7629999999999999</v>
      </c>
    </row>
    <row r="2794" spans="1:2" x14ac:dyDescent="0.25">
      <c r="A2794" s="1">
        <v>279.10000000000002</v>
      </c>
      <c r="B2794" s="1">
        <v>8.7680000000000007</v>
      </c>
    </row>
    <row r="2795" spans="1:2" x14ac:dyDescent="0.25">
      <c r="A2795" s="1">
        <v>279.2</v>
      </c>
      <c r="B2795" s="1">
        <v>8.7629999999999999</v>
      </c>
    </row>
    <row r="2796" spans="1:2" x14ac:dyDescent="0.25">
      <c r="A2796" s="1">
        <v>279.3</v>
      </c>
      <c r="B2796" s="1">
        <v>8.7629999999999999</v>
      </c>
    </row>
    <row r="2797" spans="1:2" x14ac:dyDescent="0.25">
      <c r="A2797" s="1">
        <v>279.39999999999998</v>
      </c>
      <c r="B2797" s="1">
        <v>8.7680000000000007</v>
      </c>
    </row>
    <row r="2798" spans="1:2" x14ac:dyDescent="0.25">
      <c r="A2798" s="1">
        <v>279.5</v>
      </c>
      <c r="B2798" s="1">
        <v>8.7629999999999999</v>
      </c>
    </row>
    <row r="2799" spans="1:2" x14ac:dyDescent="0.25">
      <c r="A2799" s="1">
        <v>279.60000000000002</v>
      </c>
      <c r="B2799" s="1">
        <v>8.7629999999999999</v>
      </c>
    </row>
    <row r="2800" spans="1:2" x14ac:dyDescent="0.25">
      <c r="A2800" s="1">
        <v>279.7</v>
      </c>
      <c r="B2800" s="1">
        <v>8.7629999999999999</v>
      </c>
    </row>
    <row r="2801" spans="1:2" x14ac:dyDescent="0.25">
      <c r="A2801" s="1">
        <v>279.8</v>
      </c>
      <c r="B2801" s="1">
        <v>8.7629999999999999</v>
      </c>
    </row>
    <row r="2802" spans="1:2" x14ac:dyDescent="0.25">
      <c r="A2802" s="1">
        <v>279.89999999999998</v>
      </c>
      <c r="B2802" s="1">
        <v>8.7680000000000007</v>
      </c>
    </row>
    <row r="2803" spans="1:2" x14ac:dyDescent="0.25">
      <c r="A2803" s="1">
        <v>280</v>
      </c>
      <c r="B2803" s="1">
        <v>8.7579999999999991</v>
      </c>
    </row>
    <row r="2804" spans="1:2" x14ac:dyDescent="0.25">
      <c r="A2804" s="1">
        <v>280.10000000000002</v>
      </c>
      <c r="B2804" s="1">
        <v>8.7680000000000007</v>
      </c>
    </row>
    <row r="2805" spans="1:2" x14ac:dyDescent="0.25">
      <c r="A2805" s="1">
        <v>280.2</v>
      </c>
      <c r="B2805" s="1">
        <v>8.7629999999999999</v>
      </c>
    </row>
    <row r="2806" spans="1:2" x14ac:dyDescent="0.25">
      <c r="A2806" s="1">
        <v>280.3</v>
      </c>
      <c r="B2806" s="1">
        <v>8.7579999999999991</v>
      </c>
    </row>
    <row r="2807" spans="1:2" x14ac:dyDescent="0.25">
      <c r="A2807" s="1">
        <v>280.39999999999998</v>
      </c>
      <c r="B2807" s="1">
        <v>8.7680000000000007</v>
      </c>
    </row>
    <row r="2808" spans="1:2" x14ac:dyDescent="0.25">
      <c r="A2808" s="1">
        <v>280.5</v>
      </c>
      <c r="B2808" s="1">
        <v>8.7629999999999999</v>
      </c>
    </row>
    <row r="2809" spans="1:2" x14ac:dyDescent="0.25">
      <c r="A2809" s="1">
        <v>280.60000000000002</v>
      </c>
      <c r="B2809" s="1">
        <v>8.7579999999999991</v>
      </c>
    </row>
    <row r="2810" spans="1:2" x14ac:dyDescent="0.25">
      <c r="A2810" s="1">
        <v>280.7</v>
      </c>
      <c r="B2810" s="1">
        <v>8.7530000000000001</v>
      </c>
    </row>
    <row r="2811" spans="1:2" x14ac:dyDescent="0.25">
      <c r="A2811" s="1">
        <v>280.8</v>
      </c>
      <c r="B2811" s="1">
        <v>8.7579999999999991</v>
      </c>
    </row>
    <row r="2812" spans="1:2" x14ac:dyDescent="0.25">
      <c r="A2812" s="1">
        <v>280.89999999999998</v>
      </c>
      <c r="B2812" s="1">
        <v>8.7579999999999991</v>
      </c>
    </row>
    <row r="2813" spans="1:2" x14ac:dyDescent="0.25">
      <c r="A2813" s="1">
        <v>281</v>
      </c>
      <c r="B2813" s="1">
        <v>8.7579999999999991</v>
      </c>
    </row>
    <row r="2814" spans="1:2" x14ac:dyDescent="0.25">
      <c r="A2814" s="1">
        <v>281.10000000000002</v>
      </c>
      <c r="B2814" s="1">
        <v>8.7579999999999991</v>
      </c>
    </row>
    <row r="2815" spans="1:2" x14ac:dyDescent="0.25">
      <c r="A2815" s="1">
        <v>281.2</v>
      </c>
      <c r="B2815" s="1">
        <v>8.7629999999999999</v>
      </c>
    </row>
    <row r="2816" spans="1:2" x14ac:dyDescent="0.25">
      <c r="A2816" s="1">
        <v>281.3</v>
      </c>
      <c r="B2816" s="1">
        <v>8.7530000000000001</v>
      </c>
    </row>
    <row r="2817" spans="1:2" x14ac:dyDescent="0.25">
      <c r="A2817" s="1">
        <v>281.39999999999998</v>
      </c>
      <c r="B2817" s="1">
        <v>8.7530000000000001</v>
      </c>
    </row>
    <row r="2818" spans="1:2" x14ac:dyDescent="0.25">
      <c r="A2818" s="1">
        <v>281.5</v>
      </c>
      <c r="B2818" s="1">
        <v>8.7579999999999991</v>
      </c>
    </row>
    <row r="2819" spans="1:2" x14ac:dyDescent="0.25">
      <c r="A2819" s="1">
        <v>281.60000000000002</v>
      </c>
      <c r="B2819" s="1">
        <v>8.7530000000000001</v>
      </c>
    </row>
    <row r="2820" spans="1:2" x14ac:dyDescent="0.25">
      <c r="A2820" s="1">
        <v>281.7</v>
      </c>
      <c r="B2820" s="1">
        <v>8.7530000000000001</v>
      </c>
    </row>
    <row r="2821" spans="1:2" x14ac:dyDescent="0.25">
      <c r="A2821" s="1">
        <v>281.8</v>
      </c>
      <c r="B2821" s="1">
        <v>8.7579999999999991</v>
      </c>
    </row>
    <row r="2822" spans="1:2" x14ac:dyDescent="0.25">
      <c r="A2822" s="1">
        <v>281.89999999999998</v>
      </c>
      <c r="B2822" s="1">
        <v>8.7530000000000001</v>
      </c>
    </row>
    <row r="2823" spans="1:2" x14ac:dyDescent="0.25">
      <c r="A2823" s="1">
        <v>282</v>
      </c>
      <c r="B2823" s="1">
        <v>8.7530000000000001</v>
      </c>
    </row>
    <row r="2824" spans="1:2" x14ac:dyDescent="0.25">
      <c r="A2824" s="1">
        <v>282.10000000000002</v>
      </c>
      <c r="B2824" s="1">
        <v>8.7579999999999991</v>
      </c>
    </row>
    <row r="2825" spans="1:2" x14ac:dyDescent="0.25">
      <c r="A2825" s="1">
        <v>282.2</v>
      </c>
      <c r="B2825" s="1">
        <v>8.7530000000000001</v>
      </c>
    </row>
    <row r="2826" spans="1:2" x14ac:dyDescent="0.25">
      <c r="A2826" s="1">
        <v>282.3</v>
      </c>
      <c r="B2826" s="1">
        <v>8.7479999999999993</v>
      </c>
    </row>
    <row r="2827" spans="1:2" x14ac:dyDescent="0.25">
      <c r="A2827" s="1">
        <v>282.39999999999998</v>
      </c>
      <c r="B2827" s="1">
        <v>8.7530000000000001</v>
      </c>
    </row>
    <row r="2828" spans="1:2" x14ac:dyDescent="0.25">
      <c r="A2828" s="1">
        <v>282.5</v>
      </c>
      <c r="B2828" s="1">
        <v>8.7530000000000001</v>
      </c>
    </row>
    <row r="2829" spans="1:2" x14ac:dyDescent="0.25">
      <c r="A2829" s="1">
        <v>282.60000000000002</v>
      </c>
      <c r="B2829" s="1">
        <v>8.7579999999999991</v>
      </c>
    </row>
    <row r="2830" spans="1:2" x14ac:dyDescent="0.25">
      <c r="A2830" s="1">
        <v>282.7</v>
      </c>
      <c r="B2830" s="1">
        <v>8.7530000000000001</v>
      </c>
    </row>
    <row r="2831" spans="1:2" x14ac:dyDescent="0.25">
      <c r="A2831" s="1">
        <v>282.8</v>
      </c>
      <c r="B2831" s="1">
        <v>8.7479999999999993</v>
      </c>
    </row>
    <row r="2832" spans="1:2" x14ac:dyDescent="0.25">
      <c r="A2832" s="1">
        <v>282.89999999999998</v>
      </c>
      <c r="B2832" s="1">
        <v>8.7479999999999993</v>
      </c>
    </row>
    <row r="2833" spans="1:2" x14ac:dyDescent="0.25">
      <c r="A2833" s="1">
        <v>283</v>
      </c>
      <c r="B2833" s="1">
        <v>8.7479999999999993</v>
      </c>
    </row>
    <row r="2834" spans="1:2" x14ac:dyDescent="0.25">
      <c r="A2834" s="1">
        <v>283.10000000000002</v>
      </c>
      <c r="B2834" s="1">
        <v>8.7530000000000001</v>
      </c>
    </row>
    <row r="2835" spans="1:2" x14ac:dyDescent="0.25">
      <c r="A2835" s="1">
        <v>283.2</v>
      </c>
      <c r="B2835" s="1">
        <v>8.7479999999999993</v>
      </c>
    </row>
    <row r="2836" spans="1:2" x14ac:dyDescent="0.25">
      <c r="A2836" s="1">
        <v>283.3</v>
      </c>
      <c r="B2836" s="1">
        <v>8.7530000000000001</v>
      </c>
    </row>
    <row r="2837" spans="1:2" x14ac:dyDescent="0.25">
      <c r="A2837" s="1">
        <v>283.39999999999998</v>
      </c>
      <c r="B2837" s="1">
        <v>8.7479999999999993</v>
      </c>
    </row>
    <row r="2838" spans="1:2" x14ac:dyDescent="0.25">
      <c r="A2838" s="1">
        <v>283.5</v>
      </c>
      <c r="B2838" s="1">
        <v>8.7479999999999993</v>
      </c>
    </row>
    <row r="2839" spans="1:2" x14ac:dyDescent="0.25">
      <c r="A2839" s="1">
        <v>283.60000000000002</v>
      </c>
      <c r="B2839" s="1">
        <v>8.7420000000000009</v>
      </c>
    </row>
    <row r="2840" spans="1:2" x14ac:dyDescent="0.25">
      <c r="A2840" s="1">
        <v>283.7</v>
      </c>
      <c r="B2840" s="1">
        <v>8.7530000000000001</v>
      </c>
    </row>
    <row r="2841" spans="1:2" x14ac:dyDescent="0.25">
      <c r="A2841" s="1">
        <v>283.8</v>
      </c>
      <c r="B2841" s="1">
        <v>8.7530000000000001</v>
      </c>
    </row>
    <row r="2842" spans="1:2" x14ac:dyDescent="0.25">
      <c r="A2842" s="1">
        <v>283.89999999999998</v>
      </c>
      <c r="B2842" s="1">
        <v>8.7420000000000009</v>
      </c>
    </row>
    <row r="2843" spans="1:2" x14ac:dyDescent="0.25">
      <c r="A2843" s="1">
        <v>284</v>
      </c>
      <c r="B2843" s="1">
        <v>8.7479999999999993</v>
      </c>
    </row>
    <row r="2844" spans="1:2" x14ac:dyDescent="0.25">
      <c r="A2844" s="1">
        <v>284.10000000000002</v>
      </c>
      <c r="B2844" s="1">
        <v>8.7479999999999993</v>
      </c>
    </row>
    <row r="2845" spans="1:2" x14ac:dyDescent="0.25">
      <c r="A2845" s="1">
        <v>284.2</v>
      </c>
      <c r="B2845" s="1">
        <v>8.7479999999999993</v>
      </c>
    </row>
    <row r="2846" spans="1:2" x14ac:dyDescent="0.25">
      <c r="A2846" s="1">
        <v>284.3</v>
      </c>
      <c r="B2846" s="1">
        <v>8.7420000000000009</v>
      </c>
    </row>
    <row r="2847" spans="1:2" x14ac:dyDescent="0.25">
      <c r="A2847" s="1">
        <v>284.39999999999998</v>
      </c>
      <c r="B2847" s="1">
        <v>8.7420000000000009</v>
      </c>
    </row>
    <row r="2848" spans="1:2" x14ac:dyDescent="0.25">
      <c r="A2848" s="1">
        <v>284.5</v>
      </c>
      <c r="B2848" s="1">
        <v>8.7420000000000009</v>
      </c>
    </row>
    <row r="2849" spans="1:2" x14ac:dyDescent="0.25">
      <c r="A2849" s="1">
        <v>284.60000000000002</v>
      </c>
      <c r="B2849" s="1">
        <v>8.7420000000000009</v>
      </c>
    </row>
    <row r="2850" spans="1:2" x14ac:dyDescent="0.25">
      <c r="A2850" s="1">
        <v>284.7</v>
      </c>
      <c r="B2850" s="1">
        <v>8.7420000000000009</v>
      </c>
    </row>
    <row r="2851" spans="1:2" x14ac:dyDescent="0.25">
      <c r="A2851" s="1">
        <v>284.8</v>
      </c>
      <c r="B2851" s="1">
        <v>8.7420000000000009</v>
      </c>
    </row>
    <row r="2852" spans="1:2" x14ac:dyDescent="0.25">
      <c r="A2852" s="1">
        <v>284.89999999999998</v>
      </c>
      <c r="B2852" s="1">
        <v>8.7420000000000009</v>
      </c>
    </row>
    <row r="2853" spans="1:2" x14ac:dyDescent="0.25">
      <c r="A2853" s="1">
        <v>285</v>
      </c>
      <c r="B2853" s="1">
        <v>8.7420000000000009</v>
      </c>
    </row>
    <row r="2854" spans="1:2" x14ac:dyDescent="0.25">
      <c r="A2854" s="1">
        <v>285.10000000000002</v>
      </c>
      <c r="B2854" s="1">
        <v>8.7420000000000009</v>
      </c>
    </row>
    <row r="2855" spans="1:2" x14ac:dyDescent="0.25">
      <c r="A2855" s="1">
        <v>285.2</v>
      </c>
      <c r="B2855" s="1">
        <v>8.7420000000000009</v>
      </c>
    </row>
    <row r="2856" spans="1:2" x14ac:dyDescent="0.25">
      <c r="A2856" s="1">
        <v>285.3</v>
      </c>
      <c r="B2856" s="1">
        <v>8.7370000000000001</v>
      </c>
    </row>
    <row r="2857" spans="1:2" x14ac:dyDescent="0.25">
      <c r="A2857" s="1">
        <v>285.39999999999998</v>
      </c>
      <c r="B2857" s="1">
        <v>8.7420000000000009</v>
      </c>
    </row>
    <row r="2858" spans="1:2" x14ac:dyDescent="0.25">
      <c r="A2858" s="1">
        <v>285.5</v>
      </c>
      <c r="B2858" s="1">
        <v>8.7420000000000009</v>
      </c>
    </row>
    <row r="2859" spans="1:2" x14ac:dyDescent="0.25">
      <c r="A2859" s="1">
        <v>285.60000000000002</v>
      </c>
      <c r="B2859" s="1">
        <v>8.7370000000000001</v>
      </c>
    </row>
    <row r="2860" spans="1:2" x14ac:dyDescent="0.25">
      <c r="A2860" s="1">
        <v>285.7</v>
      </c>
      <c r="B2860" s="1">
        <v>8.7370000000000001</v>
      </c>
    </row>
    <row r="2861" spans="1:2" x14ac:dyDescent="0.25">
      <c r="A2861" s="1">
        <v>285.8</v>
      </c>
      <c r="B2861" s="1">
        <v>8.7319999999999993</v>
      </c>
    </row>
    <row r="2862" spans="1:2" x14ac:dyDescent="0.25">
      <c r="A2862" s="1">
        <v>285.89999999999998</v>
      </c>
      <c r="B2862" s="1">
        <v>8.7319999999999993</v>
      </c>
    </row>
    <row r="2863" spans="1:2" x14ac:dyDescent="0.25">
      <c r="A2863" s="1">
        <v>286</v>
      </c>
      <c r="B2863" s="1">
        <v>8.7319999999999993</v>
      </c>
    </row>
    <row r="2864" spans="1:2" x14ac:dyDescent="0.25">
      <c r="A2864" s="1">
        <v>286.10000000000002</v>
      </c>
      <c r="B2864" s="1">
        <v>8.7370000000000001</v>
      </c>
    </row>
    <row r="2865" spans="1:2" x14ac:dyDescent="0.25">
      <c r="A2865" s="1">
        <v>286.2</v>
      </c>
      <c r="B2865" s="1">
        <v>8.7370000000000001</v>
      </c>
    </row>
    <row r="2866" spans="1:2" x14ac:dyDescent="0.25">
      <c r="A2866" s="1">
        <v>286.3</v>
      </c>
      <c r="B2866" s="1">
        <v>8.7319999999999993</v>
      </c>
    </row>
    <row r="2867" spans="1:2" x14ac:dyDescent="0.25">
      <c r="A2867" s="1">
        <v>286.39999999999998</v>
      </c>
      <c r="B2867" s="1">
        <v>8.7370000000000001</v>
      </c>
    </row>
    <row r="2868" spans="1:2" x14ac:dyDescent="0.25">
      <c r="A2868" s="1">
        <v>286.5</v>
      </c>
      <c r="B2868" s="1">
        <v>8.7370000000000001</v>
      </c>
    </row>
    <row r="2869" spans="1:2" x14ac:dyDescent="0.25">
      <c r="A2869" s="1">
        <v>286.60000000000002</v>
      </c>
      <c r="B2869" s="1">
        <v>8.7319999999999993</v>
      </c>
    </row>
    <row r="2870" spans="1:2" x14ac:dyDescent="0.25">
      <c r="A2870" s="1">
        <v>286.7</v>
      </c>
      <c r="B2870" s="1">
        <v>8.7319999999999993</v>
      </c>
    </row>
    <row r="2871" spans="1:2" x14ac:dyDescent="0.25">
      <c r="A2871" s="1">
        <v>286.8</v>
      </c>
      <c r="B2871" s="1">
        <v>8.7319999999999993</v>
      </c>
    </row>
    <row r="2872" spans="1:2" x14ac:dyDescent="0.25">
      <c r="A2872" s="1">
        <v>286.89999999999998</v>
      </c>
      <c r="B2872" s="1">
        <v>8.7319999999999993</v>
      </c>
    </row>
    <row r="2873" spans="1:2" x14ac:dyDescent="0.25">
      <c r="A2873" s="1">
        <v>287</v>
      </c>
      <c r="B2873" s="1">
        <v>8.7370000000000001</v>
      </c>
    </row>
    <row r="2874" spans="1:2" x14ac:dyDescent="0.25">
      <c r="A2874" s="1">
        <v>287.10000000000002</v>
      </c>
      <c r="B2874" s="1">
        <v>8.7370000000000001</v>
      </c>
    </row>
    <row r="2875" spans="1:2" x14ac:dyDescent="0.25">
      <c r="A2875" s="1">
        <v>287.2</v>
      </c>
      <c r="B2875" s="1">
        <v>8.7319999999999993</v>
      </c>
    </row>
    <row r="2876" spans="1:2" x14ac:dyDescent="0.25">
      <c r="A2876" s="1">
        <v>287.3</v>
      </c>
      <c r="B2876" s="1">
        <v>8.7270000000000003</v>
      </c>
    </row>
    <row r="2877" spans="1:2" x14ac:dyDescent="0.25">
      <c r="A2877" s="1">
        <v>287.39999999999998</v>
      </c>
      <c r="B2877" s="1">
        <v>8.7319999999999993</v>
      </c>
    </row>
    <row r="2878" spans="1:2" x14ac:dyDescent="0.25">
      <c r="A2878" s="1">
        <v>287.5</v>
      </c>
      <c r="B2878" s="1">
        <v>8.7319999999999993</v>
      </c>
    </row>
    <row r="2879" spans="1:2" x14ac:dyDescent="0.25">
      <c r="A2879" s="1">
        <v>287.60000000000002</v>
      </c>
      <c r="B2879" s="1">
        <v>8.7270000000000003</v>
      </c>
    </row>
    <row r="2880" spans="1:2" x14ac:dyDescent="0.25">
      <c r="A2880" s="1">
        <v>287.7</v>
      </c>
      <c r="B2880" s="1">
        <v>8.7219999999999995</v>
      </c>
    </row>
    <row r="2881" spans="1:2" x14ac:dyDescent="0.25">
      <c r="A2881" s="1">
        <v>287.8</v>
      </c>
      <c r="B2881" s="1">
        <v>8.7270000000000003</v>
      </c>
    </row>
    <row r="2882" spans="1:2" x14ac:dyDescent="0.25">
      <c r="A2882" s="1">
        <v>287.89999999999998</v>
      </c>
      <c r="B2882" s="1">
        <v>8.7319999999999993</v>
      </c>
    </row>
    <row r="2883" spans="1:2" x14ac:dyDescent="0.25">
      <c r="A2883" s="1">
        <v>288</v>
      </c>
      <c r="B2883" s="1">
        <v>8.7270000000000003</v>
      </c>
    </row>
    <row r="2884" spans="1:2" x14ac:dyDescent="0.25">
      <c r="A2884" s="1">
        <v>288.10000000000002</v>
      </c>
      <c r="B2884" s="1">
        <v>8.7319999999999993</v>
      </c>
    </row>
    <row r="2885" spans="1:2" x14ac:dyDescent="0.25">
      <c r="A2885" s="1">
        <v>288.2</v>
      </c>
      <c r="B2885" s="1">
        <v>8.7219999999999995</v>
      </c>
    </row>
    <row r="2886" spans="1:2" x14ac:dyDescent="0.25">
      <c r="A2886" s="1">
        <v>288.3</v>
      </c>
      <c r="B2886" s="1">
        <v>8.7219999999999995</v>
      </c>
    </row>
    <row r="2887" spans="1:2" x14ac:dyDescent="0.25">
      <c r="A2887" s="1">
        <v>288.39999999999998</v>
      </c>
      <c r="B2887" s="1">
        <v>8.7270000000000003</v>
      </c>
    </row>
    <row r="2888" spans="1:2" x14ac:dyDescent="0.25">
      <c r="A2888" s="1">
        <v>288.5</v>
      </c>
      <c r="B2888" s="1">
        <v>8.7219999999999995</v>
      </c>
    </row>
    <row r="2889" spans="1:2" x14ac:dyDescent="0.25">
      <c r="A2889" s="1">
        <v>288.60000000000002</v>
      </c>
      <c r="B2889" s="1">
        <v>8.7219999999999995</v>
      </c>
    </row>
    <row r="2890" spans="1:2" x14ac:dyDescent="0.25">
      <c r="A2890" s="1">
        <v>288.7</v>
      </c>
      <c r="B2890" s="1">
        <v>8.7219999999999995</v>
      </c>
    </row>
    <row r="2891" spans="1:2" x14ac:dyDescent="0.25">
      <c r="A2891" s="1">
        <v>288.8</v>
      </c>
      <c r="B2891" s="1">
        <v>8.7219999999999995</v>
      </c>
    </row>
    <row r="2892" spans="1:2" x14ac:dyDescent="0.25">
      <c r="A2892" s="1">
        <v>288.89999999999998</v>
      </c>
      <c r="B2892" s="1">
        <v>8.7219999999999995</v>
      </c>
    </row>
    <row r="2893" spans="1:2" x14ac:dyDescent="0.25">
      <c r="A2893" s="1">
        <v>289</v>
      </c>
      <c r="B2893" s="1">
        <v>8.7219999999999995</v>
      </c>
    </row>
    <row r="2894" spans="1:2" x14ac:dyDescent="0.25">
      <c r="A2894" s="1">
        <v>289.10000000000002</v>
      </c>
      <c r="B2894" s="1">
        <v>8.7270000000000003</v>
      </c>
    </row>
    <row r="2895" spans="1:2" x14ac:dyDescent="0.25">
      <c r="A2895" s="1">
        <v>289.2</v>
      </c>
      <c r="B2895" s="1">
        <v>8.7219999999999995</v>
      </c>
    </row>
    <row r="2896" spans="1:2" x14ac:dyDescent="0.25">
      <c r="A2896" s="1">
        <v>289.3</v>
      </c>
      <c r="B2896" s="1">
        <v>8.7219999999999995</v>
      </c>
    </row>
    <row r="2897" spans="1:2" x14ac:dyDescent="0.25">
      <c r="A2897" s="1">
        <v>289.39999999999998</v>
      </c>
      <c r="B2897" s="1">
        <v>8.7270000000000003</v>
      </c>
    </row>
    <row r="2898" spans="1:2" x14ac:dyDescent="0.25">
      <c r="A2898" s="1">
        <v>289.5</v>
      </c>
      <c r="B2898" s="1">
        <v>8.7219999999999995</v>
      </c>
    </row>
    <row r="2899" spans="1:2" x14ac:dyDescent="0.25">
      <c r="A2899" s="1">
        <v>289.60000000000002</v>
      </c>
      <c r="B2899" s="1">
        <v>8.7170000000000005</v>
      </c>
    </row>
    <row r="2900" spans="1:2" x14ac:dyDescent="0.25">
      <c r="A2900" s="1">
        <v>289.7</v>
      </c>
      <c r="B2900" s="1">
        <v>8.7170000000000005</v>
      </c>
    </row>
    <row r="2901" spans="1:2" x14ac:dyDescent="0.25">
      <c r="A2901" s="1">
        <v>289.8</v>
      </c>
      <c r="B2901" s="1">
        <v>8.7219999999999995</v>
      </c>
    </row>
    <row r="2902" spans="1:2" x14ac:dyDescent="0.25">
      <c r="A2902" s="1">
        <v>289.89999999999998</v>
      </c>
      <c r="B2902" s="1">
        <v>8.7219999999999995</v>
      </c>
    </row>
    <row r="2903" spans="1:2" x14ac:dyDescent="0.25">
      <c r="A2903" s="1">
        <v>290</v>
      </c>
      <c r="B2903" s="1">
        <v>8.7170000000000005</v>
      </c>
    </row>
    <row r="2904" spans="1:2" x14ac:dyDescent="0.25">
      <c r="A2904" s="1">
        <v>290.10000000000002</v>
      </c>
      <c r="B2904" s="1">
        <v>8.7119999999999997</v>
      </c>
    </row>
    <row r="2905" spans="1:2" x14ac:dyDescent="0.25">
      <c r="A2905" s="1">
        <v>290.2</v>
      </c>
      <c r="B2905" s="1">
        <v>8.7219999999999995</v>
      </c>
    </row>
    <row r="2906" spans="1:2" x14ac:dyDescent="0.25">
      <c r="A2906" s="1">
        <v>290.3</v>
      </c>
      <c r="B2906" s="1">
        <v>8.7170000000000005</v>
      </c>
    </row>
    <row r="2907" spans="1:2" x14ac:dyDescent="0.25">
      <c r="A2907" s="1">
        <v>290.39999999999998</v>
      </c>
      <c r="B2907" s="1">
        <v>8.7170000000000005</v>
      </c>
    </row>
    <row r="2908" spans="1:2" x14ac:dyDescent="0.25">
      <c r="A2908" s="1">
        <v>290.5</v>
      </c>
      <c r="B2908" s="1">
        <v>8.7170000000000005</v>
      </c>
    </row>
    <row r="2909" spans="1:2" x14ac:dyDescent="0.25">
      <c r="A2909" s="1">
        <v>290.60000000000002</v>
      </c>
      <c r="B2909" s="1">
        <v>8.7170000000000005</v>
      </c>
    </row>
    <row r="2910" spans="1:2" x14ac:dyDescent="0.25">
      <c r="A2910" s="1">
        <v>290.7</v>
      </c>
      <c r="B2910" s="1">
        <v>8.7219999999999995</v>
      </c>
    </row>
    <row r="2911" spans="1:2" x14ac:dyDescent="0.25">
      <c r="A2911" s="1">
        <v>290.8</v>
      </c>
      <c r="B2911" s="1">
        <v>8.7119999999999997</v>
      </c>
    </row>
    <row r="2912" spans="1:2" x14ac:dyDescent="0.25">
      <c r="A2912" s="1">
        <v>290.89999999999998</v>
      </c>
      <c r="B2912" s="1">
        <v>8.7170000000000005</v>
      </c>
    </row>
    <row r="2913" spans="1:2" x14ac:dyDescent="0.25">
      <c r="A2913" s="1">
        <v>291</v>
      </c>
      <c r="B2913" s="1">
        <v>8.7119999999999997</v>
      </c>
    </row>
    <row r="2914" spans="1:2" x14ac:dyDescent="0.25">
      <c r="A2914" s="1">
        <v>291.10000000000002</v>
      </c>
      <c r="B2914" s="1">
        <v>8.7119999999999997</v>
      </c>
    </row>
    <row r="2915" spans="1:2" x14ac:dyDescent="0.25">
      <c r="A2915" s="1">
        <v>291.2</v>
      </c>
      <c r="B2915" s="1">
        <v>8.7070000000000007</v>
      </c>
    </row>
    <row r="2916" spans="1:2" x14ac:dyDescent="0.25">
      <c r="A2916" s="1">
        <v>291.3</v>
      </c>
      <c r="B2916" s="1">
        <v>8.7070000000000007</v>
      </c>
    </row>
    <row r="2917" spans="1:2" x14ac:dyDescent="0.25">
      <c r="A2917" s="1">
        <v>291.39999999999998</v>
      </c>
      <c r="B2917" s="1">
        <v>8.7119999999999997</v>
      </c>
    </row>
    <row r="2918" spans="1:2" x14ac:dyDescent="0.25">
      <c r="A2918" s="1">
        <v>291.5</v>
      </c>
      <c r="B2918" s="1">
        <v>8.7119999999999997</v>
      </c>
    </row>
    <row r="2919" spans="1:2" x14ac:dyDescent="0.25">
      <c r="A2919" s="1">
        <v>291.60000000000002</v>
      </c>
      <c r="B2919" s="1">
        <v>8.7119999999999997</v>
      </c>
    </row>
    <row r="2920" spans="1:2" x14ac:dyDescent="0.25">
      <c r="A2920" s="1">
        <v>291.7</v>
      </c>
      <c r="B2920" s="1">
        <v>8.7119999999999997</v>
      </c>
    </row>
    <row r="2921" spans="1:2" x14ac:dyDescent="0.25">
      <c r="A2921" s="1">
        <v>291.8</v>
      </c>
      <c r="B2921" s="1">
        <v>8.7070000000000007</v>
      </c>
    </row>
    <row r="2922" spans="1:2" x14ac:dyDescent="0.25">
      <c r="A2922" s="1">
        <v>291.89999999999998</v>
      </c>
      <c r="B2922" s="1">
        <v>8.7070000000000007</v>
      </c>
    </row>
    <row r="2923" spans="1:2" x14ac:dyDescent="0.25">
      <c r="A2923" s="1">
        <v>292</v>
      </c>
      <c r="B2923" s="1">
        <v>8.7119999999999997</v>
      </c>
    </row>
    <row r="2924" spans="1:2" x14ac:dyDescent="0.25">
      <c r="A2924" s="1">
        <v>292.10000000000002</v>
      </c>
      <c r="B2924" s="1">
        <v>8.7119999999999997</v>
      </c>
    </row>
    <row r="2925" spans="1:2" x14ac:dyDescent="0.25">
      <c r="A2925" s="1">
        <v>292.2</v>
      </c>
      <c r="B2925" s="1">
        <v>8.7070000000000007</v>
      </c>
    </row>
    <row r="2926" spans="1:2" x14ac:dyDescent="0.25">
      <c r="A2926" s="1">
        <v>292.3</v>
      </c>
      <c r="B2926" s="1">
        <v>8.7119999999999997</v>
      </c>
    </row>
    <row r="2927" spans="1:2" x14ac:dyDescent="0.25">
      <c r="A2927" s="1">
        <v>292.39999999999998</v>
      </c>
      <c r="B2927" s="1">
        <v>8.7070000000000007</v>
      </c>
    </row>
    <row r="2928" spans="1:2" x14ac:dyDescent="0.25">
      <c r="A2928" s="1">
        <v>292.5</v>
      </c>
      <c r="B2928" s="1">
        <v>8.7070000000000007</v>
      </c>
    </row>
    <row r="2929" spans="1:2" x14ac:dyDescent="0.25">
      <c r="A2929" s="1">
        <v>292.60000000000002</v>
      </c>
      <c r="B2929" s="1">
        <v>8.7070000000000007</v>
      </c>
    </row>
    <row r="2930" spans="1:2" x14ac:dyDescent="0.25">
      <c r="A2930" s="1">
        <v>292.7</v>
      </c>
      <c r="B2930" s="1">
        <v>8.7119999999999997</v>
      </c>
    </row>
    <row r="2931" spans="1:2" x14ac:dyDescent="0.25">
      <c r="A2931" s="1">
        <v>292.8</v>
      </c>
      <c r="B2931" s="1">
        <v>8.7010000000000005</v>
      </c>
    </row>
    <row r="2932" spans="1:2" x14ac:dyDescent="0.25">
      <c r="A2932" s="1">
        <v>292.89999999999998</v>
      </c>
      <c r="B2932" s="1">
        <v>8.7010000000000005</v>
      </c>
    </row>
    <row r="2933" spans="1:2" x14ac:dyDescent="0.25">
      <c r="A2933" s="1">
        <v>293</v>
      </c>
      <c r="B2933" s="1">
        <v>8.7070000000000007</v>
      </c>
    </row>
    <row r="2934" spans="1:2" x14ac:dyDescent="0.25">
      <c r="A2934" s="1">
        <v>293.10000000000002</v>
      </c>
      <c r="B2934" s="1">
        <v>8.7010000000000005</v>
      </c>
    </row>
    <row r="2935" spans="1:2" x14ac:dyDescent="0.25">
      <c r="A2935" s="1">
        <v>293.2</v>
      </c>
      <c r="B2935" s="1">
        <v>8.7070000000000007</v>
      </c>
    </row>
    <row r="2936" spans="1:2" x14ac:dyDescent="0.25">
      <c r="A2936" s="1">
        <v>293.3</v>
      </c>
      <c r="B2936" s="1">
        <v>8.7010000000000005</v>
      </c>
    </row>
    <row r="2937" spans="1:2" x14ac:dyDescent="0.25">
      <c r="A2937" s="1">
        <v>293.39999999999998</v>
      </c>
      <c r="B2937" s="1">
        <v>8.7070000000000007</v>
      </c>
    </row>
    <row r="2938" spans="1:2" x14ac:dyDescent="0.25">
      <c r="A2938" s="1">
        <v>293.5</v>
      </c>
      <c r="B2938" s="1">
        <v>8.7010000000000005</v>
      </c>
    </row>
    <row r="2939" spans="1:2" x14ac:dyDescent="0.25">
      <c r="A2939" s="1">
        <v>293.60000000000002</v>
      </c>
      <c r="B2939" s="1">
        <v>8.7010000000000005</v>
      </c>
    </row>
    <row r="2940" spans="1:2" x14ac:dyDescent="0.25">
      <c r="A2940" s="1">
        <v>293.7</v>
      </c>
      <c r="B2940" s="1">
        <v>8.7010000000000005</v>
      </c>
    </row>
    <row r="2941" spans="1:2" x14ac:dyDescent="0.25">
      <c r="A2941" s="1">
        <v>293.8</v>
      </c>
      <c r="B2941" s="1">
        <v>8.7070000000000007</v>
      </c>
    </row>
    <row r="2942" spans="1:2" x14ac:dyDescent="0.25">
      <c r="A2942" s="1">
        <v>293.89999999999998</v>
      </c>
      <c r="B2942" s="1">
        <v>8.7010000000000005</v>
      </c>
    </row>
    <row r="2943" spans="1:2" x14ac:dyDescent="0.25">
      <c r="A2943" s="1">
        <v>294</v>
      </c>
      <c r="B2943" s="1">
        <v>8.7010000000000005</v>
      </c>
    </row>
    <row r="2944" spans="1:2" x14ac:dyDescent="0.25">
      <c r="A2944" s="1">
        <v>294.10000000000002</v>
      </c>
      <c r="B2944" s="1">
        <v>8.7010000000000005</v>
      </c>
    </row>
    <row r="2945" spans="1:2" x14ac:dyDescent="0.25">
      <c r="A2945" s="1">
        <v>294.2</v>
      </c>
      <c r="B2945" s="1">
        <v>8.7070000000000007</v>
      </c>
    </row>
    <row r="2946" spans="1:2" x14ac:dyDescent="0.25">
      <c r="A2946" s="1">
        <v>294.3</v>
      </c>
      <c r="B2946" s="1">
        <v>8.6959999999999997</v>
      </c>
    </row>
    <row r="2947" spans="1:2" x14ac:dyDescent="0.25">
      <c r="A2947" s="1">
        <v>294.39999999999998</v>
      </c>
      <c r="B2947" s="1">
        <v>8.7010000000000005</v>
      </c>
    </row>
    <row r="2948" spans="1:2" x14ac:dyDescent="0.25">
      <c r="A2948" s="1">
        <v>294.5</v>
      </c>
      <c r="B2948" s="1">
        <v>8.6959999999999997</v>
      </c>
    </row>
    <row r="2949" spans="1:2" x14ac:dyDescent="0.25">
      <c r="A2949" s="1">
        <v>294.60000000000002</v>
      </c>
      <c r="B2949" s="1">
        <v>8.6959999999999997</v>
      </c>
    </row>
    <row r="2950" spans="1:2" x14ac:dyDescent="0.25">
      <c r="A2950" s="1">
        <v>294.7</v>
      </c>
      <c r="B2950" s="1">
        <v>8.7010000000000005</v>
      </c>
    </row>
    <row r="2951" spans="1:2" x14ac:dyDescent="0.25">
      <c r="A2951" s="1">
        <v>294.8</v>
      </c>
      <c r="B2951" s="1">
        <v>8.6959999999999997</v>
      </c>
    </row>
    <row r="2952" spans="1:2" x14ac:dyDescent="0.25">
      <c r="A2952" s="1">
        <v>294.89999999999998</v>
      </c>
      <c r="B2952" s="1">
        <v>8.6959999999999997</v>
      </c>
    </row>
    <row r="2953" spans="1:2" x14ac:dyDescent="0.25">
      <c r="A2953" s="1">
        <v>295</v>
      </c>
      <c r="B2953" s="1">
        <v>8.6959999999999997</v>
      </c>
    </row>
    <row r="2954" spans="1:2" x14ac:dyDescent="0.25">
      <c r="A2954" s="1">
        <v>295.10000000000002</v>
      </c>
      <c r="B2954" s="1">
        <v>8.7010000000000005</v>
      </c>
    </row>
    <row r="2955" spans="1:2" x14ac:dyDescent="0.25">
      <c r="A2955" s="1">
        <v>295.2</v>
      </c>
      <c r="B2955" s="1">
        <v>8.6959999999999997</v>
      </c>
    </row>
    <row r="2956" spans="1:2" x14ac:dyDescent="0.25">
      <c r="A2956" s="1">
        <v>295.3</v>
      </c>
      <c r="B2956" s="1">
        <v>8.6959999999999997</v>
      </c>
    </row>
    <row r="2957" spans="1:2" x14ac:dyDescent="0.25">
      <c r="A2957" s="1">
        <v>295.39999999999998</v>
      </c>
      <c r="B2957" s="1">
        <v>8.6959999999999997</v>
      </c>
    </row>
    <row r="2958" spans="1:2" x14ac:dyDescent="0.25">
      <c r="A2958" s="1">
        <v>295.5</v>
      </c>
      <c r="B2958" s="1">
        <v>8.6959999999999997</v>
      </c>
    </row>
    <row r="2959" spans="1:2" x14ac:dyDescent="0.25">
      <c r="A2959" s="1">
        <v>295.60000000000002</v>
      </c>
      <c r="B2959" s="1">
        <v>8.6959999999999997</v>
      </c>
    </row>
    <row r="2960" spans="1:2" x14ac:dyDescent="0.25">
      <c r="A2960" s="1">
        <v>295.7</v>
      </c>
      <c r="B2960" s="1">
        <v>8.6910000000000007</v>
      </c>
    </row>
    <row r="2961" spans="1:2" x14ac:dyDescent="0.25">
      <c r="A2961" s="1">
        <v>295.8</v>
      </c>
      <c r="B2961" s="1">
        <v>8.6910000000000007</v>
      </c>
    </row>
    <row r="2962" spans="1:2" x14ac:dyDescent="0.25">
      <c r="A2962" s="1">
        <v>295.89999999999998</v>
      </c>
      <c r="B2962" s="1">
        <v>8.6910000000000007</v>
      </c>
    </row>
    <row r="2963" spans="1:2" x14ac:dyDescent="0.25">
      <c r="A2963" s="1">
        <v>296</v>
      </c>
      <c r="B2963" s="1">
        <v>8.6910000000000007</v>
      </c>
    </row>
    <row r="2964" spans="1:2" x14ac:dyDescent="0.25">
      <c r="A2964" s="1">
        <v>296.10000000000002</v>
      </c>
      <c r="B2964" s="1">
        <v>8.6910000000000007</v>
      </c>
    </row>
    <row r="2965" spans="1:2" x14ac:dyDescent="0.25">
      <c r="A2965" s="1">
        <v>296.2</v>
      </c>
      <c r="B2965" s="1">
        <v>8.6910000000000007</v>
      </c>
    </row>
    <row r="2966" spans="1:2" x14ac:dyDescent="0.25">
      <c r="A2966" s="1">
        <v>296.3</v>
      </c>
      <c r="B2966" s="1">
        <v>8.6910000000000007</v>
      </c>
    </row>
    <row r="2967" spans="1:2" x14ac:dyDescent="0.25">
      <c r="A2967" s="1">
        <v>296.39999999999998</v>
      </c>
      <c r="B2967" s="1">
        <v>8.6910000000000007</v>
      </c>
    </row>
    <row r="2968" spans="1:2" x14ac:dyDescent="0.25">
      <c r="A2968" s="1">
        <v>296.5</v>
      </c>
      <c r="B2968" s="1">
        <v>8.6959999999999997</v>
      </c>
    </row>
    <row r="2969" spans="1:2" x14ac:dyDescent="0.25">
      <c r="A2969" s="1">
        <v>296.60000000000002</v>
      </c>
      <c r="B2969" s="1">
        <v>8.6910000000000007</v>
      </c>
    </row>
    <row r="2970" spans="1:2" x14ac:dyDescent="0.25">
      <c r="A2970" s="1">
        <v>296.7</v>
      </c>
      <c r="B2970" s="1">
        <v>8.6910000000000007</v>
      </c>
    </row>
    <row r="2971" spans="1:2" x14ac:dyDescent="0.25">
      <c r="A2971" s="1">
        <v>296.8</v>
      </c>
      <c r="B2971" s="1">
        <v>8.6809999999999992</v>
      </c>
    </row>
    <row r="2972" spans="1:2" x14ac:dyDescent="0.25">
      <c r="A2972" s="1">
        <v>296.89999999999998</v>
      </c>
      <c r="B2972" s="1">
        <v>8.6859999999999999</v>
      </c>
    </row>
    <row r="2973" spans="1:2" x14ac:dyDescent="0.25">
      <c r="A2973" s="1">
        <v>297</v>
      </c>
      <c r="B2973" s="1">
        <v>8.6910000000000007</v>
      </c>
    </row>
    <row r="2974" spans="1:2" x14ac:dyDescent="0.25">
      <c r="A2974" s="1">
        <v>297.10000000000002</v>
      </c>
      <c r="B2974" s="1">
        <v>8.6910000000000007</v>
      </c>
    </row>
    <row r="2975" spans="1:2" x14ac:dyDescent="0.25">
      <c r="A2975" s="1">
        <v>297.2</v>
      </c>
      <c r="B2975" s="1">
        <v>8.6859999999999999</v>
      </c>
    </row>
    <row r="2976" spans="1:2" x14ac:dyDescent="0.25">
      <c r="A2976" s="1">
        <v>297.3</v>
      </c>
      <c r="B2976" s="1">
        <v>8.6859999999999999</v>
      </c>
    </row>
    <row r="2977" spans="1:2" x14ac:dyDescent="0.25">
      <c r="A2977" s="1">
        <v>297.39999999999998</v>
      </c>
      <c r="B2977" s="1">
        <v>8.6809999999999992</v>
      </c>
    </row>
    <row r="2978" spans="1:2" x14ac:dyDescent="0.25">
      <c r="A2978" s="1">
        <v>297.5</v>
      </c>
      <c r="B2978" s="1">
        <v>8.6910000000000007</v>
      </c>
    </row>
    <row r="2979" spans="1:2" x14ac:dyDescent="0.25">
      <c r="A2979" s="1">
        <v>297.60000000000002</v>
      </c>
      <c r="B2979" s="1">
        <v>8.6859999999999999</v>
      </c>
    </row>
    <row r="2980" spans="1:2" x14ac:dyDescent="0.25">
      <c r="A2980" s="1">
        <v>297.7</v>
      </c>
      <c r="B2980" s="1">
        <v>8.6809999999999992</v>
      </c>
    </row>
    <row r="2981" spans="1:2" x14ac:dyDescent="0.25">
      <c r="A2981" s="1">
        <v>297.8</v>
      </c>
      <c r="B2981" s="1">
        <v>8.6809999999999992</v>
      </c>
    </row>
    <row r="2982" spans="1:2" x14ac:dyDescent="0.25">
      <c r="A2982" s="1">
        <v>297.89999999999998</v>
      </c>
      <c r="B2982" s="1">
        <v>8.6809999999999992</v>
      </c>
    </row>
    <row r="2983" spans="1:2" x14ac:dyDescent="0.25">
      <c r="A2983" s="1">
        <v>298</v>
      </c>
      <c r="B2983" s="1">
        <v>8.6809999999999992</v>
      </c>
    </row>
    <row r="2984" spans="1:2" x14ac:dyDescent="0.25">
      <c r="A2984" s="1">
        <v>298.10000000000002</v>
      </c>
      <c r="B2984" s="1">
        <v>8.6859999999999999</v>
      </c>
    </row>
    <row r="2985" spans="1:2" x14ac:dyDescent="0.25">
      <c r="A2985" s="1">
        <v>298.2</v>
      </c>
      <c r="B2985" s="1">
        <v>8.6859999999999999</v>
      </c>
    </row>
    <row r="2986" spans="1:2" x14ac:dyDescent="0.25">
      <c r="A2986" s="1">
        <v>298.3</v>
      </c>
      <c r="B2986" s="1">
        <v>8.6809999999999992</v>
      </c>
    </row>
    <row r="2987" spans="1:2" x14ac:dyDescent="0.25">
      <c r="A2987" s="1">
        <v>298.39999999999998</v>
      </c>
      <c r="B2987" s="1">
        <v>8.6809999999999992</v>
      </c>
    </row>
    <row r="2988" spans="1:2" x14ac:dyDescent="0.25">
      <c r="A2988" s="1">
        <v>298.5</v>
      </c>
      <c r="B2988" s="1">
        <v>8.6809999999999992</v>
      </c>
    </row>
    <row r="2989" spans="1:2" x14ac:dyDescent="0.25">
      <c r="A2989" s="1">
        <v>298.60000000000002</v>
      </c>
      <c r="B2989" s="1">
        <v>8.6809999999999992</v>
      </c>
    </row>
    <row r="2990" spans="1:2" x14ac:dyDescent="0.25">
      <c r="A2990" s="1">
        <v>298.7</v>
      </c>
      <c r="B2990" s="1">
        <v>8.6809999999999992</v>
      </c>
    </row>
    <row r="2991" spans="1:2" x14ac:dyDescent="0.25">
      <c r="A2991" s="1">
        <v>298.8</v>
      </c>
      <c r="B2991" s="1">
        <v>8.6809999999999992</v>
      </c>
    </row>
    <row r="2992" spans="1:2" x14ac:dyDescent="0.25">
      <c r="A2992" s="1">
        <v>298.89999999999998</v>
      </c>
      <c r="B2992" s="1">
        <v>8.6809999999999992</v>
      </c>
    </row>
    <row r="2993" spans="1:2" x14ac:dyDescent="0.25">
      <c r="A2993" s="1">
        <v>299</v>
      </c>
      <c r="B2993" s="1">
        <v>8.6809999999999992</v>
      </c>
    </row>
    <row r="2994" spans="1:2" x14ac:dyDescent="0.25">
      <c r="A2994" s="1">
        <v>299.10000000000002</v>
      </c>
      <c r="B2994" s="1">
        <v>8.6760000000000002</v>
      </c>
    </row>
    <row r="2995" spans="1:2" x14ac:dyDescent="0.25">
      <c r="A2995" s="1">
        <v>299.2</v>
      </c>
      <c r="B2995" s="1">
        <v>8.6760000000000002</v>
      </c>
    </row>
    <row r="2996" spans="1:2" x14ac:dyDescent="0.25">
      <c r="A2996" s="1">
        <v>299.3</v>
      </c>
      <c r="B2996" s="1">
        <v>8.6809999999999992</v>
      </c>
    </row>
    <row r="2997" spans="1:2" x14ac:dyDescent="0.25">
      <c r="A2997" s="1">
        <v>299.39999999999998</v>
      </c>
      <c r="B2997" s="1">
        <v>8.6760000000000002</v>
      </c>
    </row>
    <row r="2998" spans="1:2" x14ac:dyDescent="0.25">
      <c r="A2998" s="1">
        <v>299.5</v>
      </c>
      <c r="B2998" s="1">
        <v>8.6760000000000002</v>
      </c>
    </row>
    <row r="2999" spans="1:2" x14ac:dyDescent="0.25">
      <c r="A2999" s="1">
        <v>299.60000000000002</v>
      </c>
      <c r="B2999" s="1">
        <v>8.6760000000000002</v>
      </c>
    </row>
    <row r="3000" spans="1:2" x14ac:dyDescent="0.25">
      <c r="A3000" s="1">
        <v>299.7</v>
      </c>
      <c r="B3000" s="1">
        <v>8.6760000000000002</v>
      </c>
    </row>
    <row r="3001" spans="1:2" x14ac:dyDescent="0.25">
      <c r="A3001" s="1">
        <v>299.8</v>
      </c>
      <c r="B3001" s="1">
        <v>8.6760000000000002</v>
      </c>
    </row>
    <row r="3002" spans="1:2" x14ac:dyDescent="0.25">
      <c r="A3002" s="1">
        <v>299.89999999999998</v>
      </c>
      <c r="B3002" s="1">
        <v>8.6809999999999992</v>
      </c>
    </row>
    <row r="3003" spans="1:2" x14ac:dyDescent="0.25">
      <c r="A3003" s="1">
        <v>300</v>
      </c>
      <c r="B3003" s="1">
        <v>8.6709999999999994</v>
      </c>
    </row>
    <row r="3004" spans="1:2" x14ac:dyDescent="0.25">
      <c r="A3004" s="1">
        <v>300.10000000000002</v>
      </c>
      <c r="B3004" s="1">
        <v>8.6760000000000002</v>
      </c>
    </row>
    <row r="3005" spans="1:2" x14ac:dyDescent="0.25">
      <c r="A3005" s="1">
        <v>300.2</v>
      </c>
      <c r="B3005" s="1">
        <v>8.6709999999999994</v>
      </c>
    </row>
    <row r="3006" spans="1:2" x14ac:dyDescent="0.25">
      <c r="A3006" s="1">
        <v>300.3</v>
      </c>
      <c r="B3006" s="1">
        <v>8.6760000000000002</v>
      </c>
    </row>
    <row r="3007" spans="1:2" x14ac:dyDescent="0.25">
      <c r="A3007" s="1">
        <v>300.39999999999998</v>
      </c>
      <c r="B3007" s="1">
        <v>8.6709999999999994</v>
      </c>
    </row>
    <row r="3008" spans="1:2" x14ac:dyDescent="0.25">
      <c r="A3008" s="1">
        <v>300.5</v>
      </c>
      <c r="B3008" s="1">
        <v>8.6709999999999994</v>
      </c>
    </row>
    <row r="3009" spans="1:2" x14ac:dyDescent="0.25">
      <c r="A3009" s="1">
        <v>300.60000000000002</v>
      </c>
      <c r="B3009" s="1">
        <v>8.6760000000000002</v>
      </c>
    </row>
    <row r="3010" spans="1:2" x14ac:dyDescent="0.25">
      <c r="A3010" s="1">
        <v>300.7</v>
      </c>
      <c r="B3010" s="1">
        <v>8.6709999999999994</v>
      </c>
    </row>
    <row r="3011" spans="1:2" x14ac:dyDescent="0.25">
      <c r="A3011" s="1">
        <v>300.8</v>
      </c>
      <c r="B3011" s="1">
        <v>8.6709999999999994</v>
      </c>
    </row>
    <row r="3012" spans="1:2" x14ac:dyDescent="0.25">
      <c r="A3012" s="1">
        <v>300.89999999999998</v>
      </c>
      <c r="B3012" s="1">
        <v>8.6709999999999994</v>
      </c>
    </row>
    <row r="3013" spans="1:2" x14ac:dyDescent="0.25">
      <c r="A3013" s="1">
        <v>301</v>
      </c>
      <c r="B3013" s="1">
        <v>8.6760000000000002</v>
      </c>
    </row>
    <row r="3014" spans="1:2" x14ac:dyDescent="0.25">
      <c r="A3014" s="1">
        <v>301.10000000000002</v>
      </c>
      <c r="B3014" s="1">
        <v>8.6660000000000004</v>
      </c>
    </row>
    <row r="3015" spans="1:2" x14ac:dyDescent="0.25">
      <c r="A3015" s="1">
        <v>301.2</v>
      </c>
      <c r="B3015" s="1">
        <v>8.6709999999999994</v>
      </c>
    </row>
    <row r="3016" spans="1:2" x14ac:dyDescent="0.25">
      <c r="A3016" s="1">
        <v>301.3</v>
      </c>
      <c r="B3016" s="1">
        <v>8.6709999999999994</v>
      </c>
    </row>
    <row r="3017" spans="1:2" x14ac:dyDescent="0.25">
      <c r="A3017" s="1">
        <v>301.39999999999998</v>
      </c>
      <c r="B3017" s="1">
        <v>8.6660000000000004</v>
      </c>
    </row>
    <row r="3018" spans="1:2" x14ac:dyDescent="0.25">
      <c r="A3018" s="1">
        <v>301.5</v>
      </c>
      <c r="B3018" s="1">
        <v>8.6660000000000004</v>
      </c>
    </row>
    <row r="3019" spans="1:2" x14ac:dyDescent="0.25">
      <c r="A3019" s="1">
        <v>301.60000000000002</v>
      </c>
      <c r="B3019" s="1">
        <v>8.6660000000000004</v>
      </c>
    </row>
    <row r="3020" spans="1:2" x14ac:dyDescent="0.25">
      <c r="A3020" s="1">
        <v>301.7</v>
      </c>
      <c r="B3020" s="1">
        <v>8.6660000000000004</v>
      </c>
    </row>
    <row r="3021" spans="1:2" x14ac:dyDescent="0.25">
      <c r="A3021" s="1">
        <v>301.8</v>
      </c>
      <c r="B3021" s="1">
        <v>8.6709999999999994</v>
      </c>
    </row>
    <row r="3022" spans="1:2" x14ac:dyDescent="0.25">
      <c r="A3022" s="1">
        <v>301.89999999999998</v>
      </c>
      <c r="B3022" s="1">
        <v>8.6660000000000004</v>
      </c>
    </row>
    <row r="3023" spans="1:2" x14ac:dyDescent="0.25">
      <c r="A3023" s="1">
        <v>302</v>
      </c>
      <c r="B3023" s="1">
        <v>8.66</v>
      </c>
    </row>
    <row r="3024" spans="1:2" x14ac:dyDescent="0.25">
      <c r="A3024" s="1">
        <v>302.10000000000002</v>
      </c>
      <c r="B3024" s="1">
        <v>8.6660000000000004</v>
      </c>
    </row>
    <row r="3025" spans="1:2" x14ac:dyDescent="0.25">
      <c r="A3025" s="1">
        <v>302.2</v>
      </c>
      <c r="B3025" s="1">
        <v>8.6660000000000004</v>
      </c>
    </row>
    <row r="3026" spans="1:2" x14ac:dyDescent="0.25">
      <c r="A3026" s="1">
        <v>302.3</v>
      </c>
      <c r="B3026" s="1">
        <v>8.66</v>
      </c>
    </row>
    <row r="3027" spans="1:2" x14ac:dyDescent="0.25">
      <c r="A3027" s="1">
        <v>302.39999999999998</v>
      </c>
      <c r="B3027" s="1">
        <v>8.66</v>
      </c>
    </row>
    <row r="3028" spans="1:2" x14ac:dyDescent="0.25">
      <c r="A3028" s="1">
        <v>302.5</v>
      </c>
      <c r="B3028" s="1">
        <v>8.6660000000000004</v>
      </c>
    </row>
    <row r="3029" spans="1:2" x14ac:dyDescent="0.25">
      <c r="A3029" s="1">
        <v>302.60000000000002</v>
      </c>
      <c r="B3029" s="1">
        <v>8.66</v>
      </c>
    </row>
    <row r="3030" spans="1:2" x14ac:dyDescent="0.25">
      <c r="A3030" s="1">
        <v>302.7</v>
      </c>
      <c r="B3030" s="1">
        <v>8.6660000000000004</v>
      </c>
    </row>
    <row r="3031" spans="1:2" x14ac:dyDescent="0.25">
      <c r="A3031" s="1">
        <v>302.8</v>
      </c>
      <c r="B3031" s="1">
        <v>8.6660000000000004</v>
      </c>
    </row>
    <row r="3032" spans="1:2" x14ac:dyDescent="0.25">
      <c r="A3032" s="1">
        <v>302.89999999999998</v>
      </c>
      <c r="B3032" s="1">
        <v>8.66</v>
      </c>
    </row>
    <row r="3033" spans="1:2" x14ac:dyDescent="0.25">
      <c r="A3033" s="1">
        <v>303</v>
      </c>
      <c r="B3033" s="1">
        <v>8.66</v>
      </c>
    </row>
    <row r="3034" spans="1:2" x14ac:dyDescent="0.25">
      <c r="A3034" s="1">
        <v>303.10000000000002</v>
      </c>
      <c r="B3034" s="1">
        <v>8.66</v>
      </c>
    </row>
    <row r="3035" spans="1:2" x14ac:dyDescent="0.25">
      <c r="A3035" s="1">
        <v>303.2</v>
      </c>
      <c r="B3035" s="1">
        <v>8.66</v>
      </c>
    </row>
    <row r="3036" spans="1:2" x14ac:dyDescent="0.25">
      <c r="A3036" s="1">
        <v>303.3</v>
      </c>
      <c r="B3036" s="1">
        <v>8.6549999999999994</v>
      </c>
    </row>
    <row r="3037" spans="1:2" x14ac:dyDescent="0.25">
      <c r="A3037" s="1">
        <v>303.39999999999998</v>
      </c>
      <c r="B3037" s="1">
        <v>8.6660000000000004</v>
      </c>
    </row>
    <row r="3038" spans="1:2" x14ac:dyDescent="0.25">
      <c r="A3038" s="1">
        <v>303.5</v>
      </c>
      <c r="B3038" s="1">
        <v>8.6549999999999994</v>
      </c>
    </row>
    <row r="3039" spans="1:2" x14ac:dyDescent="0.25">
      <c r="A3039" s="1">
        <v>303.60000000000002</v>
      </c>
      <c r="B3039" s="1">
        <v>8.6549999999999994</v>
      </c>
    </row>
    <row r="3040" spans="1:2" x14ac:dyDescent="0.25">
      <c r="A3040" s="1">
        <v>303.7</v>
      </c>
      <c r="B3040" s="1">
        <v>8.66</v>
      </c>
    </row>
    <row r="3041" spans="1:2" x14ac:dyDescent="0.25">
      <c r="A3041" s="1">
        <v>303.8</v>
      </c>
      <c r="B3041" s="1">
        <v>8.6549999999999994</v>
      </c>
    </row>
    <row r="3042" spans="1:2" x14ac:dyDescent="0.25">
      <c r="A3042" s="1">
        <v>303.89999999999998</v>
      </c>
      <c r="B3042" s="1">
        <v>8.66</v>
      </c>
    </row>
    <row r="3043" spans="1:2" x14ac:dyDescent="0.25">
      <c r="A3043" s="1">
        <v>304</v>
      </c>
      <c r="B3043" s="1">
        <v>8.6549999999999994</v>
      </c>
    </row>
    <row r="3044" spans="1:2" x14ac:dyDescent="0.25">
      <c r="A3044" s="1">
        <v>304.10000000000002</v>
      </c>
      <c r="B3044" s="1">
        <v>8.6549999999999994</v>
      </c>
    </row>
    <row r="3045" spans="1:2" x14ac:dyDescent="0.25">
      <c r="A3045" s="1">
        <v>304.2</v>
      </c>
      <c r="B3045" s="1">
        <v>8.65</v>
      </c>
    </row>
    <row r="3046" spans="1:2" x14ac:dyDescent="0.25">
      <c r="A3046" s="1">
        <v>304.3</v>
      </c>
      <c r="B3046" s="1">
        <v>8.66</v>
      </c>
    </row>
    <row r="3047" spans="1:2" x14ac:dyDescent="0.25">
      <c r="A3047" s="1">
        <v>304.39999999999998</v>
      </c>
      <c r="B3047" s="1">
        <v>8.66</v>
      </c>
    </row>
    <row r="3048" spans="1:2" x14ac:dyDescent="0.25">
      <c r="A3048" s="1">
        <v>304.5</v>
      </c>
      <c r="B3048" s="1">
        <v>8.65</v>
      </c>
    </row>
    <row r="3049" spans="1:2" x14ac:dyDescent="0.25">
      <c r="A3049" s="1">
        <v>304.60000000000002</v>
      </c>
      <c r="B3049" s="1">
        <v>8.6549999999999994</v>
      </c>
    </row>
    <row r="3050" spans="1:2" x14ac:dyDescent="0.25">
      <c r="A3050" s="1">
        <v>304.7</v>
      </c>
      <c r="B3050" s="1">
        <v>8.65</v>
      </c>
    </row>
    <row r="3051" spans="1:2" x14ac:dyDescent="0.25">
      <c r="A3051" s="1">
        <v>304.8</v>
      </c>
      <c r="B3051" s="1">
        <v>8.65</v>
      </c>
    </row>
    <row r="3052" spans="1:2" x14ac:dyDescent="0.25">
      <c r="A3052" s="1">
        <v>304.89999999999998</v>
      </c>
      <c r="B3052" s="1">
        <v>8.65</v>
      </c>
    </row>
    <row r="3053" spans="1:2" x14ac:dyDescent="0.25">
      <c r="A3053" s="1">
        <v>305</v>
      </c>
      <c r="B3053" s="1">
        <v>8.65</v>
      </c>
    </row>
    <row r="3054" spans="1:2" x14ac:dyDescent="0.25">
      <c r="A3054" s="1">
        <v>305.10000000000002</v>
      </c>
      <c r="B3054" s="1">
        <v>8.6549999999999994</v>
      </c>
    </row>
    <row r="3055" spans="1:2" x14ac:dyDescent="0.25">
      <c r="A3055" s="1">
        <v>305.2</v>
      </c>
      <c r="B3055" s="1">
        <v>8.6449999999999996</v>
      </c>
    </row>
    <row r="3056" spans="1:2" x14ac:dyDescent="0.25">
      <c r="A3056" s="1">
        <v>305.3</v>
      </c>
      <c r="B3056" s="1">
        <v>8.65</v>
      </c>
    </row>
    <row r="3057" spans="1:2" x14ac:dyDescent="0.25">
      <c r="A3057" s="1">
        <v>305.39999999999998</v>
      </c>
      <c r="B3057" s="1">
        <v>8.6449999999999996</v>
      </c>
    </row>
    <row r="3058" spans="1:2" x14ac:dyDescent="0.25">
      <c r="A3058" s="1">
        <v>305.5</v>
      </c>
      <c r="B3058" s="1">
        <v>8.65</v>
      </c>
    </row>
    <row r="3059" spans="1:2" x14ac:dyDescent="0.25">
      <c r="A3059" s="1">
        <v>305.60000000000002</v>
      </c>
      <c r="B3059" s="1">
        <v>8.6449999999999996</v>
      </c>
    </row>
    <row r="3060" spans="1:2" x14ac:dyDescent="0.25">
      <c r="A3060" s="1">
        <v>305.7</v>
      </c>
      <c r="B3060" s="1">
        <v>8.65</v>
      </c>
    </row>
    <row r="3061" spans="1:2" x14ac:dyDescent="0.25">
      <c r="A3061" s="1">
        <v>305.8</v>
      </c>
      <c r="B3061" s="1">
        <v>8.65</v>
      </c>
    </row>
    <row r="3062" spans="1:2" x14ac:dyDescent="0.25">
      <c r="A3062" s="1">
        <v>305.89999999999998</v>
      </c>
      <c r="B3062" s="1">
        <v>8.6449999999999996</v>
      </c>
    </row>
    <row r="3063" spans="1:2" x14ac:dyDescent="0.25">
      <c r="A3063" s="1">
        <v>306</v>
      </c>
      <c r="B3063" s="1">
        <v>8.6449999999999996</v>
      </c>
    </row>
    <row r="3064" spans="1:2" x14ac:dyDescent="0.25">
      <c r="A3064" s="1">
        <v>306.10000000000002</v>
      </c>
      <c r="B3064" s="1">
        <v>8.6449999999999996</v>
      </c>
    </row>
    <row r="3065" spans="1:2" x14ac:dyDescent="0.25">
      <c r="A3065" s="1">
        <v>306.2</v>
      </c>
      <c r="B3065" s="1">
        <v>8.6449999999999996</v>
      </c>
    </row>
    <row r="3066" spans="1:2" x14ac:dyDescent="0.25">
      <c r="A3066" s="1">
        <v>306.3</v>
      </c>
      <c r="B3066" s="1">
        <v>8.6449999999999996</v>
      </c>
    </row>
    <row r="3067" spans="1:2" x14ac:dyDescent="0.25">
      <c r="A3067" s="1">
        <v>306.39999999999998</v>
      </c>
      <c r="B3067" s="1">
        <v>8.65</v>
      </c>
    </row>
    <row r="3068" spans="1:2" x14ac:dyDescent="0.25">
      <c r="A3068" s="1">
        <v>306.5</v>
      </c>
      <c r="B3068" s="1">
        <v>8.64</v>
      </c>
    </row>
    <row r="3069" spans="1:2" x14ac:dyDescent="0.25">
      <c r="A3069" s="1">
        <v>306.60000000000002</v>
      </c>
      <c r="B3069" s="1">
        <v>8.64</v>
      </c>
    </row>
    <row r="3070" spans="1:2" x14ac:dyDescent="0.25">
      <c r="A3070" s="1">
        <v>306.7</v>
      </c>
      <c r="B3070" s="1">
        <v>8.6449999999999996</v>
      </c>
    </row>
    <row r="3071" spans="1:2" x14ac:dyDescent="0.25">
      <c r="A3071" s="1">
        <v>306.8</v>
      </c>
      <c r="B3071" s="1">
        <v>8.6449999999999996</v>
      </c>
    </row>
    <row r="3072" spans="1:2" x14ac:dyDescent="0.25">
      <c r="A3072" s="1">
        <v>306.89999999999998</v>
      </c>
      <c r="B3072" s="1">
        <v>8.64</v>
      </c>
    </row>
    <row r="3073" spans="1:2" x14ac:dyDescent="0.25">
      <c r="A3073" s="1">
        <v>307</v>
      </c>
      <c r="B3073" s="1">
        <v>8.64</v>
      </c>
    </row>
    <row r="3074" spans="1:2" x14ac:dyDescent="0.25">
      <c r="A3074" s="1">
        <v>307.10000000000002</v>
      </c>
      <c r="B3074" s="1">
        <v>8.6449999999999996</v>
      </c>
    </row>
    <row r="3075" spans="1:2" x14ac:dyDescent="0.25">
      <c r="A3075" s="1">
        <v>307.2</v>
      </c>
      <c r="B3075" s="1">
        <v>8.64</v>
      </c>
    </row>
    <row r="3076" spans="1:2" x14ac:dyDescent="0.25">
      <c r="A3076" s="1">
        <v>307.3</v>
      </c>
      <c r="B3076" s="1">
        <v>8.64</v>
      </c>
    </row>
    <row r="3077" spans="1:2" x14ac:dyDescent="0.25">
      <c r="A3077" s="1">
        <v>307.39999999999998</v>
      </c>
      <c r="B3077" s="1">
        <v>8.64</v>
      </c>
    </row>
    <row r="3078" spans="1:2" x14ac:dyDescent="0.25">
      <c r="A3078" s="1">
        <v>307.5</v>
      </c>
      <c r="B3078" s="1">
        <v>8.64</v>
      </c>
    </row>
    <row r="3079" spans="1:2" x14ac:dyDescent="0.25">
      <c r="A3079" s="1">
        <v>307.60000000000002</v>
      </c>
      <c r="B3079" s="1">
        <v>8.64</v>
      </c>
    </row>
    <row r="3080" spans="1:2" x14ac:dyDescent="0.25">
      <c r="A3080" s="1">
        <v>307.7</v>
      </c>
      <c r="B3080" s="1">
        <v>8.64</v>
      </c>
    </row>
    <row r="3081" spans="1:2" x14ac:dyDescent="0.25">
      <c r="A3081" s="1">
        <v>307.8</v>
      </c>
      <c r="B3081" s="1">
        <v>8.6449999999999996</v>
      </c>
    </row>
    <row r="3082" spans="1:2" x14ac:dyDescent="0.25">
      <c r="A3082" s="1">
        <v>307.89999999999998</v>
      </c>
      <c r="B3082" s="1">
        <v>8.6349999999999998</v>
      </c>
    </row>
    <row r="3083" spans="1:2" x14ac:dyDescent="0.25">
      <c r="A3083" s="1">
        <v>308</v>
      </c>
      <c r="B3083" s="1">
        <v>8.6349999999999998</v>
      </c>
    </row>
    <row r="3084" spans="1:2" x14ac:dyDescent="0.25">
      <c r="A3084" s="1">
        <v>308.10000000000002</v>
      </c>
      <c r="B3084" s="1">
        <v>8.64</v>
      </c>
    </row>
    <row r="3085" spans="1:2" x14ac:dyDescent="0.25">
      <c r="A3085" s="1">
        <v>308.2</v>
      </c>
      <c r="B3085" s="1">
        <v>8.64</v>
      </c>
    </row>
    <row r="3086" spans="1:2" x14ac:dyDescent="0.25">
      <c r="A3086" s="1">
        <v>308.3</v>
      </c>
      <c r="B3086" s="1">
        <v>8.6349999999999998</v>
      </c>
    </row>
    <row r="3087" spans="1:2" x14ac:dyDescent="0.25">
      <c r="A3087" s="1">
        <v>308.39999999999998</v>
      </c>
      <c r="B3087" s="1">
        <v>8.6349999999999998</v>
      </c>
    </row>
    <row r="3088" spans="1:2" x14ac:dyDescent="0.25">
      <c r="A3088" s="1">
        <v>308.5</v>
      </c>
      <c r="B3088" s="1">
        <v>8.6349999999999998</v>
      </c>
    </row>
    <row r="3089" spans="1:2" x14ac:dyDescent="0.25">
      <c r="A3089" s="1">
        <v>308.60000000000002</v>
      </c>
      <c r="B3089" s="1">
        <v>8.6349999999999998</v>
      </c>
    </row>
    <row r="3090" spans="1:2" x14ac:dyDescent="0.25">
      <c r="A3090" s="1">
        <v>308.7</v>
      </c>
      <c r="B3090" s="1">
        <v>8.6349999999999998</v>
      </c>
    </row>
    <row r="3091" spans="1:2" x14ac:dyDescent="0.25">
      <c r="A3091" s="1">
        <v>308.8</v>
      </c>
      <c r="B3091" s="1">
        <v>8.6300000000000008</v>
      </c>
    </row>
    <row r="3092" spans="1:2" x14ac:dyDescent="0.25">
      <c r="A3092" s="1">
        <v>308.89999999999998</v>
      </c>
      <c r="B3092" s="1">
        <v>8.6349999999999998</v>
      </c>
    </row>
    <row r="3093" spans="1:2" x14ac:dyDescent="0.25">
      <c r="A3093" s="1">
        <v>309</v>
      </c>
      <c r="B3093" s="1">
        <v>8.6349999999999998</v>
      </c>
    </row>
    <row r="3094" spans="1:2" x14ac:dyDescent="0.25">
      <c r="A3094" s="1">
        <v>309.10000000000002</v>
      </c>
      <c r="B3094" s="1">
        <v>8.6300000000000008</v>
      </c>
    </row>
    <row r="3095" spans="1:2" x14ac:dyDescent="0.25">
      <c r="A3095" s="1">
        <v>309.2</v>
      </c>
      <c r="B3095" s="1">
        <v>8.6349999999999998</v>
      </c>
    </row>
    <row r="3096" spans="1:2" x14ac:dyDescent="0.25">
      <c r="A3096" s="1">
        <v>309.3</v>
      </c>
      <c r="B3096" s="1">
        <v>8.6300000000000008</v>
      </c>
    </row>
    <row r="3097" spans="1:2" x14ac:dyDescent="0.25">
      <c r="A3097" s="1">
        <v>309.39999999999998</v>
      </c>
      <c r="B3097" s="1">
        <v>8.6349999999999998</v>
      </c>
    </row>
    <row r="3098" spans="1:2" x14ac:dyDescent="0.25">
      <c r="A3098" s="1">
        <v>309.5</v>
      </c>
      <c r="B3098" s="1">
        <v>8.6300000000000008</v>
      </c>
    </row>
    <row r="3099" spans="1:2" x14ac:dyDescent="0.25">
      <c r="A3099" s="1">
        <v>309.60000000000002</v>
      </c>
      <c r="B3099" s="1">
        <v>8.6300000000000008</v>
      </c>
    </row>
    <row r="3100" spans="1:2" x14ac:dyDescent="0.25">
      <c r="A3100" s="1">
        <v>309.7</v>
      </c>
      <c r="B3100" s="1">
        <v>8.6349999999999998</v>
      </c>
    </row>
    <row r="3101" spans="1:2" x14ac:dyDescent="0.25">
      <c r="A3101" s="1">
        <v>309.8</v>
      </c>
      <c r="B3101" s="1">
        <v>8.625</v>
      </c>
    </row>
    <row r="3102" spans="1:2" x14ac:dyDescent="0.25">
      <c r="A3102" s="1">
        <v>309.89999999999998</v>
      </c>
      <c r="B3102" s="1">
        <v>8.6300000000000008</v>
      </c>
    </row>
    <row r="3103" spans="1:2" x14ac:dyDescent="0.25">
      <c r="A3103" s="1">
        <v>310</v>
      </c>
      <c r="B3103" s="1">
        <v>8.625</v>
      </c>
    </row>
    <row r="3104" spans="1:2" x14ac:dyDescent="0.25">
      <c r="A3104" s="1">
        <v>310.10000000000002</v>
      </c>
      <c r="B3104" s="1">
        <v>8.625</v>
      </c>
    </row>
    <row r="3105" spans="1:2" x14ac:dyDescent="0.25">
      <c r="A3105" s="1">
        <v>310.2</v>
      </c>
      <c r="B3105" s="1">
        <v>8.625</v>
      </c>
    </row>
    <row r="3106" spans="1:2" x14ac:dyDescent="0.25">
      <c r="A3106" s="1">
        <v>310.3</v>
      </c>
      <c r="B3106" s="1">
        <v>8.6300000000000008</v>
      </c>
    </row>
    <row r="3107" spans="1:2" x14ac:dyDescent="0.25">
      <c r="A3107" s="1">
        <v>310.39999999999998</v>
      </c>
      <c r="B3107" s="1">
        <v>8.625</v>
      </c>
    </row>
    <row r="3108" spans="1:2" x14ac:dyDescent="0.25">
      <c r="A3108" s="1">
        <v>310.5</v>
      </c>
      <c r="B3108" s="1">
        <v>8.6300000000000008</v>
      </c>
    </row>
    <row r="3109" spans="1:2" x14ac:dyDescent="0.25">
      <c r="A3109" s="1">
        <v>310.60000000000002</v>
      </c>
      <c r="B3109" s="1">
        <v>8.6300000000000008</v>
      </c>
    </row>
    <row r="3110" spans="1:2" x14ac:dyDescent="0.25">
      <c r="A3110" s="1">
        <v>310.7</v>
      </c>
      <c r="B3110" s="1">
        <v>8.6199999999999992</v>
      </c>
    </row>
    <row r="3111" spans="1:2" x14ac:dyDescent="0.25">
      <c r="A3111" s="1">
        <v>310.8</v>
      </c>
      <c r="B3111" s="1">
        <v>8.625</v>
      </c>
    </row>
    <row r="3112" spans="1:2" x14ac:dyDescent="0.25">
      <c r="A3112" s="1">
        <v>310.89999999999998</v>
      </c>
      <c r="B3112" s="1">
        <v>8.625</v>
      </c>
    </row>
    <row r="3113" spans="1:2" x14ac:dyDescent="0.25">
      <c r="A3113" s="1">
        <v>311</v>
      </c>
      <c r="B3113" s="1">
        <v>8.625</v>
      </c>
    </row>
    <row r="3114" spans="1:2" x14ac:dyDescent="0.25">
      <c r="A3114" s="1">
        <v>311.10000000000002</v>
      </c>
      <c r="B3114" s="1">
        <v>8.625</v>
      </c>
    </row>
    <row r="3115" spans="1:2" x14ac:dyDescent="0.25">
      <c r="A3115" s="1">
        <v>311.2</v>
      </c>
      <c r="B3115" s="1">
        <v>8.6199999999999992</v>
      </c>
    </row>
    <row r="3116" spans="1:2" x14ac:dyDescent="0.25">
      <c r="A3116" s="1">
        <v>311.3</v>
      </c>
      <c r="B3116" s="1">
        <v>8.6199999999999992</v>
      </c>
    </row>
    <row r="3117" spans="1:2" x14ac:dyDescent="0.25">
      <c r="A3117" s="1">
        <v>311.39999999999998</v>
      </c>
      <c r="B3117" s="1">
        <v>8.6199999999999992</v>
      </c>
    </row>
    <row r="3118" spans="1:2" x14ac:dyDescent="0.25">
      <c r="A3118" s="1">
        <v>311.5</v>
      </c>
      <c r="B3118" s="1">
        <v>8.6300000000000008</v>
      </c>
    </row>
    <row r="3119" spans="1:2" x14ac:dyDescent="0.25">
      <c r="A3119" s="1">
        <v>311.60000000000002</v>
      </c>
      <c r="B3119" s="1">
        <v>8.6199999999999992</v>
      </c>
    </row>
    <row r="3120" spans="1:2" x14ac:dyDescent="0.25">
      <c r="A3120" s="1">
        <v>311.7</v>
      </c>
      <c r="B3120" s="1">
        <v>8.6199999999999992</v>
      </c>
    </row>
    <row r="3121" spans="1:2" x14ac:dyDescent="0.25">
      <c r="A3121" s="1">
        <v>311.8</v>
      </c>
      <c r="B3121" s="1">
        <v>8.6199999999999992</v>
      </c>
    </row>
    <row r="3122" spans="1:2" x14ac:dyDescent="0.25">
      <c r="A3122" s="1">
        <v>311.89999999999998</v>
      </c>
      <c r="B3122" s="1">
        <v>8.6199999999999992</v>
      </c>
    </row>
    <row r="3123" spans="1:2" x14ac:dyDescent="0.25">
      <c r="A3123" s="1">
        <v>312</v>
      </c>
      <c r="B3123" s="1">
        <v>8.6199999999999992</v>
      </c>
    </row>
    <row r="3124" spans="1:2" x14ac:dyDescent="0.25">
      <c r="A3124" s="1">
        <v>312.10000000000002</v>
      </c>
      <c r="B3124" s="1">
        <v>8.6140000000000008</v>
      </c>
    </row>
    <row r="3125" spans="1:2" x14ac:dyDescent="0.25">
      <c r="A3125" s="1">
        <v>312.2</v>
      </c>
      <c r="B3125" s="1">
        <v>8.6140000000000008</v>
      </c>
    </row>
    <row r="3126" spans="1:2" x14ac:dyDescent="0.25">
      <c r="A3126" s="1">
        <v>312.3</v>
      </c>
      <c r="B3126" s="1">
        <v>8.6199999999999992</v>
      </c>
    </row>
    <row r="3127" spans="1:2" x14ac:dyDescent="0.25">
      <c r="A3127" s="1">
        <v>312.39999999999998</v>
      </c>
      <c r="B3127" s="1">
        <v>8.6140000000000008</v>
      </c>
    </row>
    <row r="3128" spans="1:2" x14ac:dyDescent="0.25">
      <c r="A3128" s="1">
        <v>312.5</v>
      </c>
      <c r="B3128" s="1">
        <v>8.6199999999999992</v>
      </c>
    </row>
    <row r="3129" spans="1:2" x14ac:dyDescent="0.25">
      <c r="A3129" s="1">
        <v>312.60000000000002</v>
      </c>
      <c r="B3129" s="1">
        <v>8.6199999999999992</v>
      </c>
    </row>
    <row r="3130" spans="1:2" x14ac:dyDescent="0.25">
      <c r="A3130" s="1">
        <v>312.7</v>
      </c>
      <c r="B3130" s="1">
        <v>8.6140000000000008</v>
      </c>
    </row>
    <row r="3131" spans="1:2" x14ac:dyDescent="0.25">
      <c r="A3131" s="1">
        <v>312.8</v>
      </c>
      <c r="B3131" s="1">
        <v>8.6140000000000008</v>
      </c>
    </row>
    <row r="3132" spans="1:2" x14ac:dyDescent="0.25">
      <c r="A3132" s="1">
        <v>312.89999999999998</v>
      </c>
      <c r="B3132" s="1">
        <v>8.6199999999999992</v>
      </c>
    </row>
    <row r="3133" spans="1:2" x14ac:dyDescent="0.25">
      <c r="A3133" s="1">
        <v>313</v>
      </c>
      <c r="B3133" s="1">
        <v>8.609</v>
      </c>
    </row>
    <row r="3134" spans="1:2" x14ac:dyDescent="0.25">
      <c r="A3134" s="1">
        <v>313.10000000000002</v>
      </c>
      <c r="B3134" s="1">
        <v>8.609</v>
      </c>
    </row>
    <row r="3135" spans="1:2" x14ac:dyDescent="0.25">
      <c r="A3135" s="1">
        <v>313.2</v>
      </c>
      <c r="B3135" s="1">
        <v>8.6140000000000008</v>
      </c>
    </row>
    <row r="3136" spans="1:2" x14ac:dyDescent="0.25">
      <c r="A3136" s="1">
        <v>313.3</v>
      </c>
      <c r="B3136" s="1">
        <v>8.609</v>
      </c>
    </row>
    <row r="3137" spans="1:2" x14ac:dyDescent="0.25">
      <c r="A3137" s="1">
        <v>313.39999999999998</v>
      </c>
      <c r="B3137" s="1">
        <v>8.6140000000000008</v>
      </c>
    </row>
    <row r="3138" spans="1:2" x14ac:dyDescent="0.25">
      <c r="A3138" s="1">
        <v>313.5</v>
      </c>
      <c r="B3138" s="1">
        <v>8.609</v>
      </c>
    </row>
    <row r="3139" spans="1:2" x14ac:dyDescent="0.25">
      <c r="A3139" s="1">
        <v>313.60000000000002</v>
      </c>
      <c r="B3139" s="1">
        <v>8.609</v>
      </c>
    </row>
    <row r="3140" spans="1:2" x14ac:dyDescent="0.25">
      <c r="A3140" s="1">
        <v>313.7</v>
      </c>
      <c r="B3140" s="1">
        <v>8.6140000000000008</v>
      </c>
    </row>
    <row r="3141" spans="1:2" x14ac:dyDescent="0.25">
      <c r="A3141" s="1">
        <v>313.8</v>
      </c>
      <c r="B3141" s="1">
        <v>8.6039999999999992</v>
      </c>
    </row>
    <row r="3142" spans="1:2" x14ac:dyDescent="0.25">
      <c r="A3142" s="1">
        <v>313.89999999999998</v>
      </c>
      <c r="B3142" s="1">
        <v>8.6039999999999992</v>
      </c>
    </row>
    <row r="3143" spans="1:2" x14ac:dyDescent="0.25">
      <c r="A3143" s="1">
        <v>314</v>
      </c>
      <c r="B3143" s="1">
        <v>8.6039999999999992</v>
      </c>
    </row>
    <row r="3144" spans="1:2" x14ac:dyDescent="0.25">
      <c r="A3144" s="1">
        <v>314.10000000000002</v>
      </c>
      <c r="B3144" s="1">
        <v>8.609</v>
      </c>
    </row>
    <row r="3145" spans="1:2" x14ac:dyDescent="0.25">
      <c r="A3145" s="1">
        <v>314.2</v>
      </c>
      <c r="B3145" s="1">
        <v>8.609</v>
      </c>
    </row>
    <row r="3146" spans="1:2" x14ac:dyDescent="0.25">
      <c r="A3146" s="1">
        <v>314.3</v>
      </c>
      <c r="B3146" s="1">
        <v>8.6039999999999992</v>
      </c>
    </row>
    <row r="3147" spans="1:2" x14ac:dyDescent="0.25">
      <c r="A3147" s="1">
        <v>314.39999999999998</v>
      </c>
      <c r="B3147" s="1">
        <v>8.6039999999999992</v>
      </c>
    </row>
    <row r="3148" spans="1:2" x14ac:dyDescent="0.25">
      <c r="A3148" s="1">
        <v>314.5</v>
      </c>
      <c r="B3148" s="1">
        <v>8.609</v>
      </c>
    </row>
    <row r="3149" spans="1:2" x14ac:dyDescent="0.25">
      <c r="A3149" s="1">
        <v>314.60000000000002</v>
      </c>
      <c r="B3149" s="1">
        <v>8.6039999999999992</v>
      </c>
    </row>
    <row r="3150" spans="1:2" x14ac:dyDescent="0.25">
      <c r="A3150" s="1">
        <v>314.7</v>
      </c>
      <c r="B3150" s="1">
        <v>8.6039999999999992</v>
      </c>
    </row>
    <row r="3151" spans="1:2" x14ac:dyDescent="0.25">
      <c r="A3151" s="1">
        <v>314.8</v>
      </c>
      <c r="B3151" s="1">
        <v>8.5990000000000002</v>
      </c>
    </row>
    <row r="3152" spans="1:2" x14ac:dyDescent="0.25">
      <c r="A3152" s="1">
        <v>314.89999999999998</v>
      </c>
      <c r="B3152" s="1">
        <v>8.6039999999999992</v>
      </c>
    </row>
    <row r="3153" spans="1:2" x14ac:dyDescent="0.25">
      <c r="A3153" s="1">
        <v>315</v>
      </c>
      <c r="B3153" s="1">
        <v>8.6039999999999992</v>
      </c>
    </row>
    <row r="3154" spans="1:2" x14ac:dyDescent="0.25">
      <c r="A3154" s="1">
        <v>315.10000000000002</v>
      </c>
      <c r="B3154" s="1">
        <v>8.609</v>
      </c>
    </row>
    <row r="3155" spans="1:2" x14ac:dyDescent="0.25">
      <c r="A3155" s="1">
        <v>315.2</v>
      </c>
      <c r="B3155" s="1">
        <v>8.5990000000000002</v>
      </c>
    </row>
    <row r="3156" spans="1:2" x14ac:dyDescent="0.25">
      <c r="A3156" s="1">
        <v>315.3</v>
      </c>
      <c r="B3156" s="1">
        <v>8.6039999999999992</v>
      </c>
    </row>
    <row r="3157" spans="1:2" x14ac:dyDescent="0.25">
      <c r="A3157" s="1">
        <v>315.39999999999998</v>
      </c>
      <c r="B3157" s="1">
        <v>8.6039999999999992</v>
      </c>
    </row>
    <row r="3158" spans="1:2" x14ac:dyDescent="0.25">
      <c r="A3158" s="1">
        <v>315.5</v>
      </c>
      <c r="B3158" s="1">
        <v>8.6039999999999992</v>
      </c>
    </row>
    <row r="3159" spans="1:2" x14ac:dyDescent="0.25">
      <c r="A3159" s="1">
        <v>315.60000000000002</v>
      </c>
      <c r="B3159" s="1">
        <v>8.5990000000000002</v>
      </c>
    </row>
    <row r="3160" spans="1:2" x14ac:dyDescent="0.25">
      <c r="A3160" s="1">
        <v>315.7</v>
      </c>
      <c r="B3160" s="1">
        <v>8.5990000000000002</v>
      </c>
    </row>
    <row r="3161" spans="1:2" x14ac:dyDescent="0.25">
      <c r="A3161" s="1">
        <v>315.8</v>
      </c>
      <c r="B3161" s="1">
        <v>8.5990000000000002</v>
      </c>
    </row>
    <row r="3162" spans="1:2" x14ac:dyDescent="0.25">
      <c r="A3162" s="1">
        <v>315.89999999999998</v>
      </c>
      <c r="B3162" s="1">
        <v>8.5990000000000002</v>
      </c>
    </row>
    <row r="3163" spans="1:2" x14ac:dyDescent="0.25">
      <c r="A3163" s="1">
        <v>316</v>
      </c>
      <c r="B3163" s="1">
        <v>8.5990000000000002</v>
      </c>
    </row>
    <row r="3164" spans="1:2" x14ac:dyDescent="0.25">
      <c r="A3164" s="1">
        <v>316.10000000000002</v>
      </c>
      <c r="B3164" s="1">
        <v>8.5939999999999994</v>
      </c>
    </row>
    <row r="3165" spans="1:2" x14ac:dyDescent="0.25">
      <c r="A3165" s="1">
        <v>316.2</v>
      </c>
      <c r="B3165" s="1">
        <v>8.5939999999999994</v>
      </c>
    </row>
    <row r="3166" spans="1:2" x14ac:dyDescent="0.25">
      <c r="A3166" s="1">
        <v>316.3</v>
      </c>
      <c r="B3166" s="1">
        <v>8.5939999999999994</v>
      </c>
    </row>
    <row r="3167" spans="1:2" x14ac:dyDescent="0.25">
      <c r="A3167" s="1">
        <v>316.39999999999998</v>
      </c>
      <c r="B3167" s="1">
        <v>8.5939999999999994</v>
      </c>
    </row>
    <row r="3168" spans="1:2" x14ac:dyDescent="0.25">
      <c r="A3168" s="1">
        <v>316.5</v>
      </c>
      <c r="B3168" s="1">
        <v>8.5939999999999994</v>
      </c>
    </row>
    <row r="3169" spans="1:2" x14ac:dyDescent="0.25">
      <c r="A3169" s="1">
        <v>316.60000000000002</v>
      </c>
      <c r="B3169" s="1">
        <v>8.5990000000000002</v>
      </c>
    </row>
    <row r="3170" spans="1:2" x14ac:dyDescent="0.25">
      <c r="A3170" s="1">
        <v>316.7</v>
      </c>
      <c r="B3170" s="1">
        <v>8.5990000000000002</v>
      </c>
    </row>
    <row r="3171" spans="1:2" x14ac:dyDescent="0.25">
      <c r="A3171" s="1">
        <v>316.8</v>
      </c>
      <c r="B3171" s="1">
        <v>8.5939999999999994</v>
      </c>
    </row>
    <row r="3172" spans="1:2" x14ac:dyDescent="0.25">
      <c r="A3172" s="1">
        <v>316.89999999999998</v>
      </c>
      <c r="B3172" s="1">
        <v>8.5939999999999994</v>
      </c>
    </row>
    <row r="3173" spans="1:2" x14ac:dyDescent="0.25">
      <c r="A3173" s="1">
        <v>317</v>
      </c>
      <c r="B3173" s="1">
        <v>8.5890000000000004</v>
      </c>
    </row>
    <row r="3174" spans="1:2" x14ac:dyDescent="0.25">
      <c r="A3174" s="1">
        <v>317.10000000000002</v>
      </c>
      <c r="B3174" s="1">
        <v>8.5890000000000004</v>
      </c>
    </row>
    <row r="3175" spans="1:2" x14ac:dyDescent="0.25">
      <c r="A3175" s="1">
        <v>317.2</v>
      </c>
      <c r="B3175" s="1">
        <v>8.5939999999999994</v>
      </c>
    </row>
    <row r="3176" spans="1:2" x14ac:dyDescent="0.25">
      <c r="A3176" s="1">
        <v>317.3</v>
      </c>
      <c r="B3176" s="1">
        <v>8.5890000000000004</v>
      </c>
    </row>
    <row r="3177" spans="1:2" x14ac:dyDescent="0.25">
      <c r="A3177" s="1">
        <v>317.39999999999998</v>
      </c>
      <c r="B3177" s="1">
        <v>8.5939999999999994</v>
      </c>
    </row>
    <row r="3178" spans="1:2" x14ac:dyDescent="0.25">
      <c r="A3178" s="1">
        <v>317.5</v>
      </c>
      <c r="B3178" s="1">
        <v>8.5939999999999994</v>
      </c>
    </row>
    <row r="3179" spans="1:2" x14ac:dyDescent="0.25">
      <c r="A3179" s="1">
        <v>317.60000000000002</v>
      </c>
      <c r="B3179" s="1">
        <v>8.5939999999999994</v>
      </c>
    </row>
    <row r="3180" spans="1:2" x14ac:dyDescent="0.25">
      <c r="A3180" s="1">
        <v>317.7</v>
      </c>
      <c r="B3180" s="1">
        <v>8.5890000000000004</v>
      </c>
    </row>
    <row r="3181" spans="1:2" x14ac:dyDescent="0.25">
      <c r="A3181" s="1">
        <v>317.8</v>
      </c>
      <c r="B3181" s="1">
        <v>8.5890000000000004</v>
      </c>
    </row>
    <row r="3182" spans="1:2" x14ac:dyDescent="0.25">
      <c r="A3182" s="1">
        <v>317.89999999999998</v>
      </c>
      <c r="B3182" s="1">
        <v>8.5890000000000004</v>
      </c>
    </row>
    <row r="3183" spans="1:2" x14ac:dyDescent="0.25">
      <c r="A3183" s="1">
        <v>318</v>
      </c>
      <c r="B3183" s="1">
        <v>8.5890000000000004</v>
      </c>
    </row>
    <row r="3184" spans="1:2" x14ac:dyDescent="0.25">
      <c r="A3184" s="1">
        <v>318.10000000000002</v>
      </c>
      <c r="B3184" s="1">
        <v>8.5890000000000004</v>
      </c>
    </row>
    <row r="3185" spans="1:2" x14ac:dyDescent="0.25">
      <c r="A3185" s="1">
        <v>318.2</v>
      </c>
      <c r="B3185" s="1">
        <v>8.5890000000000004</v>
      </c>
    </row>
    <row r="3186" spans="1:2" x14ac:dyDescent="0.25">
      <c r="A3186" s="1">
        <v>318.3</v>
      </c>
      <c r="B3186" s="1">
        <v>8.5890000000000004</v>
      </c>
    </row>
    <row r="3187" spans="1:2" x14ac:dyDescent="0.25">
      <c r="A3187" s="1">
        <v>318.39999999999998</v>
      </c>
      <c r="B3187" s="1">
        <v>8.5939999999999994</v>
      </c>
    </row>
    <row r="3188" spans="1:2" x14ac:dyDescent="0.25">
      <c r="A3188" s="1">
        <v>318.5</v>
      </c>
      <c r="B3188" s="1">
        <v>8.5890000000000004</v>
      </c>
    </row>
    <row r="3189" spans="1:2" x14ac:dyDescent="0.25">
      <c r="A3189" s="1">
        <v>318.60000000000002</v>
      </c>
      <c r="B3189" s="1">
        <v>8.5839999999999996</v>
      </c>
    </row>
    <row r="3190" spans="1:2" x14ac:dyDescent="0.25">
      <c r="A3190" s="1">
        <v>318.7</v>
      </c>
      <c r="B3190" s="1">
        <v>8.5839999999999996</v>
      </c>
    </row>
    <row r="3191" spans="1:2" x14ac:dyDescent="0.25">
      <c r="A3191" s="1">
        <v>318.8</v>
      </c>
      <c r="B3191" s="1">
        <v>8.5839999999999996</v>
      </c>
    </row>
    <row r="3192" spans="1:2" x14ac:dyDescent="0.25">
      <c r="A3192" s="1">
        <v>318.89999999999998</v>
      </c>
      <c r="B3192" s="1">
        <v>8.5839999999999996</v>
      </c>
    </row>
    <row r="3193" spans="1:2" x14ac:dyDescent="0.25">
      <c r="A3193" s="1">
        <v>319</v>
      </c>
      <c r="B3193" s="1">
        <v>8.5790000000000006</v>
      </c>
    </row>
    <row r="3194" spans="1:2" x14ac:dyDescent="0.25">
      <c r="A3194" s="1">
        <v>319.10000000000002</v>
      </c>
      <c r="B3194" s="1">
        <v>8.5890000000000004</v>
      </c>
    </row>
    <row r="3195" spans="1:2" x14ac:dyDescent="0.25">
      <c r="A3195" s="1">
        <v>319.2</v>
      </c>
      <c r="B3195" s="1">
        <v>8.5790000000000006</v>
      </c>
    </row>
    <row r="3196" spans="1:2" x14ac:dyDescent="0.25">
      <c r="A3196" s="1">
        <v>319.3</v>
      </c>
      <c r="B3196" s="1">
        <v>8.5839999999999996</v>
      </c>
    </row>
    <row r="3197" spans="1:2" x14ac:dyDescent="0.25">
      <c r="A3197" s="1">
        <v>319.39999999999998</v>
      </c>
      <c r="B3197" s="1">
        <v>8.5839999999999996</v>
      </c>
    </row>
    <row r="3198" spans="1:2" x14ac:dyDescent="0.25">
      <c r="A3198" s="1">
        <v>319.5</v>
      </c>
      <c r="B3198" s="1">
        <v>8.5790000000000006</v>
      </c>
    </row>
    <row r="3199" spans="1:2" x14ac:dyDescent="0.25">
      <c r="A3199" s="1">
        <v>319.60000000000002</v>
      </c>
      <c r="B3199" s="1">
        <v>8.5839999999999996</v>
      </c>
    </row>
    <row r="3200" spans="1:2" x14ac:dyDescent="0.25">
      <c r="A3200" s="1">
        <v>319.7</v>
      </c>
      <c r="B3200" s="1">
        <v>8.5839999999999996</v>
      </c>
    </row>
    <row r="3201" spans="1:2" x14ac:dyDescent="0.25">
      <c r="A3201" s="1">
        <v>319.8</v>
      </c>
      <c r="B3201" s="1">
        <v>8.5790000000000006</v>
      </c>
    </row>
    <row r="3202" spans="1:2" x14ac:dyDescent="0.25">
      <c r="A3202" s="1">
        <v>319.89999999999998</v>
      </c>
      <c r="B3202" s="1">
        <v>8.5790000000000006</v>
      </c>
    </row>
    <row r="3203" spans="1:2" x14ac:dyDescent="0.25">
      <c r="A3203" s="1">
        <v>320</v>
      </c>
      <c r="B3203" s="1">
        <v>8.5790000000000006</v>
      </c>
    </row>
    <row r="3204" spans="1:2" x14ac:dyDescent="0.25">
      <c r="A3204" s="1">
        <v>320.10000000000002</v>
      </c>
      <c r="B3204" s="1">
        <v>8.5790000000000006</v>
      </c>
    </row>
    <row r="3205" spans="1:2" x14ac:dyDescent="0.25">
      <c r="A3205" s="1">
        <v>320.2</v>
      </c>
      <c r="B3205" s="1">
        <v>8.5730000000000004</v>
      </c>
    </row>
    <row r="3206" spans="1:2" x14ac:dyDescent="0.25">
      <c r="A3206" s="1">
        <v>320.3</v>
      </c>
      <c r="B3206" s="1">
        <v>8.5790000000000006</v>
      </c>
    </row>
    <row r="3207" spans="1:2" x14ac:dyDescent="0.25">
      <c r="A3207" s="1">
        <v>320.39999999999998</v>
      </c>
      <c r="B3207" s="1">
        <v>8.5730000000000004</v>
      </c>
    </row>
    <row r="3208" spans="1:2" x14ac:dyDescent="0.25">
      <c r="A3208" s="1">
        <v>320.5</v>
      </c>
      <c r="B3208" s="1">
        <v>8.5790000000000006</v>
      </c>
    </row>
    <row r="3209" spans="1:2" x14ac:dyDescent="0.25">
      <c r="A3209" s="1">
        <v>320.60000000000002</v>
      </c>
      <c r="B3209" s="1">
        <v>8.5730000000000004</v>
      </c>
    </row>
    <row r="3210" spans="1:2" x14ac:dyDescent="0.25">
      <c r="A3210" s="1">
        <v>320.7</v>
      </c>
      <c r="B3210" s="1">
        <v>8.5730000000000004</v>
      </c>
    </row>
    <row r="3211" spans="1:2" x14ac:dyDescent="0.25">
      <c r="A3211" s="1">
        <v>320.8</v>
      </c>
      <c r="B3211" s="1">
        <v>8.5790000000000006</v>
      </c>
    </row>
    <row r="3212" spans="1:2" x14ac:dyDescent="0.25">
      <c r="A3212" s="1">
        <v>320.89999999999998</v>
      </c>
      <c r="B3212" s="1">
        <v>8.5790000000000006</v>
      </c>
    </row>
    <row r="3213" spans="1:2" x14ac:dyDescent="0.25">
      <c r="A3213" s="1">
        <v>321</v>
      </c>
      <c r="B3213" s="1">
        <v>8.5790000000000006</v>
      </c>
    </row>
    <row r="3214" spans="1:2" x14ac:dyDescent="0.25">
      <c r="A3214" s="1">
        <v>321.10000000000002</v>
      </c>
      <c r="B3214" s="1">
        <v>8.5790000000000006</v>
      </c>
    </row>
    <row r="3215" spans="1:2" x14ac:dyDescent="0.25">
      <c r="A3215" s="1">
        <v>321.2</v>
      </c>
      <c r="B3215" s="1">
        <v>8.5730000000000004</v>
      </c>
    </row>
    <row r="3216" spans="1:2" x14ac:dyDescent="0.25">
      <c r="A3216" s="1">
        <v>321.3</v>
      </c>
      <c r="B3216" s="1">
        <v>8.5790000000000006</v>
      </c>
    </row>
    <row r="3217" spans="1:2" x14ac:dyDescent="0.25">
      <c r="A3217" s="1">
        <v>321.39999999999998</v>
      </c>
      <c r="B3217" s="1">
        <v>8.5679999999999996</v>
      </c>
    </row>
    <row r="3218" spans="1:2" x14ac:dyDescent="0.25">
      <c r="A3218" s="1">
        <v>321.5</v>
      </c>
      <c r="B3218" s="1">
        <v>8.5730000000000004</v>
      </c>
    </row>
    <row r="3219" spans="1:2" x14ac:dyDescent="0.25">
      <c r="A3219" s="1">
        <v>321.60000000000002</v>
      </c>
      <c r="B3219" s="1">
        <v>8.5679999999999996</v>
      </c>
    </row>
    <row r="3220" spans="1:2" x14ac:dyDescent="0.25">
      <c r="A3220" s="1">
        <v>321.7</v>
      </c>
      <c r="B3220" s="1">
        <v>8.5730000000000004</v>
      </c>
    </row>
    <row r="3221" spans="1:2" x14ac:dyDescent="0.25">
      <c r="A3221" s="1">
        <v>321.8</v>
      </c>
      <c r="B3221" s="1">
        <v>8.5679999999999996</v>
      </c>
    </row>
    <row r="3222" spans="1:2" x14ac:dyDescent="0.25">
      <c r="A3222" s="1">
        <v>321.89999999999998</v>
      </c>
      <c r="B3222" s="1">
        <v>8.5679999999999996</v>
      </c>
    </row>
    <row r="3223" spans="1:2" x14ac:dyDescent="0.25">
      <c r="A3223" s="1">
        <v>322</v>
      </c>
      <c r="B3223" s="1">
        <v>8.5730000000000004</v>
      </c>
    </row>
    <row r="3224" spans="1:2" x14ac:dyDescent="0.25">
      <c r="A3224" s="1">
        <v>322.10000000000002</v>
      </c>
      <c r="B3224" s="1">
        <v>8.5630000000000006</v>
      </c>
    </row>
    <row r="3225" spans="1:2" x14ac:dyDescent="0.25">
      <c r="A3225" s="1">
        <v>322.2</v>
      </c>
      <c r="B3225" s="1">
        <v>8.5630000000000006</v>
      </c>
    </row>
    <row r="3226" spans="1:2" x14ac:dyDescent="0.25">
      <c r="A3226" s="1">
        <v>322.3</v>
      </c>
      <c r="B3226" s="1">
        <v>8.5679999999999996</v>
      </c>
    </row>
    <row r="3227" spans="1:2" x14ac:dyDescent="0.25">
      <c r="A3227" s="1">
        <v>322.39999999999998</v>
      </c>
      <c r="B3227" s="1">
        <v>8.5679999999999996</v>
      </c>
    </row>
    <row r="3228" spans="1:2" x14ac:dyDescent="0.25">
      <c r="A3228" s="1">
        <v>322.5</v>
      </c>
      <c r="B3228" s="1">
        <v>8.5730000000000004</v>
      </c>
    </row>
    <row r="3229" spans="1:2" x14ac:dyDescent="0.25">
      <c r="A3229" s="1">
        <v>322.60000000000002</v>
      </c>
      <c r="B3229" s="1">
        <v>8.5630000000000006</v>
      </c>
    </row>
    <row r="3230" spans="1:2" x14ac:dyDescent="0.25">
      <c r="A3230" s="1">
        <v>322.7</v>
      </c>
      <c r="B3230" s="1">
        <v>8.5630000000000006</v>
      </c>
    </row>
    <row r="3231" spans="1:2" x14ac:dyDescent="0.25">
      <c r="A3231" s="1">
        <v>322.8</v>
      </c>
      <c r="B3231" s="1">
        <v>8.5630000000000006</v>
      </c>
    </row>
    <row r="3232" spans="1:2" x14ac:dyDescent="0.25">
      <c r="A3232" s="1">
        <v>322.89999999999998</v>
      </c>
      <c r="B3232" s="1">
        <v>8.5679999999999996</v>
      </c>
    </row>
    <row r="3233" spans="1:2" x14ac:dyDescent="0.25">
      <c r="A3233" s="1">
        <v>323</v>
      </c>
      <c r="B3233" s="1">
        <v>8.5630000000000006</v>
      </c>
    </row>
    <row r="3234" spans="1:2" x14ac:dyDescent="0.25">
      <c r="A3234" s="1">
        <v>323.10000000000002</v>
      </c>
      <c r="B3234" s="1">
        <v>8.5679999999999996</v>
      </c>
    </row>
    <row r="3235" spans="1:2" x14ac:dyDescent="0.25">
      <c r="A3235" s="1">
        <v>323.2</v>
      </c>
      <c r="B3235" s="1">
        <v>8.5679999999999996</v>
      </c>
    </row>
    <row r="3236" spans="1:2" x14ac:dyDescent="0.25">
      <c r="A3236" s="1">
        <v>323.3</v>
      </c>
      <c r="B3236" s="1">
        <v>8.5630000000000006</v>
      </c>
    </row>
    <row r="3237" spans="1:2" x14ac:dyDescent="0.25">
      <c r="A3237" s="1">
        <v>323.39999999999998</v>
      </c>
      <c r="B3237" s="1">
        <v>8.5630000000000006</v>
      </c>
    </row>
    <row r="3238" spans="1:2" x14ac:dyDescent="0.25">
      <c r="A3238" s="1">
        <v>323.5</v>
      </c>
      <c r="B3238" s="1">
        <v>8.5630000000000006</v>
      </c>
    </row>
    <row r="3239" spans="1:2" x14ac:dyDescent="0.25">
      <c r="A3239" s="1">
        <v>323.60000000000002</v>
      </c>
      <c r="B3239" s="1">
        <v>8.5630000000000006</v>
      </c>
    </row>
    <row r="3240" spans="1:2" x14ac:dyDescent="0.25">
      <c r="A3240" s="1">
        <v>323.7</v>
      </c>
      <c r="B3240" s="1">
        <v>8.5679999999999996</v>
      </c>
    </row>
    <row r="3241" spans="1:2" x14ac:dyDescent="0.25">
      <c r="A3241" s="1">
        <v>323.8</v>
      </c>
      <c r="B3241" s="1">
        <v>8.5630000000000006</v>
      </c>
    </row>
    <row r="3242" spans="1:2" x14ac:dyDescent="0.25">
      <c r="A3242" s="1">
        <v>323.89999999999998</v>
      </c>
      <c r="B3242" s="1">
        <v>8.5579999999999998</v>
      </c>
    </row>
    <row r="3243" spans="1:2" x14ac:dyDescent="0.25">
      <c r="A3243" s="1">
        <v>324</v>
      </c>
      <c r="B3243" s="1">
        <v>8.5579999999999998</v>
      </c>
    </row>
    <row r="3244" spans="1:2" x14ac:dyDescent="0.25">
      <c r="A3244" s="1">
        <v>324.10000000000002</v>
      </c>
      <c r="B3244" s="1">
        <v>8.5579999999999998</v>
      </c>
    </row>
    <row r="3245" spans="1:2" x14ac:dyDescent="0.25">
      <c r="A3245" s="1">
        <v>324.2</v>
      </c>
      <c r="B3245" s="1">
        <v>8.5579999999999998</v>
      </c>
    </row>
    <row r="3246" spans="1:2" x14ac:dyDescent="0.25">
      <c r="A3246" s="1">
        <v>324.3</v>
      </c>
      <c r="B3246" s="1">
        <v>8.5579999999999998</v>
      </c>
    </row>
    <row r="3247" spans="1:2" x14ac:dyDescent="0.25">
      <c r="A3247" s="1">
        <v>324.39999999999998</v>
      </c>
      <c r="B3247" s="1">
        <v>8.5530000000000008</v>
      </c>
    </row>
    <row r="3248" spans="1:2" x14ac:dyDescent="0.25">
      <c r="A3248" s="1">
        <v>324.5</v>
      </c>
      <c r="B3248" s="1">
        <v>8.5579999999999998</v>
      </c>
    </row>
    <row r="3249" spans="1:2" x14ac:dyDescent="0.25">
      <c r="A3249" s="1">
        <v>324.60000000000002</v>
      </c>
      <c r="B3249" s="1">
        <v>8.5530000000000008</v>
      </c>
    </row>
    <row r="3250" spans="1:2" x14ac:dyDescent="0.25">
      <c r="A3250" s="1">
        <v>324.7</v>
      </c>
      <c r="B3250" s="1">
        <v>8.5530000000000008</v>
      </c>
    </row>
    <row r="3251" spans="1:2" x14ac:dyDescent="0.25">
      <c r="A3251" s="1">
        <v>324.8</v>
      </c>
      <c r="B3251" s="1">
        <v>8.5530000000000008</v>
      </c>
    </row>
    <row r="3252" spans="1:2" x14ac:dyDescent="0.25">
      <c r="A3252" s="1">
        <v>324.89999999999998</v>
      </c>
      <c r="B3252" s="1">
        <v>8.5530000000000008</v>
      </c>
    </row>
    <row r="3253" spans="1:2" x14ac:dyDescent="0.25">
      <c r="A3253" s="1">
        <v>325</v>
      </c>
      <c r="B3253" s="1">
        <v>8.5530000000000008</v>
      </c>
    </row>
    <row r="3254" spans="1:2" x14ac:dyDescent="0.25">
      <c r="A3254" s="1">
        <v>325.10000000000002</v>
      </c>
      <c r="B3254" s="1">
        <v>8.5579999999999998</v>
      </c>
    </row>
    <row r="3255" spans="1:2" x14ac:dyDescent="0.25">
      <c r="A3255" s="1">
        <v>325.2</v>
      </c>
      <c r="B3255" s="1">
        <v>8.5530000000000008</v>
      </c>
    </row>
    <row r="3256" spans="1:2" x14ac:dyDescent="0.25">
      <c r="A3256" s="1">
        <v>325.3</v>
      </c>
      <c r="B3256" s="1">
        <v>8.5579999999999998</v>
      </c>
    </row>
    <row r="3257" spans="1:2" x14ac:dyDescent="0.25">
      <c r="A3257" s="1">
        <v>325.39999999999998</v>
      </c>
      <c r="B3257" s="1">
        <v>8.5530000000000008</v>
      </c>
    </row>
    <row r="3258" spans="1:2" x14ac:dyDescent="0.25">
      <c r="A3258" s="1">
        <v>325.5</v>
      </c>
      <c r="B3258" s="1">
        <v>8.548</v>
      </c>
    </row>
    <row r="3259" spans="1:2" x14ac:dyDescent="0.25">
      <c r="A3259" s="1">
        <v>325.60000000000002</v>
      </c>
      <c r="B3259" s="1">
        <v>8.5530000000000008</v>
      </c>
    </row>
    <row r="3260" spans="1:2" x14ac:dyDescent="0.25">
      <c r="A3260" s="1">
        <v>325.7</v>
      </c>
      <c r="B3260" s="1">
        <v>8.5579999999999998</v>
      </c>
    </row>
    <row r="3261" spans="1:2" x14ac:dyDescent="0.25">
      <c r="A3261" s="1">
        <v>325.8</v>
      </c>
      <c r="B3261" s="1">
        <v>8.548</v>
      </c>
    </row>
    <row r="3262" spans="1:2" x14ac:dyDescent="0.25">
      <c r="A3262" s="1">
        <v>325.89999999999998</v>
      </c>
      <c r="B3262" s="1">
        <v>8.548</v>
      </c>
    </row>
    <row r="3263" spans="1:2" x14ac:dyDescent="0.25">
      <c r="A3263" s="1">
        <v>326</v>
      </c>
      <c r="B3263" s="1">
        <v>8.548</v>
      </c>
    </row>
    <row r="3264" spans="1:2" x14ac:dyDescent="0.25">
      <c r="A3264" s="1">
        <v>326.10000000000002</v>
      </c>
      <c r="B3264" s="1">
        <v>8.548</v>
      </c>
    </row>
    <row r="3265" spans="1:2" x14ac:dyDescent="0.25">
      <c r="A3265" s="1">
        <v>326.2</v>
      </c>
      <c r="B3265" s="1">
        <v>8.548</v>
      </c>
    </row>
    <row r="3266" spans="1:2" x14ac:dyDescent="0.25">
      <c r="A3266" s="1">
        <v>326.3</v>
      </c>
      <c r="B3266" s="1">
        <v>8.548</v>
      </c>
    </row>
    <row r="3267" spans="1:2" x14ac:dyDescent="0.25">
      <c r="A3267" s="1">
        <v>326.39999999999998</v>
      </c>
      <c r="B3267" s="1">
        <v>8.548</v>
      </c>
    </row>
    <row r="3268" spans="1:2" x14ac:dyDescent="0.25">
      <c r="A3268" s="1">
        <v>326.5</v>
      </c>
      <c r="B3268" s="1">
        <v>8.548</v>
      </c>
    </row>
    <row r="3269" spans="1:2" x14ac:dyDescent="0.25">
      <c r="A3269" s="1">
        <v>326.60000000000002</v>
      </c>
      <c r="B3269" s="1">
        <v>8.5429999999999993</v>
      </c>
    </row>
    <row r="3270" spans="1:2" x14ac:dyDescent="0.25">
      <c r="A3270" s="1">
        <v>326.7</v>
      </c>
      <c r="B3270" s="1">
        <v>8.5530000000000008</v>
      </c>
    </row>
    <row r="3271" spans="1:2" x14ac:dyDescent="0.25">
      <c r="A3271" s="1">
        <v>326.8</v>
      </c>
      <c r="B3271" s="1">
        <v>8.5429999999999993</v>
      </c>
    </row>
    <row r="3272" spans="1:2" x14ac:dyDescent="0.25">
      <c r="A3272" s="1">
        <v>326.89999999999998</v>
      </c>
      <c r="B3272" s="1">
        <v>8.5429999999999993</v>
      </c>
    </row>
    <row r="3273" spans="1:2" x14ac:dyDescent="0.25">
      <c r="A3273" s="1">
        <v>327</v>
      </c>
      <c r="B3273" s="1">
        <v>8.548</v>
      </c>
    </row>
    <row r="3274" spans="1:2" x14ac:dyDescent="0.25">
      <c r="A3274" s="1">
        <v>327.10000000000002</v>
      </c>
      <c r="B3274" s="1">
        <v>8.5370000000000008</v>
      </c>
    </row>
    <row r="3275" spans="1:2" x14ac:dyDescent="0.25">
      <c r="A3275" s="1">
        <v>327.2</v>
      </c>
      <c r="B3275" s="1">
        <v>8.548</v>
      </c>
    </row>
    <row r="3276" spans="1:2" x14ac:dyDescent="0.25">
      <c r="A3276" s="1">
        <v>327.3</v>
      </c>
      <c r="B3276" s="1">
        <v>8.5429999999999993</v>
      </c>
    </row>
    <row r="3277" spans="1:2" x14ac:dyDescent="0.25">
      <c r="A3277" s="1">
        <v>327.39999999999998</v>
      </c>
      <c r="B3277" s="1">
        <v>8.5429999999999993</v>
      </c>
    </row>
    <row r="3278" spans="1:2" x14ac:dyDescent="0.25">
      <c r="A3278" s="1">
        <v>327.5</v>
      </c>
      <c r="B3278" s="1">
        <v>8.548</v>
      </c>
    </row>
    <row r="3279" spans="1:2" x14ac:dyDescent="0.25">
      <c r="A3279" s="1">
        <v>327.60000000000002</v>
      </c>
      <c r="B3279" s="1">
        <v>8.5370000000000008</v>
      </c>
    </row>
    <row r="3280" spans="1:2" x14ac:dyDescent="0.25">
      <c r="A3280" s="1">
        <v>327.7</v>
      </c>
      <c r="B3280" s="1">
        <v>8.5370000000000008</v>
      </c>
    </row>
    <row r="3281" spans="1:2" x14ac:dyDescent="0.25">
      <c r="A3281" s="1">
        <v>327.8</v>
      </c>
      <c r="B3281" s="1">
        <v>8.5370000000000008</v>
      </c>
    </row>
    <row r="3282" spans="1:2" x14ac:dyDescent="0.25">
      <c r="A3282" s="1">
        <v>327.9</v>
      </c>
      <c r="B3282" s="1">
        <v>8.5370000000000008</v>
      </c>
    </row>
    <row r="3283" spans="1:2" x14ac:dyDescent="0.25">
      <c r="A3283" s="1">
        <v>328</v>
      </c>
      <c r="B3283" s="1">
        <v>8.5429999999999993</v>
      </c>
    </row>
    <row r="3284" spans="1:2" x14ac:dyDescent="0.25">
      <c r="A3284" s="1">
        <v>328.1</v>
      </c>
      <c r="B3284" s="1">
        <v>8.5370000000000008</v>
      </c>
    </row>
    <row r="3285" spans="1:2" x14ac:dyDescent="0.25">
      <c r="A3285" s="1">
        <v>328.2</v>
      </c>
      <c r="B3285" s="1">
        <v>8.532</v>
      </c>
    </row>
    <row r="3286" spans="1:2" x14ac:dyDescent="0.25">
      <c r="A3286" s="1">
        <v>328.3</v>
      </c>
      <c r="B3286" s="1">
        <v>8.5370000000000008</v>
      </c>
    </row>
    <row r="3287" spans="1:2" x14ac:dyDescent="0.25">
      <c r="A3287" s="1">
        <v>328.4</v>
      </c>
      <c r="B3287" s="1">
        <v>8.5370000000000008</v>
      </c>
    </row>
    <row r="3288" spans="1:2" x14ac:dyDescent="0.25">
      <c r="A3288" s="1">
        <v>328.5</v>
      </c>
      <c r="B3288" s="1">
        <v>8.5370000000000008</v>
      </c>
    </row>
    <row r="3289" spans="1:2" x14ac:dyDescent="0.25">
      <c r="A3289" s="1">
        <v>328.6</v>
      </c>
      <c r="B3289" s="1">
        <v>8.532</v>
      </c>
    </row>
    <row r="3290" spans="1:2" x14ac:dyDescent="0.25">
      <c r="A3290" s="1">
        <v>328.7</v>
      </c>
      <c r="B3290" s="1">
        <v>8.532</v>
      </c>
    </row>
    <row r="3291" spans="1:2" x14ac:dyDescent="0.25">
      <c r="A3291" s="1">
        <v>328.8</v>
      </c>
      <c r="B3291" s="1">
        <v>8.5370000000000008</v>
      </c>
    </row>
    <row r="3292" spans="1:2" x14ac:dyDescent="0.25">
      <c r="A3292" s="1">
        <v>328.9</v>
      </c>
      <c r="B3292" s="1">
        <v>8.5370000000000008</v>
      </c>
    </row>
    <row r="3293" spans="1:2" x14ac:dyDescent="0.25">
      <c r="A3293" s="1">
        <v>329</v>
      </c>
      <c r="B3293" s="1">
        <v>8.5269999999999992</v>
      </c>
    </row>
    <row r="3294" spans="1:2" x14ac:dyDescent="0.25">
      <c r="A3294" s="1">
        <v>329.1</v>
      </c>
      <c r="B3294" s="1">
        <v>8.5269999999999992</v>
      </c>
    </row>
    <row r="3295" spans="1:2" x14ac:dyDescent="0.25">
      <c r="A3295" s="1">
        <v>329.2</v>
      </c>
      <c r="B3295" s="1">
        <v>8.5269999999999992</v>
      </c>
    </row>
    <row r="3296" spans="1:2" x14ac:dyDescent="0.25">
      <c r="A3296" s="1">
        <v>329.3</v>
      </c>
      <c r="B3296" s="1">
        <v>8.532</v>
      </c>
    </row>
    <row r="3297" spans="1:2" x14ac:dyDescent="0.25">
      <c r="A3297" s="1">
        <v>329.4</v>
      </c>
      <c r="B3297" s="1">
        <v>8.5269999999999992</v>
      </c>
    </row>
    <row r="3298" spans="1:2" x14ac:dyDescent="0.25">
      <c r="A3298" s="1">
        <v>329.5</v>
      </c>
      <c r="B3298" s="1">
        <v>8.532</v>
      </c>
    </row>
    <row r="3299" spans="1:2" x14ac:dyDescent="0.25">
      <c r="A3299" s="1">
        <v>329.6</v>
      </c>
      <c r="B3299" s="1">
        <v>8.5269999999999992</v>
      </c>
    </row>
    <row r="3300" spans="1:2" x14ac:dyDescent="0.25">
      <c r="A3300" s="1">
        <v>329.7</v>
      </c>
      <c r="B3300" s="1">
        <v>8.5269999999999992</v>
      </c>
    </row>
    <row r="3301" spans="1:2" x14ac:dyDescent="0.25">
      <c r="A3301" s="1">
        <v>329.8</v>
      </c>
      <c r="B3301" s="1">
        <v>8.532</v>
      </c>
    </row>
    <row r="3302" spans="1:2" x14ac:dyDescent="0.25">
      <c r="A3302" s="1">
        <v>329.9</v>
      </c>
      <c r="B3302" s="1">
        <v>8.5269999999999992</v>
      </c>
    </row>
    <row r="3303" spans="1:2" x14ac:dyDescent="0.25">
      <c r="A3303" s="1">
        <v>330</v>
      </c>
      <c r="B3303" s="1">
        <v>8.5220000000000002</v>
      </c>
    </row>
    <row r="3304" spans="1:2" x14ac:dyDescent="0.25">
      <c r="A3304" s="1">
        <v>330.1</v>
      </c>
      <c r="B3304" s="1">
        <v>8.5269999999999992</v>
      </c>
    </row>
    <row r="3305" spans="1:2" x14ac:dyDescent="0.25">
      <c r="A3305" s="1">
        <v>330.2</v>
      </c>
      <c r="B3305" s="1">
        <v>8.5220000000000002</v>
      </c>
    </row>
    <row r="3306" spans="1:2" x14ac:dyDescent="0.25">
      <c r="A3306" s="1">
        <v>330.3</v>
      </c>
      <c r="B3306" s="1">
        <v>8.5269999999999992</v>
      </c>
    </row>
    <row r="3307" spans="1:2" x14ac:dyDescent="0.25">
      <c r="A3307" s="1">
        <v>330.4</v>
      </c>
      <c r="B3307" s="1">
        <v>8.5220000000000002</v>
      </c>
    </row>
    <row r="3308" spans="1:2" x14ac:dyDescent="0.25">
      <c r="A3308" s="1">
        <v>330.5</v>
      </c>
      <c r="B3308" s="1">
        <v>8.5220000000000002</v>
      </c>
    </row>
    <row r="3309" spans="1:2" x14ac:dyDescent="0.25">
      <c r="A3309" s="1">
        <v>330.6</v>
      </c>
      <c r="B3309" s="1">
        <v>8.532</v>
      </c>
    </row>
    <row r="3310" spans="1:2" x14ac:dyDescent="0.25">
      <c r="A3310" s="1">
        <v>330.7</v>
      </c>
      <c r="B3310" s="1">
        <v>8.5220000000000002</v>
      </c>
    </row>
    <row r="3311" spans="1:2" x14ac:dyDescent="0.25">
      <c r="A3311" s="1">
        <v>330.8</v>
      </c>
      <c r="B3311" s="1">
        <v>8.5220000000000002</v>
      </c>
    </row>
    <row r="3312" spans="1:2" x14ac:dyDescent="0.25">
      <c r="A3312" s="1">
        <v>330.9</v>
      </c>
      <c r="B3312" s="1">
        <v>8.5220000000000002</v>
      </c>
    </row>
    <row r="3313" spans="1:2" x14ac:dyDescent="0.25">
      <c r="A3313" s="1">
        <v>331</v>
      </c>
      <c r="B3313" s="1">
        <v>8.5269999999999992</v>
      </c>
    </row>
    <row r="3314" spans="1:2" x14ac:dyDescent="0.25">
      <c r="A3314" s="1">
        <v>331.1</v>
      </c>
      <c r="B3314" s="1">
        <v>8.5169999999999995</v>
      </c>
    </row>
    <row r="3315" spans="1:2" x14ac:dyDescent="0.25">
      <c r="A3315" s="1">
        <v>331.2</v>
      </c>
      <c r="B3315" s="1">
        <v>8.5220000000000002</v>
      </c>
    </row>
    <row r="3316" spans="1:2" x14ac:dyDescent="0.25">
      <c r="A3316" s="1">
        <v>331.3</v>
      </c>
      <c r="B3316" s="1">
        <v>8.5220000000000002</v>
      </c>
    </row>
    <row r="3317" spans="1:2" x14ac:dyDescent="0.25">
      <c r="A3317" s="1">
        <v>331.4</v>
      </c>
      <c r="B3317" s="1">
        <v>8.5220000000000002</v>
      </c>
    </row>
    <row r="3318" spans="1:2" x14ac:dyDescent="0.25">
      <c r="A3318" s="1">
        <v>331.5</v>
      </c>
      <c r="B3318" s="1">
        <v>8.5220000000000002</v>
      </c>
    </row>
    <row r="3319" spans="1:2" x14ac:dyDescent="0.25">
      <c r="A3319" s="1">
        <v>331.6</v>
      </c>
      <c r="B3319" s="1">
        <v>8.5169999999999995</v>
      </c>
    </row>
    <row r="3320" spans="1:2" x14ac:dyDescent="0.25">
      <c r="A3320" s="1">
        <v>331.7</v>
      </c>
      <c r="B3320" s="1">
        <v>8.5169999999999995</v>
      </c>
    </row>
    <row r="3321" spans="1:2" x14ac:dyDescent="0.25">
      <c r="A3321" s="1">
        <v>331.8</v>
      </c>
      <c r="B3321" s="1">
        <v>8.5220000000000002</v>
      </c>
    </row>
    <row r="3322" spans="1:2" x14ac:dyDescent="0.25">
      <c r="A3322" s="1">
        <v>331.9</v>
      </c>
      <c r="B3322" s="1">
        <v>8.5169999999999995</v>
      </c>
    </row>
    <row r="3323" spans="1:2" x14ac:dyDescent="0.25">
      <c r="A3323" s="1">
        <v>332</v>
      </c>
      <c r="B3323" s="1">
        <v>8.5169999999999995</v>
      </c>
    </row>
    <row r="3324" spans="1:2" x14ac:dyDescent="0.25">
      <c r="A3324" s="1">
        <v>332.1</v>
      </c>
      <c r="B3324" s="1">
        <v>8.5169999999999995</v>
      </c>
    </row>
    <row r="3325" spans="1:2" x14ac:dyDescent="0.25">
      <c r="A3325" s="1">
        <v>332.2</v>
      </c>
      <c r="B3325" s="1">
        <v>8.5120000000000005</v>
      </c>
    </row>
    <row r="3326" spans="1:2" x14ac:dyDescent="0.25">
      <c r="A3326" s="1">
        <v>332.3</v>
      </c>
      <c r="B3326" s="1">
        <v>8.5169999999999995</v>
      </c>
    </row>
    <row r="3327" spans="1:2" x14ac:dyDescent="0.25">
      <c r="A3327" s="1">
        <v>332.4</v>
      </c>
      <c r="B3327" s="1">
        <v>8.5120000000000005</v>
      </c>
    </row>
    <row r="3328" spans="1:2" x14ac:dyDescent="0.25">
      <c r="A3328" s="1">
        <v>332.5</v>
      </c>
      <c r="B3328" s="1">
        <v>8.5169999999999995</v>
      </c>
    </row>
    <row r="3329" spans="1:2" x14ac:dyDescent="0.25">
      <c r="A3329" s="1">
        <v>332.6</v>
      </c>
      <c r="B3329" s="1">
        <v>8.5169999999999995</v>
      </c>
    </row>
    <row r="3330" spans="1:2" x14ac:dyDescent="0.25">
      <c r="A3330" s="1">
        <v>332.7</v>
      </c>
      <c r="B3330" s="1">
        <v>8.5120000000000005</v>
      </c>
    </row>
    <row r="3331" spans="1:2" x14ac:dyDescent="0.25">
      <c r="A3331" s="1">
        <v>332.8</v>
      </c>
      <c r="B3331" s="1">
        <v>8.5069999999999997</v>
      </c>
    </row>
    <row r="3332" spans="1:2" x14ac:dyDescent="0.25">
      <c r="A3332" s="1">
        <v>332.9</v>
      </c>
      <c r="B3332" s="1">
        <v>8.5169999999999995</v>
      </c>
    </row>
    <row r="3333" spans="1:2" x14ac:dyDescent="0.25">
      <c r="A3333" s="1">
        <v>333</v>
      </c>
      <c r="B3333" s="1">
        <v>8.5120000000000005</v>
      </c>
    </row>
    <row r="3334" spans="1:2" x14ac:dyDescent="0.25">
      <c r="A3334" s="1">
        <v>333.1</v>
      </c>
      <c r="B3334" s="1">
        <v>8.5169999999999995</v>
      </c>
    </row>
    <row r="3335" spans="1:2" x14ac:dyDescent="0.25">
      <c r="A3335" s="1">
        <v>333.2</v>
      </c>
      <c r="B3335" s="1">
        <v>8.5120000000000005</v>
      </c>
    </row>
    <row r="3336" spans="1:2" x14ac:dyDescent="0.25">
      <c r="A3336" s="1">
        <v>333.3</v>
      </c>
      <c r="B3336" s="1">
        <v>8.5120000000000005</v>
      </c>
    </row>
    <row r="3337" spans="1:2" x14ac:dyDescent="0.25">
      <c r="A3337" s="1">
        <v>333.4</v>
      </c>
      <c r="B3337" s="1">
        <v>8.5120000000000005</v>
      </c>
    </row>
    <row r="3338" spans="1:2" x14ac:dyDescent="0.25">
      <c r="A3338" s="1">
        <v>333.5</v>
      </c>
      <c r="B3338" s="1">
        <v>8.5069999999999997</v>
      </c>
    </row>
    <row r="3339" spans="1:2" x14ac:dyDescent="0.25">
      <c r="A3339" s="1">
        <v>333.6</v>
      </c>
      <c r="B3339" s="1">
        <v>8.5069999999999997</v>
      </c>
    </row>
    <row r="3340" spans="1:2" x14ac:dyDescent="0.25">
      <c r="A3340" s="1">
        <v>333.7</v>
      </c>
      <c r="B3340" s="1">
        <v>8.5069999999999997</v>
      </c>
    </row>
    <row r="3341" spans="1:2" x14ac:dyDescent="0.25">
      <c r="A3341" s="1">
        <v>333.8</v>
      </c>
      <c r="B3341" s="1">
        <v>8.5069999999999997</v>
      </c>
    </row>
    <row r="3342" spans="1:2" x14ac:dyDescent="0.25">
      <c r="A3342" s="1">
        <v>333.9</v>
      </c>
      <c r="B3342" s="1">
        <v>8.5069999999999997</v>
      </c>
    </row>
    <row r="3343" spans="1:2" x14ac:dyDescent="0.25">
      <c r="A3343" s="1">
        <v>334</v>
      </c>
      <c r="B3343" s="1">
        <v>8.5069999999999997</v>
      </c>
    </row>
    <row r="3344" spans="1:2" x14ac:dyDescent="0.25">
      <c r="A3344" s="1">
        <v>334.1</v>
      </c>
      <c r="B3344" s="1">
        <v>8.5069999999999997</v>
      </c>
    </row>
    <row r="3345" spans="1:2" x14ac:dyDescent="0.25">
      <c r="A3345" s="1">
        <v>334.2</v>
      </c>
      <c r="B3345" s="1">
        <v>8.5069999999999997</v>
      </c>
    </row>
    <row r="3346" spans="1:2" x14ac:dyDescent="0.25">
      <c r="A3346" s="1">
        <v>334.3</v>
      </c>
      <c r="B3346" s="1">
        <v>8.5020000000000007</v>
      </c>
    </row>
    <row r="3347" spans="1:2" x14ac:dyDescent="0.25">
      <c r="A3347" s="1">
        <v>334.4</v>
      </c>
      <c r="B3347" s="1">
        <v>8.5069999999999997</v>
      </c>
    </row>
    <row r="3348" spans="1:2" x14ac:dyDescent="0.25">
      <c r="A3348" s="1">
        <v>334.5</v>
      </c>
      <c r="B3348" s="1">
        <v>8.5069999999999997</v>
      </c>
    </row>
    <row r="3349" spans="1:2" x14ac:dyDescent="0.25">
      <c r="A3349" s="1">
        <v>334.6</v>
      </c>
      <c r="B3349" s="1">
        <v>8.5020000000000007</v>
      </c>
    </row>
    <row r="3350" spans="1:2" x14ac:dyDescent="0.25">
      <c r="A3350" s="1">
        <v>334.7</v>
      </c>
      <c r="B3350" s="1">
        <v>8.5020000000000007</v>
      </c>
    </row>
    <row r="3351" spans="1:2" x14ac:dyDescent="0.25">
      <c r="A3351" s="1">
        <v>334.8</v>
      </c>
      <c r="B3351" s="1">
        <v>8.5069999999999997</v>
      </c>
    </row>
    <row r="3352" spans="1:2" x14ac:dyDescent="0.25">
      <c r="A3352" s="1">
        <v>334.9</v>
      </c>
      <c r="B3352" s="1">
        <v>8.5069999999999997</v>
      </c>
    </row>
    <row r="3353" spans="1:2" x14ac:dyDescent="0.25">
      <c r="A3353" s="1">
        <v>335</v>
      </c>
      <c r="B3353" s="1">
        <v>8.5020000000000007</v>
      </c>
    </row>
    <row r="3354" spans="1:2" x14ac:dyDescent="0.25">
      <c r="A3354" s="1">
        <v>335.1</v>
      </c>
      <c r="B3354" s="1">
        <v>8.4960000000000004</v>
      </c>
    </row>
    <row r="3355" spans="1:2" x14ac:dyDescent="0.25">
      <c r="A3355" s="1">
        <v>335.2</v>
      </c>
      <c r="B3355" s="1">
        <v>8.5069999999999997</v>
      </c>
    </row>
    <row r="3356" spans="1:2" x14ac:dyDescent="0.25">
      <c r="A3356" s="1">
        <v>335.3</v>
      </c>
      <c r="B3356" s="1">
        <v>8.4960000000000004</v>
      </c>
    </row>
    <row r="3357" spans="1:2" x14ac:dyDescent="0.25">
      <c r="A3357" s="1">
        <v>335.4</v>
      </c>
      <c r="B3357" s="1">
        <v>8.4960000000000004</v>
      </c>
    </row>
    <row r="3358" spans="1:2" x14ac:dyDescent="0.25">
      <c r="A3358" s="1">
        <v>335.5</v>
      </c>
      <c r="B3358" s="1">
        <v>8.5020000000000007</v>
      </c>
    </row>
    <row r="3359" spans="1:2" x14ac:dyDescent="0.25">
      <c r="A3359" s="1">
        <v>335.6</v>
      </c>
      <c r="B3359" s="1">
        <v>8.5020000000000007</v>
      </c>
    </row>
    <row r="3360" spans="1:2" x14ac:dyDescent="0.25">
      <c r="A3360" s="1">
        <v>335.7</v>
      </c>
      <c r="B3360" s="1">
        <v>8.4960000000000004</v>
      </c>
    </row>
    <row r="3361" spans="1:2" x14ac:dyDescent="0.25">
      <c r="A3361" s="1">
        <v>335.8</v>
      </c>
      <c r="B3361" s="1">
        <v>8.4960000000000004</v>
      </c>
    </row>
    <row r="3362" spans="1:2" x14ac:dyDescent="0.25">
      <c r="A3362" s="1">
        <v>335.9</v>
      </c>
      <c r="B3362" s="1">
        <v>8.4960000000000004</v>
      </c>
    </row>
    <row r="3363" spans="1:2" x14ac:dyDescent="0.25">
      <c r="A3363" s="1">
        <v>336</v>
      </c>
      <c r="B3363" s="1">
        <v>8.4960000000000004</v>
      </c>
    </row>
    <row r="3364" spans="1:2" x14ac:dyDescent="0.25">
      <c r="A3364" s="1">
        <v>336.1</v>
      </c>
      <c r="B3364" s="1">
        <v>8.4960000000000004</v>
      </c>
    </row>
    <row r="3365" spans="1:2" x14ac:dyDescent="0.25">
      <c r="A3365" s="1">
        <v>336.2</v>
      </c>
      <c r="B3365" s="1">
        <v>8.4909999999999997</v>
      </c>
    </row>
    <row r="3366" spans="1:2" x14ac:dyDescent="0.25">
      <c r="A3366" s="1">
        <v>336.3</v>
      </c>
      <c r="B3366" s="1">
        <v>8.4960000000000004</v>
      </c>
    </row>
    <row r="3367" spans="1:2" x14ac:dyDescent="0.25">
      <c r="A3367" s="1">
        <v>336.4</v>
      </c>
      <c r="B3367" s="1">
        <v>8.4909999999999997</v>
      </c>
    </row>
    <row r="3368" spans="1:2" x14ac:dyDescent="0.25">
      <c r="A3368" s="1">
        <v>336.5</v>
      </c>
      <c r="B3368" s="1">
        <v>8.4909999999999997</v>
      </c>
    </row>
    <row r="3369" spans="1:2" x14ac:dyDescent="0.25">
      <c r="A3369" s="1">
        <v>336.6</v>
      </c>
      <c r="B3369" s="1">
        <v>8.4960000000000004</v>
      </c>
    </row>
    <row r="3370" spans="1:2" x14ac:dyDescent="0.25">
      <c r="A3370" s="1">
        <v>336.7</v>
      </c>
      <c r="B3370" s="1">
        <v>8.4960000000000004</v>
      </c>
    </row>
    <row r="3371" spans="1:2" x14ac:dyDescent="0.25">
      <c r="A3371" s="1">
        <v>336.8</v>
      </c>
      <c r="B3371" s="1">
        <v>8.4909999999999997</v>
      </c>
    </row>
    <row r="3372" spans="1:2" x14ac:dyDescent="0.25">
      <c r="A3372" s="1">
        <v>336.9</v>
      </c>
      <c r="B3372" s="1">
        <v>8.4909999999999997</v>
      </c>
    </row>
    <row r="3373" spans="1:2" x14ac:dyDescent="0.25">
      <c r="A3373" s="1">
        <v>337</v>
      </c>
      <c r="B3373" s="1">
        <v>8.4909999999999997</v>
      </c>
    </row>
    <row r="3374" spans="1:2" x14ac:dyDescent="0.25">
      <c r="A3374" s="1">
        <v>337.1</v>
      </c>
      <c r="B3374" s="1">
        <v>8.4909999999999997</v>
      </c>
    </row>
    <row r="3375" spans="1:2" x14ac:dyDescent="0.25">
      <c r="A3375" s="1">
        <v>337.2</v>
      </c>
      <c r="B3375" s="1">
        <v>8.4860000000000007</v>
      </c>
    </row>
    <row r="3376" spans="1:2" x14ac:dyDescent="0.25">
      <c r="A3376" s="1">
        <v>337.3</v>
      </c>
      <c r="B3376" s="1">
        <v>8.4909999999999997</v>
      </c>
    </row>
    <row r="3377" spans="1:2" x14ac:dyDescent="0.25">
      <c r="A3377" s="1">
        <v>337.4</v>
      </c>
      <c r="B3377" s="1">
        <v>8.4860000000000007</v>
      </c>
    </row>
    <row r="3378" spans="1:2" x14ac:dyDescent="0.25">
      <c r="A3378" s="1">
        <v>337.5</v>
      </c>
      <c r="B3378" s="1">
        <v>8.4860000000000007</v>
      </c>
    </row>
    <row r="3379" spans="1:2" x14ac:dyDescent="0.25">
      <c r="A3379" s="1">
        <v>337.6</v>
      </c>
      <c r="B3379" s="1">
        <v>8.4860000000000007</v>
      </c>
    </row>
    <row r="3380" spans="1:2" x14ac:dyDescent="0.25">
      <c r="A3380" s="1">
        <v>337.7</v>
      </c>
      <c r="B3380" s="1">
        <v>8.4860000000000007</v>
      </c>
    </row>
    <row r="3381" spans="1:2" x14ac:dyDescent="0.25">
      <c r="A3381" s="1">
        <v>337.8</v>
      </c>
      <c r="B3381" s="1">
        <v>8.4809999999999999</v>
      </c>
    </row>
    <row r="3382" spans="1:2" x14ac:dyDescent="0.25">
      <c r="A3382" s="1">
        <v>337.9</v>
      </c>
      <c r="B3382" s="1">
        <v>8.4860000000000007</v>
      </c>
    </row>
    <row r="3383" spans="1:2" x14ac:dyDescent="0.25">
      <c r="A3383" s="1">
        <v>338</v>
      </c>
      <c r="B3383" s="1">
        <v>8.4860000000000007</v>
      </c>
    </row>
    <row r="3384" spans="1:2" x14ac:dyDescent="0.25">
      <c r="A3384" s="1">
        <v>338.1</v>
      </c>
      <c r="B3384" s="1">
        <v>8.4860000000000007</v>
      </c>
    </row>
    <row r="3385" spans="1:2" x14ac:dyDescent="0.25">
      <c r="A3385" s="1">
        <v>338.2</v>
      </c>
      <c r="B3385" s="1">
        <v>8.4860000000000007</v>
      </c>
    </row>
    <row r="3386" spans="1:2" x14ac:dyDescent="0.25">
      <c r="A3386" s="1">
        <v>338.3</v>
      </c>
      <c r="B3386" s="1">
        <v>8.4809999999999999</v>
      </c>
    </row>
    <row r="3387" spans="1:2" x14ac:dyDescent="0.25">
      <c r="A3387" s="1">
        <v>338.4</v>
      </c>
      <c r="B3387" s="1">
        <v>8.4860000000000007</v>
      </c>
    </row>
    <row r="3388" spans="1:2" x14ac:dyDescent="0.25">
      <c r="A3388" s="1">
        <v>338.5</v>
      </c>
      <c r="B3388" s="1">
        <v>8.4809999999999999</v>
      </c>
    </row>
    <row r="3389" spans="1:2" x14ac:dyDescent="0.25">
      <c r="A3389" s="1">
        <v>338.6</v>
      </c>
      <c r="B3389" s="1">
        <v>8.4809999999999999</v>
      </c>
    </row>
    <row r="3390" spans="1:2" x14ac:dyDescent="0.25">
      <c r="A3390" s="1">
        <v>338.7</v>
      </c>
      <c r="B3390" s="1">
        <v>8.4860000000000007</v>
      </c>
    </row>
    <row r="3391" spans="1:2" x14ac:dyDescent="0.25">
      <c r="A3391" s="1">
        <v>338.8</v>
      </c>
      <c r="B3391" s="1">
        <v>8.4860000000000007</v>
      </c>
    </row>
    <row r="3392" spans="1:2" x14ac:dyDescent="0.25">
      <c r="A3392" s="1">
        <v>338.9</v>
      </c>
      <c r="B3392" s="1">
        <v>8.4760000000000009</v>
      </c>
    </row>
    <row r="3393" spans="1:2" x14ac:dyDescent="0.25">
      <c r="A3393" s="1">
        <v>339</v>
      </c>
      <c r="B3393" s="1">
        <v>8.4760000000000009</v>
      </c>
    </row>
    <row r="3394" spans="1:2" x14ac:dyDescent="0.25">
      <c r="A3394" s="1">
        <v>339.1</v>
      </c>
      <c r="B3394" s="1">
        <v>8.4760000000000009</v>
      </c>
    </row>
    <row r="3395" spans="1:2" x14ac:dyDescent="0.25">
      <c r="A3395" s="1">
        <v>339.2</v>
      </c>
      <c r="B3395" s="1">
        <v>8.4809999999999999</v>
      </c>
    </row>
    <row r="3396" spans="1:2" x14ac:dyDescent="0.25">
      <c r="A3396" s="1">
        <v>339.3</v>
      </c>
      <c r="B3396" s="1">
        <v>8.4760000000000009</v>
      </c>
    </row>
    <row r="3397" spans="1:2" x14ac:dyDescent="0.25">
      <c r="A3397" s="1">
        <v>339.4</v>
      </c>
      <c r="B3397" s="1">
        <v>8.4760000000000009</v>
      </c>
    </row>
    <row r="3398" spans="1:2" x14ac:dyDescent="0.25">
      <c r="A3398" s="1">
        <v>339.5</v>
      </c>
      <c r="B3398" s="1">
        <v>8.4760000000000009</v>
      </c>
    </row>
    <row r="3399" spans="1:2" x14ac:dyDescent="0.25">
      <c r="A3399" s="1">
        <v>339.6</v>
      </c>
      <c r="B3399" s="1">
        <v>8.4710000000000001</v>
      </c>
    </row>
    <row r="3400" spans="1:2" x14ac:dyDescent="0.25">
      <c r="A3400" s="1">
        <v>339.7</v>
      </c>
      <c r="B3400" s="1">
        <v>8.4710000000000001</v>
      </c>
    </row>
    <row r="3401" spans="1:2" x14ac:dyDescent="0.25">
      <c r="A3401" s="1">
        <v>339.8</v>
      </c>
      <c r="B3401" s="1">
        <v>8.4760000000000009</v>
      </c>
    </row>
    <row r="3402" spans="1:2" x14ac:dyDescent="0.25">
      <c r="A3402" s="1">
        <v>339.9</v>
      </c>
      <c r="B3402" s="1">
        <v>8.4710000000000001</v>
      </c>
    </row>
    <row r="3403" spans="1:2" x14ac:dyDescent="0.25">
      <c r="A3403" s="1">
        <v>340</v>
      </c>
      <c r="B3403" s="1">
        <v>8.4760000000000009</v>
      </c>
    </row>
    <row r="3404" spans="1:2" x14ac:dyDescent="0.25">
      <c r="A3404" s="1">
        <v>340.1</v>
      </c>
      <c r="B3404" s="1">
        <v>8.4710000000000001</v>
      </c>
    </row>
    <row r="3405" spans="1:2" x14ac:dyDescent="0.25">
      <c r="A3405" s="1">
        <v>340.2</v>
      </c>
      <c r="B3405" s="1">
        <v>8.4710000000000001</v>
      </c>
    </row>
    <row r="3406" spans="1:2" x14ac:dyDescent="0.25">
      <c r="A3406" s="1">
        <v>340.3</v>
      </c>
      <c r="B3406" s="1">
        <v>8.4710000000000001</v>
      </c>
    </row>
    <row r="3407" spans="1:2" x14ac:dyDescent="0.25">
      <c r="A3407" s="1">
        <v>340.4</v>
      </c>
      <c r="B3407" s="1">
        <v>8.4710000000000001</v>
      </c>
    </row>
    <row r="3408" spans="1:2" x14ac:dyDescent="0.25">
      <c r="A3408" s="1">
        <v>340.5</v>
      </c>
      <c r="B3408" s="1">
        <v>8.4710000000000001</v>
      </c>
    </row>
    <row r="3409" spans="1:2" x14ac:dyDescent="0.25">
      <c r="A3409" s="1">
        <v>340.6</v>
      </c>
      <c r="B3409" s="1">
        <v>8.4659999999999993</v>
      </c>
    </row>
    <row r="3410" spans="1:2" x14ac:dyDescent="0.25">
      <c r="A3410" s="1">
        <v>340.7</v>
      </c>
      <c r="B3410" s="1">
        <v>8.4659999999999993</v>
      </c>
    </row>
    <row r="3411" spans="1:2" x14ac:dyDescent="0.25">
      <c r="A3411" s="1">
        <v>340.8</v>
      </c>
      <c r="B3411" s="1">
        <v>8.4659999999999993</v>
      </c>
    </row>
    <row r="3412" spans="1:2" x14ac:dyDescent="0.25">
      <c r="A3412" s="1">
        <v>340.9</v>
      </c>
      <c r="B3412" s="1">
        <v>8.4659999999999993</v>
      </c>
    </row>
    <row r="3413" spans="1:2" x14ac:dyDescent="0.25">
      <c r="A3413" s="1">
        <v>341</v>
      </c>
      <c r="B3413" s="1">
        <v>8.4659999999999993</v>
      </c>
    </row>
    <row r="3414" spans="1:2" x14ac:dyDescent="0.25">
      <c r="A3414" s="1">
        <v>341.1</v>
      </c>
      <c r="B3414" s="1">
        <v>8.4659999999999993</v>
      </c>
    </row>
    <row r="3415" spans="1:2" x14ac:dyDescent="0.25">
      <c r="A3415" s="1">
        <v>341.2</v>
      </c>
      <c r="B3415" s="1">
        <v>8.4710000000000001</v>
      </c>
    </row>
    <row r="3416" spans="1:2" x14ac:dyDescent="0.25">
      <c r="A3416" s="1">
        <v>341.3</v>
      </c>
      <c r="B3416" s="1">
        <v>8.4659999999999993</v>
      </c>
    </row>
    <row r="3417" spans="1:2" x14ac:dyDescent="0.25">
      <c r="A3417" s="1">
        <v>341.4</v>
      </c>
      <c r="B3417" s="1">
        <v>8.4659999999999993</v>
      </c>
    </row>
    <row r="3418" spans="1:2" x14ac:dyDescent="0.25">
      <c r="A3418" s="1">
        <v>341.5</v>
      </c>
      <c r="B3418" s="1">
        <v>8.4710000000000001</v>
      </c>
    </row>
    <row r="3419" spans="1:2" x14ac:dyDescent="0.25">
      <c r="A3419" s="1">
        <v>341.6</v>
      </c>
      <c r="B3419" s="1">
        <v>8.4610000000000003</v>
      </c>
    </row>
    <row r="3420" spans="1:2" x14ac:dyDescent="0.25">
      <c r="A3420" s="1">
        <v>341.7</v>
      </c>
      <c r="B3420" s="1">
        <v>8.4610000000000003</v>
      </c>
    </row>
    <row r="3421" spans="1:2" x14ac:dyDescent="0.25">
      <c r="A3421" s="1">
        <v>341.8</v>
      </c>
      <c r="B3421" s="1">
        <v>8.4610000000000003</v>
      </c>
    </row>
    <row r="3422" spans="1:2" x14ac:dyDescent="0.25">
      <c r="A3422" s="1">
        <v>341.9</v>
      </c>
      <c r="B3422" s="1">
        <v>8.4659999999999993</v>
      </c>
    </row>
    <row r="3423" spans="1:2" x14ac:dyDescent="0.25">
      <c r="A3423" s="1">
        <v>342</v>
      </c>
      <c r="B3423" s="1">
        <v>8.4610000000000003</v>
      </c>
    </row>
    <row r="3424" spans="1:2" x14ac:dyDescent="0.25">
      <c r="A3424" s="1">
        <v>342.1</v>
      </c>
      <c r="B3424" s="1">
        <v>8.4610000000000003</v>
      </c>
    </row>
    <row r="3425" spans="1:2" x14ac:dyDescent="0.25">
      <c r="A3425" s="1">
        <v>342.2</v>
      </c>
      <c r="B3425" s="1">
        <v>8.4610000000000003</v>
      </c>
    </row>
    <row r="3426" spans="1:2" x14ac:dyDescent="0.25">
      <c r="A3426" s="1">
        <v>342.3</v>
      </c>
      <c r="B3426" s="1">
        <v>8.4610000000000003</v>
      </c>
    </row>
    <row r="3427" spans="1:2" x14ac:dyDescent="0.25">
      <c r="A3427" s="1">
        <v>342.4</v>
      </c>
      <c r="B3427" s="1">
        <v>8.4550000000000001</v>
      </c>
    </row>
    <row r="3428" spans="1:2" x14ac:dyDescent="0.25">
      <c r="A3428" s="1">
        <v>342.5</v>
      </c>
      <c r="B3428" s="1">
        <v>8.4550000000000001</v>
      </c>
    </row>
    <row r="3429" spans="1:2" x14ac:dyDescent="0.25">
      <c r="A3429" s="1">
        <v>342.6</v>
      </c>
      <c r="B3429" s="1">
        <v>8.4659999999999993</v>
      </c>
    </row>
    <row r="3430" spans="1:2" x14ac:dyDescent="0.25">
      <c r="A3430" s="1">
        <v>342.7</v>
      </c>
      <c r="B3430" s="1">
        <v>8.4550000000000001</v>
      </c>
    </row>
    <row r="3431" spans="1:2" x14ac:dyDescent="0.25">
      <c r="A3431" s="1">
        <v>342.8</v>
      </c>
      <c r="B3431" s="1">
        <v>8.4550000000000001</v>
      </c>
    </row>
    <row r="3432" spans="1:2" x14ac:dyDescent="0.25">
      <c r="A3432" s="1">
        <v>342.9</v>
      </c>
      <c r="B3432" s="1">
        <v>8.4550000000000001</v>
      </c>
    </row>
    <row r="3433" spans="1:2" x14ac:dyDescent="0.25">
      <c r="A3433" s="1">
        <v>343</v>
      </c>
      <c r="B3433" s="1">
        <v>8.4499999999999993</v>
      </c>
    </row>
    <row r="3434" spans="1:2" x14ac:dyDescent="0.25">
      <c r="A3434" s="1">
        <v>343.1</v>
      </c>
      <c r="B3434" s="1">
        <v>8.4550000000000001</v>
      </c>
    </row>
    <row r="3435" spans="1:2" x14ac:dyDescent="0.25">
      <c r="A3435" s="1">
        <v>343.2</v>
      </c>
      <c r="B3435" s="1">
        <v>8.4499999999999993</v>
      </c>
    </row>
    <row r="3436" spans="1:2" x14ac:dyDescent="0.25">
      <c r="A3436" s="1">
        <v>343.3</v>
      </c>
      <c r="B3436" s="1">
        <v>8.4550000000000001</v>
      </c>
    </row>
    <row r="3437" spans="1:2" x14ac:dyDescent="0.25">
      <c r="A3437" s="1">
        <v>343.4</v>
      </c>
      <c r="B3437" s="1">
        <v>8.4610000000000003</v>
      </c>
    </row>
    <row r="3438" spans="1:2" x14ac:dyDescent="0.25">
      <c r="A3438" s="1">
        <v>343.5</v>
      </c>
      <c r="B3438" s="1">
        <v>8.4499999999999993</v>
      </c>
    </row>
    <row r="3439" spans="1:2" x14ac:dyDescent="0.25">
      <c r="A3439" s="1">
        <v>343.6</v>
      </c>
      <c r="B3439" s="1">
        <v>8.4550000000000001</v>
      </c>
    </row>
    <row r="3440" spans="1:2" x14ac:dyDescent="0.25">
      <c r="A3440" s="1">
        <v>343.7</v>
      </c>
      <c r="B3440" s="1">
        <v>8.4499999999999993</v>
      </c>
    </row>
    <row r="3441" spans="1:2" x14ac:dyDescent="0.25">
      <c r="A3441" s="1">
        <v>343.8</v>
      </c>
      <c r="B3441" s="1">
        <v>8.4450000000000003</v>
      </c>
    </row>
    <row r="3442" spans="1:2" x14ac:dyDescent="0.25">
      <c r="A3442" s="1">
        <v>343.9</v>
      </c>
      <c r="B3442" s="1">
        <v>8.4499999999999993</v>
      </c>
    </row>
    <row r="3443" spans="1:2" x14ac:dyDescent="0.25">
      <c r="A3443" s="1">
        <v>344</v>
      </c>
      <c r="B3443" s="1">
        <v>8.4499999999999993</v>
      </c>
    </row>
    <row r="3444" spans="1:2" x14ac:dyDescent="0.25">
      <c r="A3444" s="1">
        <v>344.1</v>
      </c>
      <c r="B3444" s="1">
        <v>8.4499999999999993</v>
      </c>
    </row>
    <row r="3445" spans="1:2" x14ac:dyDescent="0.25">
      <c r="A3445" s="1">
        <v>344.2</v>
      </c>
      <c r="B3445" s="1">
        <v>8.4499999999999993</v>
      </c>
    </row>
    <row r="3446" spans="1:2" x14ac:dyDescent="0.25">
      <c r="A3446" s="1">
        <v>344.3</v>
      </c>
      <c r="B3446" s="1">
        <v>8.4499999999999993</v>
      </c>
    </row>
    <row r="3447" spans="1:2" x14ac:dyDescent="0.25">
      <c r="A3447" s="1">
        <v>344.4</v>
      </c>
      <c r="B3447" s="1">
        <v>8.4499999999999993</v>
      </c>
    </row>
    <row r="3448" spans="1:2" x14ac:dyDescent="0.25">
      <c r="A3448" s="1">
        <v>344.5</v>
      </c>
      <c r="B3448" s="1">
        <v>8.4450000000000003</v>
      </c>
    </row>
    <row r="3449" spans="1:2" x14ac:dyDescent="0.25">
      <c r="A3449" s="1">
        <v>344.6</v>
      </c>
      <c r="B3449" s="1">
        <v>8.4450000000000003</v>
      </c>
    </row>
    <row r="3450" spans="1:2" x14ac:dyDescent="0.25">
      <c r="A3450" s="1">
        <v>344.7</v>
      </c>
      <c r="B3450" s="1">
        <v>8.4450000000000003</v>
      </c>
    </row>
    <row r="3451" spans="1:2" x14ac:dyDescent="0.25">
      <c r="A3451" s="1">
        <v>344.8</v>
      </c>
      <c r="B3451" s="1">
        <v>8.4450000000000003</v>
      </c>
    </row>
    <row r="3452" spans="1:2" x14ac:dyDescent="0.25">
      <c r="A3452" s="1">
        <v>344.9</v>
      </c>
      <c r="B3452" s="1">
        <v>8.4450000000000003</v>
      </c>
    </row>
    <row r="3453" spans="1:2" x14ac:dyDescent="0.25">
      <c r="A3453" s="1">
        <v>345</v>
      </c>
      <c r="B3453" s="1">
        <v>8.4450000000000003</v>
      </c>
    </row>
    <row r="3454" spans="1:2" x14ac:dyDescent="0.25">
      <c r="A3454" s="1">
        <v>345.1</v>
      </c>
      <c r="B3454" s="1">
        <v>8.44</v>
      </c>
    </row>
    <row r="3455" spans="1:2" x14ac:dyDescent="0.25">
      <c r="A3455" s="1">
        <v>345.2</v>
      </c>
      <c r="B3455" s="1">
        <v>8.4450000000000003</v>
      </c>
    </row>
    <row r="3456" spans="1:2" x14ac:dyDescent="0.25">
      <c r="A3456" s="1">
        <v>345.3</v>
      </c>
      <c r="B3456" s="1">
        <v>8.44</v>
      </c>
    </row>
    <row r="3457" spans="1:2" x14ac:dyDescent="0.25">
      <c r="A3457" s="1">
        <v>345.4</v>
      </c>
      <c r="B3457" s="1">
        <v>8.4450000000000003</v>
      </c>
    </row>
    <row r="3458" spans="1:2" x14ac:dyDescent="0.25">
      <c r="A3458" s="1">
        <v>345.5</v>
      </c>
      <c r="B3458" s="1">
        <v>8.44</v>
      </c>
    </row>
    <row r="3459" spans="1:2" x14ac:dyDescent="0.25">
      <c r="A3459" s="1">
        <v>345.6</v>
      </c>
      <c r="B3459" s="1">
        <v>8.4350000000000005</v>
      </c>
    </row>
    <row r="3460" spans="1:2" x14ac:dyDescent="0.25">
      <c r="A3460" s="1">
        <v>345.7</v>
      </c>
      <c r="B3460" s="1">
        <v>8.4350000000000005</v>
      </c>
    </row>
    <row r="3461" spans="1:2" x14ac:dyDescent="0.25">
      <c r="A3461" s="1">
        <v>345.8</v>
      </c>
      <c r="B3461" s="1">
        <v>8.44</v>
      </c>
    </row>
    <row r="3462" spans="1:2" x14ac:dyDescent="0.25">
      <c r="A3462" s="1">
        <v>345.9</v>
      </c>
      <c r="B3462" s="1">
        <v>8.4350000000000005</v>
      </c>
    </row>
    <row r="3463" spans="1:2" x14ac:dyDescent="0.25">
      <c r="A3463" s="1">
        <v>346</v>
      </c>
      <c r="B3463" s="1">
        <v>8.4350000000000005</v>
      </c>
    </row>
    <row r="3464" spans="1:2" x14ac:dyDescent="0.25">
      <c r="A3464" s="1">
        <v>346.1</v>
      </c>
      <c r="B3464" s="1">
        <v>8.44</v>
      </c>
    </row>
    <row r="3465" spans="1:2" x14ac:dyDescent="0.25">
      <c r="A3465" s="1">
        <v>346.2</v>
      </c>
      <c r="B3465" s="1">
        <v>8.44</v>
      </c>
    </row>
    <row r="3466" spans="1:2" x14ac:dyDescent="0.25">
      <c r="A3466" s="1">
        <v>346.3</v>
      </c>
      <c r="B3466" s="1">
        <v>8.4350000000000005</v>
      </c>
    </row>
    <row r="3467" spans="1:2" x14ac:dyDescent="0.25">
      <c r="A3467" s="1">
        <v>346.4</v>
      </c>
      <c r="B3467" s="1">
        <v>8.4350000000000005</v>
      </c>
    </row>
    <row r="3468" spans="1:2" x14ac:dyDescent="0.25">
      <c r="A3468" s="1">
        <v>346.5</v>
      </c>
      <c r="B3468" s="1">
        <v>8.4350000000000005</v>
      </c>
    </row>
    <row r="3469" spans="1:2" x14ac:dyDescent="0.25">
      <c r="A3469" s="1">
        <v>346.6</v>
      </c>
      <c r="B3469" s="1">
        <v>8.43</v>
      </c>
    </row>
    <row r="3470" spans="1:2" x14ac:dyDescent="0.25">
      <c r="A3470" s="1">
        <v>346.7</v>
      </c>
      <c r="B3470" s="1">
        <v>8.4350000000000005</v>
      </c>
    </row>
    <row r="3471" spans="1:2" x14ac:dyDescent="0.25">
      <c r="A3471" s="1">
        <v>346.8</v>
      </c>
      <c r="B3471" s="1">
        <v>8.4350000000000005</v>
      </c>
    </row>
    <row r="3472" spans="1:2" x14ac:dyDescent="0.25">
      <c r="A3472" s="1">
        <v>346.9</v>
      </c>
      <c r="B3472" s="1">
        <v>8.43</v>
      </c>
    </row>
    <row r="3473" spans="1:2" x14ac:dyDescent="0.25">
      <c r="A3473" s="1">
        <v>347</v>
      </c>
      <c r="B3473" s="1">
        <v>8.43</v>
      </c>
    </row>
    <row r="3474" spans="1:2" x14ac:dyDescent="0.25">
      <c r="A3474" s="1">
        <v>347.1</v>
      </c>
      <c r="B3474" s="1">
        <v>8.43</v>
      </c>
    </row>
    <row r="3475" spans="1:2" x14ac:dyDescent="0.25">
      <c r="A3475" s="1">
        <v>347.2</v>
      </c>
      <c r="B3475" s="1">
        <v>8.4250000000000007</v>
      </c>
    </row>
    <row r="3476" spans="1:2" x14ac:dyDescent="0.25">
      <c r="A3476" s="1">
        <v>347.3</v>
      </c>
      <c r="B3476" s="1">
        <v>8.43</v>
      </c>
    </row>
    <row r="3477" spans="1:2" x14ac:dyDescent="0.25">
      <c r="A3477" s="1">
        <v>347.4</v>
      </c>
      <c r="B3477" s="1">
        <v>8.43</v>
      </c>
    </row>
    <row r="3478" spans="1:2" x14ac:dyDescent="0.25">
      <c r="A3478" s="1">
        <v>347.5</v>
      </c>
      <c r="B3478" s="1">
        <v>8.4250000000000007</v>
      </c>
    </row>
    <row r="3479" spans="1:2" x14ac:dyDescent="0.25">
      <c r="A3479" s="1">
        <v>347.6</v>
      </c>
      <c r="B3479" s="1">
        <v>8.43</v>
      </c>
    </row>
    <row r="3480" spans="1:2" x14ac:dyDescent="0.25">
      <c r="A3480" s="1">
        <v>347.7</v>
      </c>
      <c r="B3480" s="1">
        <v>8.4250000000000007</v>
      </c>
    </row>
    <row r="3481" spans="1:2" x14ac:dyDescent="0.25">
      <c r="A3481" s="1">
        <v>347.8</v>
      </c>
      <c r="B3481" s="1">
        <v>8.4250000000000007</v>
      </c>
    </row>
    <row r="3482" spans="1:2" x14ac:dyDescent="0.25">
      <c r="A3482" s="1">
        <v>347.9</v>
      </c>
      <c r="B3482" s="1">
        <v>8.4250000000000007</v>
      </c>
    </row>
    <row r="3483" spans="1:2" x14ac:dyDescent="0.25">
      <c r="A3483" s="1">
        <v>348</v>
      </c>
      <c r="B3483" s="1">
        <v>8.4250000000000007</v>
      </c>
    </row>
    <row r="3484" spans="1:2" x14ac:dyDescent="0.25">
      <c r="A3484" s="1">
        <v>348.1</v>
      </c>
      <c r="B3484" s="1">
        <v>8.43</v>
      </c>
    </row>
    <row r="3485" spans="1:2" x14ac:dyDescent="0.25">
      <c r="A3485" s="1">
        <v>348.2</v>
      </c>
      <c r="B3485" s="1">
        <v>8.4250000000000007</v>
      </c>
    </row>
    <row r="3486" spans="1:2" x14ac:dyDescent="0.25">
      <c r="A3486" s="1">
        <v>348.3</v>
      </c>
      <c r="B3486" s="1">
        <v>8.4250000000000007</v>
      </c>
    </row>
    <row r="3487" spans="1:2" x14ac:dyDescent="0.25">
      <c r="A3487" s="1">
        <v>348.4</v>
      </c>
      <c r="B3487" s="1">
        <v>8.42</v>
      </c>
    </row>
    <row r="3488" spans="1:2" x14ac:dyDescent="0.25">
      <c r="A3488" s="1">
        <v>348.5</v>
      </c>
      <c r="B3488" s="1">
        <v>8.42</v>
      </c>
    </row>
    <row r="3489" spans="1:2" x14ac:dyDescent="0.25">
      <c r="A3489" s="1">
        <v>348.6</v>
      </c>
      <c r="B3489" s="1">
        <v>8.4250000000000007</v>
      </c>
    </row>
    <row r="3490" spans="1:2" x14ac:dyDescent="0.25">
      <c r="A3490" s="1">
        <v>348.7</v>
      </c>
      <c r="B3490" s="1">
        <v>8.42</v>
      </c>
    </row>
    <row r="3491" spans="1:2" x14ac:dyDescent="0.25">
      <c r="A3491" s="1">
        <v>348.8</v>
      </c>
      <c r="B3491" s="1">
        <v>8.42</v>
      </c>
    </row>
    <row r="3492" spans="1:2" x14ac:dyDescent="0.25">
      <c r="A3492" s="1">
        <v>348.9</v>
      </c>
      <c r="B3492" s="1">
        <v>8.42</v>
      </c>
    </row>
    <row r="3493" spans="1:2" x14ac:dyDescent="0.25">
      <c r="A3493" s="1">
        <v>349</v>
      </c>
      <c r="B3493" s="1">
        <v>8.42</v>
      </c>
    </row>
    <row r="3494" spans="1:2" x14ac:dyDescent="0.25">
      <c r="A3494" s="1">
        <v>349.1</v>
      </c>
      <c r="B3494" s="1">
        <v>8.42</v>
      </c>
    </row>
    <row r="3495" spans="1:2" x14ac:dyDescent="0.25">
      <c r="A3495" s="1">
        <v>349.2</v>
      </c>
      <c r="B3495" s="1">
        <v>8.4149999999999991</v>
      </c>
    </row>
    <row r="3496" spans="1:2" x14ac:dyDescent="0.25">
      <c r="A3496" s="1">
        <v>349.3</v>
      </c>
      <c r="B3496" s="1">
        <v>8.42</v>
      </c>
    </row>
    <row r="3497" spans="1:2" x14ac:dyDescent="0.25">
      <c r="A3497" s="1">
        <v>349.4</v>
      </c>
      <c r="B3497" s="1">
        <v>8.4149999999999991</v>
      </c>
    </row>
    <row r="3498" spans="1:2" x14ac:dyDescent="0.25">
      <c r="A3498" s="1">
        <v>349.5</v>
      </c>
      <c r="B3498" s="1">
        <v>8.4149999999999991</v>
      </c>
    </row>
    <row r="3499" spans="1:2" x14ac:dyDescent="0.25">
      <c r="A3499" s="1">
        <v>349.6</v>
      </c>
      <c r="B3499" s="1">
        <v>8.42</v>
      </c>
    </row>
    <row r="3500" spans="1:2" x14ac:dyDescent="0.25">
      <c r="A3500" s="1">
        <v>349.7</v>
      </c>
      <c r="B3500" s="1">
        <v>8.4149999999999991</v>
      </c>
    </row>
    <row r="3501" spans="1:2" x14ac:dyDescent="0.25">
      <c r="A3501" s="1">
        <v>349.8</v>
      </c>
      <c r="B3501" s="1">
        <v>8.4149999999999991</v>
      </c>
    </row>
    <row r="3502" spans="1:2" x14ac:dyDescent="0.25">
      <c r="A3502" s="1">
        <v>349.9</v>
      </c>
      <c r="B3502" s="1">
        <v>8.4149999999999991</v>
      </c>
    </row>
    <row r="3503" spans="1:2" x14ac:dyDescent="0.25">
      <c r="A3503" s="1">
        <v>350</v>
      </c>
      <c r="B3503" s="1">
        <v>8.4090000000000007</v>
      </c>
    </row>
    <row r="3504" spans="1:2" x14ac:dyDescent="0.25">
      <c r="A3504" s="1">
        <v>350.1</v>
      </c>
      <c r="B3504" s="1">
        <v>8.4090000000000007</v>
      </c>
    </row>
    <row r="3505" spans="1:2" x14ac:dyDescent="0.25">
      <c r="A3505" s="1">
        <v>350.2</v>
      </c>
      <c r="B3505" s="1">
        <v>8.4090000000000007</v>
      </c>
    </row>
    <row r="3506" spans="1:2" x14ac:dyDescent="0.25">
      <c r="A3506" s="1">
        <v>350.3</v>
      </c>
      <c r="B3506" s="1">
        <v>8.4090000000000007</v>
      </c>
    </row>
    <row r="3507" spans="1:2" x14ac:dyDescent="0.25">
      <c r="A3507" s="1">
        <v>350.4</v>
      </c>
      <c r="B3507" s="1">
        <v>8.4149999999999991</v>
      </c>
    </row>
    <row r="3508" spans="1:2" x14ac:dyDescent="0.25">
      <c r="A3508" s="1">
        <v>350.5</v>
      </c>
      <c r="B3508" s="1">
        <v>8.4090000000000007</v>
      </c>
    </row>
    <row r="3509" spans="1:2" x14ac:dyDescent="0.25">
      <c r="A3509" s="1">
        <v>350.6</v>
      </c>
      <c r="B3509" s="1">
        <v>8.4090000000000007</v>
      </c>
    </row>
    <row r="3510" spans="1:2" x14ac:dyDescent="0.25">
      <c r="A3510" s="1">
        <v>350.7</v>
      </c>
      <c r="B3510" s="1">
        <v>8.4039999999999999</v>
      </c>
    </row>
    <row r="3511" spans="1:2" x14ac:dyDescent="0.25">
      <c r="A3511" s="1">
        <v>350.8</v>
      </c>
      <c r="B3511" s="1">
        <v>8.4039999999999999</v>
      </c>
    </row>
    <row r="3512" spans="1:2" x14ac:dyDescent="0.25">
      <c r="A3512" s="1">
        <v>350.9</v>
      </c>
      <c r="B3512" s="1">
        <v>8.4039999999999999</v>
      </c>
    </row>
    <row r="3513" spans="1:2" x14ac:dyDescent="0.25">
      <c r="A3513" s="1">
        <v>351</v>
      </c>
      <c r="B3513" s="1">
        <v>8.4039999999999999</v>
      </c>
    </row>
    <row r="3514" spans="1:2" x14ac:dyDescent="0.25">
      <c r="A3514" s="1">
        <v>351.1</v>
      </c>
      <c r="B3514" s="1">
        <v>8.4039999999999999</v>
      </c>
    </row>
    <row r="3515" spans="1:2" x14ac:dyDescent="0.25">
      <c r="A3515" s="1">
        <v>351.2</v>
      </c>
      <c r="B3515" s="1">
        <v>8.4090000000000007</v>
      </c>
    </row>
    <row r="3516" spans="1:2" x14ac:dyDescent="0.25">
      <c r="A3516" s="1">
        <v>351.3</v>
      </c>
      <c r="B3516" s="1">
        <v>8.4039999999999999</v>
      </c>
    </row>
    <row r="3517" spans="1:2" x14ac:dyDescent="0.25">
      <c r="A3517" s="1">
        <v>351.4</v>
      </c>
      <c r="B3517" s="1">
        <v>8.4039999999999999</v>
      </c>
    </row>
    <row r="3518" spans="1:2" x14ac:dyDescent="0.25">
      <c r="A3518" s="1">
        <v>351.5</v>
      </c>
      <c r="B3518" s="1">
        <v>8.4039999999999999</v>
      </c>
    </row>
    <row r="3519" spans="1:2" x14ac:dyDescent="0.25">
      <c r="A3519" s="1">
        <v>351.6</v>
      </c>
      <c r="B3519" s="1">
        <v>8.3989999999999991</v>
      </c>
    </row>
    <row r="3520" spans="1:2" x14ac:dyDescent="0.25">
      <c r="A3520" s="1">
        <v>351.7</v>
      </c>
      <c r="B3520" s="1">
        <v>8.4039999999999999</v>
      </c>
    </row>
    <row r="3521" spans="1:2" x14ac:dyDescent="0.25">
      <c r="A3521" s="1">
        <v>351.8</v>
      </c>
      <c r="B3521" s="1">
        <v>8.4039999999999999</v>
      </c>
    </row>
    <row r="3522" spans="1:2" x14ac:dyDescent="0.25">
      <c r="A3522" s="1">
        <v>351.9</v>
      </c>
      <c r="B3522" s="1">
        <v>8.3989999999999991</v>
      </c>
    </row>
    <row r="3523" spans="1:2" x14ac:dyDescent="0.25">
      <c r="A3523" s="1">
        <v>352</v>
      </c>
      <c r="B3523" s="1">
        <v>8.3989999999999991</v>
      </c>
    </row>
    <row r="3524" spans="1:2" x14ac:dyDescent="0.25">
      <c r="A3524" s="1">
        <v>352.1</v>
      </c>
      <c r="B3524" s="1">
        <v>8.4039999999999999</v>
      </c>
    </row>
    <row r="3525" spans="1:2" x14ac:dyDescent="0.25">
      <c r="A3525" s="1">
        <v>352.2</v>
      </c>
      <c r="B3525" s="1">
        <v>8.4039999999999999</v>
      </c>
    </row>
    <row r="3526" spans="1:2" x14ac:dyDescent="0.25">
      <c r="A3526" s="1">
        <v>352.3</v>
      </c>
      <c r="B3526" s="1">
        <v>8.4039999999999999</v>
      </c>
    </row>
    <row r="3527" spans="1:2" x14ac:dyDescent="0.25">
      <c r="A3527" s="1">
        <v>352.4</v>
      </c>
      <c r="B3527" s="1">
        <v>8.3989999999999991</v>
      </c>
    </row>
    <row r="3528" spans="1:2" x14ac:dyDescent="0.25">
      <c r="A3528" s="1">
        <v>352.5</v>
      </c>
      <c r="B3528" s="1">
        <v>8.3989999999999991</v>
      </c>
    </row>
    <row r="3529" spans="1:2" x14ac:dyDescent="0.25">
      <c r="A3529" s="1">
        <v>352.6</v>
      </c>
      <c r="B3529" s="1">
        <v>8.3989999999999991</v>
      </c>
    </row>
    <row r="3530" spans="1:2" x14ac:dyDescent="0.25">
      <c r="A3530" s="1">
        <v>352.7</v>
      </c>
      <c r="B3530" s="1">
        <v>8.3989999999999991</v>
      </c>
    </row>
    <row r="3531" spans="1:2" x14ac:dyDescent="0.25">
      <c r="A3531" s="1">
        <v>352.8</v>
      </c>
      <c r="B3531" s="1">
        <v>8.3940000000000001</v>
      </c>
    </row>
    <row r="3532" spans="1:2" x14ac:dyDescent="0.25">
      <c r="A3532" s="1">
        <v>352.9</v>
      </c>
      <c r="B3532" s="1">
        <v>8.3940000000000001</v>
      </c>
    </row>
    <row r="3533" spans="1:2" x14ac:dyDescent="0.25">
      <c r="A3533" s="1">
        <v>353</v>
      </c>
      <c r="B3533" s="1">
        <v>8.3989999999999991</v>
      </c>
    </row>
    <row r="3534" spans="1:2" x14ac:dyDescent="0.25">
      <c r="A3534" s="1">
        <v>353.1</v>
      </c>
      <c r="B3534" s="1">
        <v>8.3989999999999991</v>
      </c>
    </row>
    <row r="3535" spans="1:2" x14ac:dyDescent="0.25">
      <c r="A3535" s="1">
        <v>353.2</v>
      </c>
      <c r="B3535" s="1">
        <v>8.3989999999999991</v>
      </c>
    </row>
    <row r="3536" spans="1:2" x14ac:dyDescent="0.25">
      <c r="A3536" s="1">
        <v>353.3</v>
      </c>
      <c r="B3536" s="1">
        <v>8.3989999999999991</v>
      </c>
    </row>
    <row r="3537" spans="1:2" x14ac:dyDescent="0.25">
      <c r="A3537" s="1">
        <v>353.4</v>
      </c>
      <c r="B3537" s="1">
        <v>8.3940000000000001</v>
      </c>
    </row>
    <row r="3538" spans="1:2" x14ac:dyDescent="0.25">
      <c r="A3538" s="1">
        <v>353.5</v>
      </c>
      <c r="B3538" s="1">
        <v>8.3889999999999993</v>
      </c>
    </row>
    <row r="3539" spans="1:2" x14ac:dyDescent="0.25">
      <c r="A3539" s="1">
        <v>353.6</v>
      </c>
      <c r="B3539" s="1">
        <v>8.3940000000000001</v>
      </c>
    </row>
    <row r="3540" spans="1:2" x14ac:dyDescent="0.25">
      <c r="A3540" s="1">
        <v>353.7</v>
      </c>
      <c r="B3540" s="1">
        <v>8.3940000000000001</v>
      </c>
    </row>
    <row r="3541" spans="1:2" x14ac:dyDescent="0.25">
      <c r="A3541" s="1">
        <v>353.8</v>
      </c>
      <c r="B3541" s="1">
        <v>8.3889999999999993</v>
      </c>
    </row>
    <row r="3542" spans="1:2" x14ac:dyDescent="0.25">
      <c r="A3542" s="1">
        <v>353.9</v>
      </c>
      <c r="B3542" s="1">
        <v>8.3889999999999993</v>
      </c>
    </row>
    <row r="3543" spans="1:2" x14ac:dyDescent="0.25">
      <c r="A3543" s="1">
        <v>354</v>
      </c>
      <c r="B3543" s="1">
        <v>8.3940000000000001</v>
      </c>
    </row>
    <row r="3544" spans="1:2" x14ac:dyDescent="0.25">
      <c r="A3544" s="1">
        <v>354.1</v>
      </c>
      <c r="B3544" s="1">
        <v>8.3940000000000001</v>
      </c>
    </row>
    <row r="3545" spans="1:2" x14ac:dyDescent="0.25">
      <c r="A3545" s="1">
        <v>354.2</v>
      </c>
      <c r="B3545" s="1">
        <v>8.3889999999999993</v>
      </c>
    </row>
    <row r="3546" spans="1:2" x14ac:dyDescent="0.25">
      <c r="A3546" s="1">
        <v>354.3</v>
      </c>
      <c r="B3546" s="1">
        <v>8.3889999999999993</v>
      </c>
    </row>
    <row r="3547" spans="1:2" x14ac:dyDescent="0.25">
      <c r="A3547" s="1">
        <v>354.4</v>
      </c>
      <c r="B3547" s="1">
        <v>8.3840000000000003</v>
      </c>
    </row>
    <row r="3548" spans="1:2" x14ac:dyDescent="0.25">
      <c r="A3548" s="1">
        <v>354.5</v>
      </c>
      <c r="B3548" s="1">
        <v>8.3840000000000003</v>
      </c>
    </row>
    <row r="3549" spans="1:2" x14ac:dyDescent="0.25">
      <c r="A3549" s="1">
        <v>354.6</v>
      </c>
      <c r="B3549" s="1">
        <v>8.3889999999999993</v>
      </c>
    </row>
    <row r="3550" spans="1:2" x14ac:dyDescent="0.25">
      <c r="A3550" s="1">
        <v>354.7</v>
      </c>
      <c r="B3550" s="1">
        <v>8.3840000000000003</v>
      </c>
    </row>
    <row r="3551" spans="1:2" x14ac:dyDescent="0.25">
      <c r="A3551" s="1">
        <v>354.8</v>
      </c>
      <c r="B3551" s="1">
        <v>8.3840000000000003</v>
      </c>
    </row>
    <row r="3552" spans="1:2" x14ac:dyDescent="0.25">
      <c r="A3552" s="1">
        <v>354.9</v>
      </c>
      <c r="B3552" s="1">
        <v>8.3889999999999993</v>
      </c>
    </row>
    <row r="3553" spans="1:2" x14ac:dyDescent="0.25">
      <c r="A3553" s="1">
        <v>355</v>
      </c>
      <c r="B3553" s="1">
        <v>8.3840000000000003</v>
      </c>
    </row>
    <row r="3554" spans="1:2" x14ac:dyDescent="0.25">
      <c r="A3554" s="1">
        <v>355.1</v>
      </c>
      <c r="B3554" s="1">
        <v>8.3840000000000003</v>
      </c>
    </row>
    <row r="3555" spans="1:2" x14ac:dyDescent="0.25">
      <c r="A3555" s="1">
        <v>355.2</v>
      </c>
      <c r="B3555" s="1">
        <v>8.3789999999999996</v>
      </c>
    </row>
    <row r="3556" spans="1:2" x14ac:dyDescent="0.25">
      <c r="A3556" s="1">
        <v>355.3</v>
      </c>
      <c r="B3556" s="1">
        <v>8.3840000000000003</v>
      </c>
    </row>
    <row r="3557" spans="1:2" x14ac:dyDescent="0.25">
      <c r="A3557" s="1">
        <v>355.4</v>
      </c>
      <c r="B3557" s="1">
        <v>8.3789999999999996</v>
      </c>
    </row>
    <row r="3558" spans="1:2" x14ac:dyDescent="0.25">
      <c r="A3558" s="1">
        <v>355.5</v>
      </c>
      <c r="B3558" s="1">
        <v>8.3840000000000003</v>
      </c>
    </row>
    <row r="3559" spans="1:2" x14ac:dyDescent="0.25">
      <c r="A3559" s="1">
        <v>355.6</v>
      </c>
      <c r="B3559" s="1">
        <v>8.3789999999999996</v>
      </c>
    </row>
    <row r="3560" spans="1:2" x14ac:dyDescent="0.25">
      <c r="A3560" s="1">
        <v>355.7</v>
      </c>
      <c r="B3560" s="1">
        <v>8.3729999999999993</v>
      </c>
    </row>
    <row r="3561" spans="1:2" x14ac:dyDescent="0.25">
      <c r="A3561" s="1">
        <v>355.8</v>
      </c>
      <c r="B3561" s="1">
        <v>8.3729999999999993</v>
      </c>
    </row>
    <row r="3562" spans="1:2" x14ac:dyDescent="0.25">
      <c r="A3562" s="1">
        <v>355.9</v>
      </c>
      <c r="B3562" s="1">
        <v>8.3789999999999996</v>
      </c>
    </row>
    <row r="3563" spans="1:2" x14ac:dyDescent="0.25">
      <c r="A3563" s="1">
        <v>356</v>
      </c>
      <c r="B3563" s="1">
        <v>8.3729999999999993</v>
      </c>
    </row>
    <row r="3564" spans="1:2" x14ac:dyDescent="0.25">
      <c r="A3564" s="1">
        <v>356.1</v>
      </c>
      <c r="B3564" s="1">
        <v>8.3729999999999993</v>
      </c>
    </row>
    <row r="3565" spans="1:2" x14ac:dyDescent="0.25">
      <c r="A3565" s="1">
        <v>356.2</v>
      </c>
      <c r="B3565" s="1">
        <v>8.3729999999999993</v>
      </c>
    </row>
    <row r="3566" spans="1:2" x14ac:dyDescent="0.25">
      <c r="A3566" s="1">
        <v>356.3</v>
      </c>
      <c r="B3566" s="1">
        <v>8.3729999999999993</v>
      </c>
    </row>
    <row r="3567" spans="1:2" x14ac:dyDescent="0.25">
      <c r="A3567" s="1">
        <v>356.4</v>
      </c>
      <c r="B3567" s="1">
        <v>8.3680000000000003</v>
      </c>
    </row>
    <row r="3568" spans="1:2" x14ac:dyDescent="0.25">
      <c r="A3568" s="1">
        <v>356.5</v>
      </c>
      <c r="B3568" s="1">
        <v>8.3729999999999993</v>
      </c>
    </row>
    <row r="3569" spans="1:2" x14ac:dyDescent="0.25">
      <c r="A3569" s="1">
        <v>356.6</v>
      </c>
      <c r="B3569" s="1">
        <v>8.3680000000000003</v>
      </c>
    </row>
    <row r="3570" spans="1:2" x14ac:dyDescent="0.25">
      <c r="A3570" s="1">
        <v>356.7</v>
      </c>
      <c r="B3570" s="1">
        <v>8.3680000000000003</v>
      </c>
    </row>
    <row r="3571" spans="1:2" x14ac:dyDescent="0.25">
      <c r="A3571" s="1">
        <v>356.8</v>
      </c>
      <c r="B3571" s="1">
        <v>8.3680000000000003</v>
      </c>
    </row>
    <row r="3572" spans="1:2" x14ac:dyDescent="0.25">
      <c r="A3572" s="1">
        <v>356.9</v>
      </c>
      <c r="B3572" s="1">
        <v>8.3680000000000003</v>
      </c>
    </row>
    <row r="3573" spans="1:2" x14ac:dyDescent="0.25">
      <c r="A3573" s="1">
        <v>357</v>
      </c>
      <c r="B3573" s="1">
        <v>8.3680000000000003</v>
      </c>
    </row>
    <row r="3574" spans="1:2" x14ac:dyDescent="0.25">
      <c r="A3574" s="1">
        <v>357.1</v>
      </c>
      <c r="B3574" s="1">
        <v>8.3680000000000003</v>
      </c>
    </row>
    <row r="3575" spans="1:2" x14ac:dyDescent="0.25">
      <c r="A3575" s="1">
        <v>357.2</v>
      </c>
      <c r="B3575" s="1">
        <v>8.3680000000000003</v>
      </c>
    </row>
    <row r="3576" spans="1:2" x14ac:dyDescent="0.25">
      <c r="A3576" s="1">
        <v>357.3</v>
      </c>
      <c r="B3576" s="1">
        <v>8.3680000000000003</v>
      </c>
    </row>
    <row r="3577" spans="1:2" x14ac:dyDescent="0.25">
      <c r="A3577" s="1">
        <v>357.4</v>
      </c>
      <c r="B3577" s="1">
        <v>8.3680000000000003</v>
      </c>
    </row>
    <row r="3578" spans="1:2" x14ac:dyDescent="0.25">
      <c r="A3578" s="1">
        <v>357.5</v>
      </c>
      <c r="B3578" s="1">
        <v>8.3680000000000003</v>
      </c>
    </row>
    <row r="3579" spans="1:2" x14ac:dyDescent="0.25">
      <c r="A3579" s="1">
        <v>357.6</v>
      </c>
      <c r="B3579" s="1">
        <v>8.3629999999999995</v>
      </c>
    </row>
    <row r="3580" spans="1:2" x14ac:dyDescent="0.25">
      <c r="A3580" s="1">
        <v>357.7</v>
      </c>
      <c r="B3580" s="1">
        <v>8.3629999999999995</v>
      </c>
    </row>
    <row r="3581" spans="1:2" x14ac:dyDescent="0.25">
      <c r="A3581" s="1">
        <v>357.8</v>
      </c>
      <c r="B3581" s="1">
        <v>8.3629999999999995</v>
      </c>
    </row>
    <row r="3582" spans="1:2" x14ac:dyDescent="0.25">
      <c r="A3582" s="1">
        <v>357.9</v>
      </c>
      <c r="B3582" s="1">
        <v>8.3629999999999995</v>
      </c>
    </row>
    <row r="3583" spans="1:2" x14ac:dyDescent="0.25">
      <c r="A3583" s="1">
        <v>358</v>
      </c>
      <c r="B3583" s="1">
        <v>8.3629999999999995</v>
      </c>
    </row>
    <row r="3584" spans="1:2" x14ac:dyDescent="0.25">
      <c r="A3584" s="1">
        <v>358.1</v>
      </c>
      <c r="B3584" s="1">
        <v>8.3629999999999995</v>
      </c>
    </row>
    <row r="3585" spans="1:2" x14ac:dyDescent="0.25">
      <c r="A3585" s="1">
        <v>358.2</v>
      </c>
      <c r="B3585" s="1">
        <v>8.3629999999999995</v>
      </c>
    </row>
    <row r="3586" spans="1:2" x14ac:dyDescent="0.25">
      <c r="A3586" s="1">
        <v>358.3</v>
      </c>
      <c r="B3586" s="1">
        <v>8.3629999999999995</v>
      </c>
    </row>
    <row r="3587" spans="1:2" x14ac:dyDescent="0.25">
      <c r="A3587" s="1">
        <v>358.4</v>
      </c>
      <c r="B3587" s="1">
        <v>8.3580000000000005</v>
      </c>
    </row>
    <row r="3588" spans="1:2" x14ac:dyDescent="0.25">
      <c r="A3588" s="1">
        <v>358.5</v>
      </c>
      <c r="B3588" s="1">
        <v>8.3529999999999998</v>
      </c>
    </row>
    <row r="3589" spans="1:2" x14ac:dyDescent="0.25">
      <c r="A3589" s="1">
        <v>358.6</v>
      </c>
      <c r="B3589" s="1">
        <v>8.3629999999999995</v>
      </c>
    </row>
    <row r="3590" spans="1:2" x14ac:dyDescent="0.25">
      <c r="A3590" s="1">
        <v>358.7</v>
      </c>
      <c r="B3590" s="1">
        <v>8.3580000000000005</v>
      </c>
    </row>
    <row r="3591" spans="1:2" x14ac:dyDescent="0.25">
      <c r="A3591" s="1">
        <v>358.8</v>
      </c>
      <c r="B3591" s="1">
        <v>8.3580000000000005</v>
      </c>
    </row>
    <row r="3592" spans="1:2" x14ac:dyDescent="0.25">
      <c r="A3592" s="1">
        <v>358.9</v>
      </c>
      <c r="B3592" s="1">
        <v>8.3529999999999998</v>
      </c>
    </row>
    <row r="3593" spans="1:2" x14ac:dyDescent="0.25">
      <c r="A3593" s="1">
        <v>359</v>
      </c>
      <c r="B3593" s="1">
        <v>8.3529999999999998</v>
      </c>
    </row>
    <row r="3594" spans="1:2" x14ac:dyDescent="0.25">
      <c r="A3594" s="1">
        <v>359.1</v>
      </c>
      <c r="B3594" s="1">
        <v>8.3529999999999998</v>
      </c>
    </row>
    <row r="3595" spans="1:2" x14ac:dyDescent="0.25">
      <c r="A3595" s="1">
        <v>359.2</v>
      </c>
      <c r="B3595" s="1">
        <v>8.3529999999999998</v>
      </c>
    </row>
    <row r="3596" spans="1:2" x14ac:dyDescent="0.25">
      <c r="A3596" s="1">
        <v>359.3</v>
      </c>
      <c r="B3596" s="1">
        <v>8.3529999999999998</v>
      </c>
    </row>
    <row r="3597" spans="1:2" x14ac:dyDescent="0.25">
      <c r="A3597" s="1">
        <v>359.4</v>
      </c>
      <c r="B3597" s="1">
        <v>8.3529999999999998</v>
      </c>
    </row>
    <row r="3598" spans="1:2" x14ac:dyDescent="0.25">
      <c r="A3598" s="1">
        <v>359.5</v>
      </c>
      <c r="B3598" s="1">
        <v>8.3529999999999998</v>
      </c>
    </row>
    <row r="3599" spans="1:2" x14ac:dyDescent="0.25">
      <c r="A3599" s="1">
        <v>359.6</v>
      </c>
      <c r="B3599" s="1">
        <v>8.3529999999999998</v>
      </c>
    </row>
    <row r="3600" spans="1:2" x14ac:dyDescent="0.25">
      <c r="A3600" s="1">
        <v>359.7</v>
      </c>
      <c r="B3600" s="1">
        <v>8.3529999999999998</v>
      </c>
    </row>
    <row r="3601" spans="1:2" x14ac:dyDescent="0.25">
      <c r="A3601" s="1">
        <v>359.8</v>
      </c>
      <c r="B3601" s="1">
        <v>8.3529999999999998</v>
      </c>
    </row>
    <row r="3602" spans="1:2" x14ac:dyDescent="0.25">
      <c r="A3602" s="1">
        <v>359.9</v>
      </c>
      <c r="B3602" s="1">
        <v>8.3529999999999998</v>
      </c>
    </row>
    <row r="3603" spans="1:2" x14ac:dyDescent="0.25">
      <c r="A3603" s="1">
        <v>360</v>
      </c>
      <c r="B3603" s="1">
        <v>8.3480000000000008</v>
      </c>
    </row>
    <row r="3604" spans="1:2" x14ac:dyDescent="0.25">
      <c r="A3604" s="1">
        <v>360.1</v>
      </c>
      <c r="B3604" s="1">
        <v>8.343</v>
      </c>
    </row>
    <row r="3605" spans="1:2" x14ac:dyDescent="0.25">
      <c r="A3605" s="1">
        <v>360.2</v>
      </c>
      <c r="B3605" s="1">
        <v>8.343</v>
      </c>
    </row>
    <row r="3606" spans="1:2" x14ac:dyDescent="0.25">
      <c r="A3606" s="1">
        <v>360.3</v>
      </c>
      <c r="B3606" s="1">
        <v>8.343</v>
      </c>
    </row>
    <row r="3607" spans="1:2" x14ac:dyDescent="0.25">
      <c r="A3607" s="1">
        <v>360.4</v>
      </c>
      <c r="B3607" s="1">
        <v>8.3480000000000008</v>
      </c>
    </row>
    <row r="3608" spans="1:2" x14ac:dyDescent="0.25">
      <c r="A3608" s="1">
        <v>360.5</v>
      </c>
      <c r="B3608" s="1">
        <v>8.343</v>
      </c>
    </row>
    <row r="3609" spans="1:2" x14ac:dyDescent="0.25">
      <c r="A3609" s="1">
        <v>360.6</v>
      </c>
      <c r="B3609" s="1">
        <v>8.343</v>
      </c>
    </row>
    <row r="3610" spans="1:2" x14ac:dyDescent="0.25">
      <c r="A3610" s="1">
        <v>360.7</v>
      </c>
      <c r="B3610" s="1">
        <v>8.343</v>
      </c>
    </row>
    <row r="3611" spans="1:2" x14ac:dyDescent="0.25">
      <c r="A3611" s="1">
        <v>360.8</v>
      </c>
      <c r="B3611" s="1">
        <v>8.343</v>
      </c>
    </row>
    <row r="3612" spans="1:2" x14ac:dyDescent="0.25">
      <c r="A3612" s="1">
        <v>360.9</v>
      </c>
      <c r="B3612" s="1">
        <v>8.343</v>
      </c>
    </row>
    <row r="3613" spans="1:2" x14ac:dyDescent="0.25">
      <c r="A3613" s="1">
        <v>361</v>
      </c>
      <c r="B3613" s="1">
        <v>8.343</v>
      </c>
    </row>
    <row r="3614" spans="1:2" x14ac:dyDescent="0.25">
      <c r="A3614" s="1">
        <v>361.1</v>
      </c>
      <c r="B3614" s="1">
        <v>8.343</v>
      </c>
    </row>
    <row r="3615" spans="1:2" x14ac:dyDescent="0.25">
      <c r="A3615" s="1">
        <v>361.2</v>
      </c>
      <c r="B3615" s="1">
        <v>8.343</v>
      </c>
    </row>
    <row r="3616" spans="1:2" x14ac:dyDescent="0.25">
      <c r="A3616" s="1">
        <v>361.3</v>
      </c>
      <c r="B3616" s="1">
        <v>8.3379999999999992</v>
      </c>
    </row>
    <row r="3617" spans="1:2" x14ac:dyDescent="0.25">
      <c r="A3617" s="1">
        <v>361.4</v>
      </c>
      <c r="B3617" s="1">
        <v>8.3379999999999992</v>
      </c>
    </row>
    <row r="3618" spans="1:2" x14ac:dyDescent="0.25">
      <c r="A3618" s="1">
        <v>361.5</v>
      </c>
      <c r="B3618" s="1">
        <v>8.3379999999999992</v>
      </c>
    </row>
    <row r="3619" spans="1:2" x14ac:dyDescent="0.25">
      <c r="A3619" s="1">
        <v>361.6</v>
      </c>
      <c r="B3619" s="1">
        <v>8.3379999999999992</v>
      </c>
    </row>
    <row r="3620" spans="1:2" x14ac:dyDescent="0.25">
      <c r="A3620" s="1">
        <v>361.7</v>
      </c>
      <c r="B3620" s="1">
        <v>8.3379999999999992</v>
      </c>
    </row>
    <row r="3621" spans="1:2" x14ac:dyDescent="0.25">
      <c r="A3621" s="1">
        <v>361.8</v>
      </c>
      <c r="B3621" s="1">
        <v>8.3320000000000007</v>
      </c>
    </row>
    <row r="3622" spans="1:2" x14ac:dyDescent="0.25">
      <c r="A3622" s="1">
        <v>361.9</v>
      </c>
      <c r="B3622" s="1">
        <v>8.3320000000000007</v>
      </c>
    </row>
    <row r="3623" spans="1:2" x14ac:dyDescent="0.25">
      <c r="A3623" s="1">
        <v>362</v>
      </c>
      <c r="B3623" s="1">
        <v>8.3320000000000007</v>
      </c>
    </row>
    <row r="3624" spans="1:2" x14ac:dyDescent="0.25">
      <c r="A3624" s="1">
        <v>362.1</v>
      </c>
      <c r="B3624" s="1">
        <v>8.3379999999999992</v>
      </c>
    </row>
    <row r="3625" spans="1:2" x14ac:dyDescent="0.25">
      <c r="A3625" s="1">
        <v>362.2</v>
      </c>
      <c r="B3625" s="1">
        <v>8.3379999999999992</v>
      </c>
    </row>
    <row r="3626" spans="1:2" x14ac:dyDescent="0.25">
      <c r="A3626" s="1">
        <v>362.3</v>
      </c>
      <c r="B3626" s="1">
        <v>8.3320000000000007</v>
      </c>
    </row>
    <row r="3627" spans="1:2" x14ac:dyDescent="0.25">
      <c r="A3627" s="1">
        <v>362.4</v>
      </c>
      <c r="B3627" s="1">
        <v>8.3320000000000007</v>
      </c>
    </row>
    <row r="3628" spans="1:2" x14ac:dyDescent="0.25">
      <c r="A3628" s="1">
        <v>362.5</v>
      </c>
      <c r="B3628" s="1">
        <v>8.327</v>
      </c>
    </row>
    <row r="3629" spans="1:2" x14ac:dyDescent="0.25">
      <c r="A3629" s="1">
        <v>362.6</v>
      </c>
      <c r="B3629" s="1">
        <v>8.3320000000000007</v>
      </c>
    </row>
    <row r="3630" spans="1:2" x14ac:dyDescent="0.25">
      <c r="A3630" s="1">
        <v>362.7</v>
      </c>
      <c r="B3630" s="1">
        <v>8.327</v>
      </c>
    </row>
    <row r="3631" spans="1:2" x14ac:dyDescent="0.25">
      <c r="A3631" s="1">
        <v>362.8</v>
      </c>
      <c r="B3631" s="1">
        <v>8.3320000000000007</v>
      </c>
    </row>
    <row r="3632" spans="1:2" x14ac:dyDescent="0.25">
      <c r="A3632" s="1">
        <v>362.9</v>
      </c>
      <c r="B3632" s="1">
        <v>8.327</v>
      </c>
    </row>
    <row r="3633" spans="1:2" x14ac:dyDescent="0.25">
      <c r="A3633" s="1">
        <v>363</v>
      </c>
      <c r="B3633" s="1">
        <v>8.3379999999999992</v>
      </c>
    </row>
    <row r="3634" spans="1:2" x14ac:dyDescent="0.25">
      <c r="A3634" s="1">
        <v>363.1</v>
      </c>
      <c r="B3634" s="1">
        <v>8.3320000000000007</v>
      </c>
    </row>
    <row r="3635" spans="1:2" x14ac:dyDescent="0.25">
      <c r="A3635" s="1">
        <v>363.2</v>
      </c>
      <c r="B3635" s="1">
        <v>8.3320000000000007</v>
      </c>
    </row>
    <row r="3636" spans="1:2" x14ac:dyDescent="0.25">
      <c r="A3636" s="1">
        <v>363.3</v>
      </c>
      <c r="B3636" s="1">
        <v>8.3320000000000007</v>
      </c>
    </row>
    <row r="3637" spans="1:2" x14ac:dyDescent="0.25">
      <c r="A3637" s="1">
        <v>363.4</v>
      </c>
      <c r="B3637" s="1">
        <v>8.3219999999999992</v>
      </c>
    </row>
    <row r="3638" spans="1:2" x14ac:dyDescent="0.25">
      <c r="A3638" s="1">
        <v>363.5</v>
      </c>
      <c r="B3638" s="1">
        <v>8.327</v>
      </c>
    </row>
    <row r="3639" spans="1:2" x14ac:dyDescent="0.25">
      <c r="A3639" s="1">
        <v>363.6</v>
      </c>
      <c r="B3639" s="1">
        <v>8.3219999999999992</v>
      </c>
    </row>
    <row r="3640" spans="1:2" x14ac:dyDescent="0.25">
      <c r="A3640" s="1">
        <v>363.7</v>
      </c>
      <c r="B3640" s="1">
        <v>8.327</v>
      </c>
    </row>
    <row r="3641" spans="1:2" x14ac:dyDescent="0.25">
      <c r="A3641" s="1">
        <v>363.8</v>
      </c>
      <c r="B3641" s="1">
        <v>8.3219999999999992</v>
      </c>
    </row>
    <row r="3642" spans="1:2" x14ac:dyDescent="0.25">
      <c r="A3642" s="1">
        <v>363.9</v>
      </c>
      <c r="B3642" s="1">
        <v>8.3219999999999992</v>
      </c>
    </row>
    <row r="3643" spans="1:2" x14ac:dyDescent="0.25">
      <c r="A3643" s="1">
        <v>364</v>
      </c>
      <c r="B3643" s="1">
        <v>8.3170000000000002</v>
      </c>
    </row>
    <row r="3644" spans="1:2" x14ac:dyDescent="0.25">
      <c r="A3644" s="1">
        <v>364.1</v>
      </c>
      <c r="B3644" s="1">
        <v>8.3219999999999992</v>
      </c>
    </row>
    <row r="3645" spans="1:2" x14ac:dyDescent="0.25">
      <c r="A3645" s="1">
        <v>364.2</v>
      </c>
      <c r="B3645" s="1">
        <v>8.3170000000000002</v>
      </c>
    </row>
    <row r="3646" spans="1:2" x14ac:dyDescent="0.25">
      <c r="A3646" s="1">
        <v>364.3</v>
      </c>
      <c r="B3646" s="1">
        <v>8.3170000000000002</v>
      </c>
    </row>
    <row r="3647" spans="1:2" x14ac:dyDescent="0.25">
      <c r="A3647" s="1">
        <v>364.4</v>
      </c>
      <c r="B3647" s="1">
        <v>8.3219999999999992</v>
      </c>
    </row>
    <row r="3648" spans="1:2" x14ac:dyDescent="0.25">
      <c r="A3648" s="1">
        <v>364.5</v>
      </c>
      <c r="B3648" s="1">
        <v>8.3170000000000002</v>
      </c>
    </row>
    <row r="3649" spans="1:2" x14ac:dyDescent="0.25">
      <c r="A3649" s="1">
        <v>364.6</v>
      </c>
      <c r="B3649" s="1">
        <v>8.3219999999999992</v>
      </c>
    </row>
    <row r="3650" spans="1:2" x14ac:dyDescent="0.25">
      <c r="A3650" s="1">
        <v>364.7</v>
      </c>
      <c r="B3650" s="1">
        <v>8.3170000000000002</v>
      </c>
    </row>
    <row r="3651" spans="1:2" x14ac:dyDescent="0.25">
      <c r="A3651" s="1">
        <v>364.8</v>
      </c>
      <c r="B3651" s="1">
        <v>8.3219999999999992</v>
      </c>
    </row>
    <row r="3652" spans="1:2" x14ac:dyDescent="0.25">
      <c r="A3652" s="1">
        <v>364.9</v>
      </c>
      <c r="B3652" s="1">
        <v>8.3170000000000002</v>
      </c>
    </row>
    <row r="3653" spans="1:2" x14ac:dyDescent="0.25">
      <c r="A3653" s="1">
        <v>365</v>
      </c>
      <c r="B3653" s="1">
        <v>8.3170000000000002</v>
      </c>
    </row>
    <row r="3654" spans="1:2" x14ac:dyDescent="0.25">
      <c r="A3654" s="1">
        <v>365.1</v>
      </c>
      <c r="B3654" s="1">
        <v>8.3219999999999992</v>
      </c>
    </row>
    <row r="3655" spans="1:2" x14ac:dyDescent="0.25">
      <c r="A3655" s="1">
        <v>365.2</v>
      </c>
      <c r="B3655" s="1">
        <v>8.3170000000000002</v>
      </c>
    </row>
    <row r="3656" spans="1:2" x14ac:dyDescent="0.25">
      <c r="A3656" s="1">
        <v>365.3</v>
      </c>
      <c r="B3656" s="1">
        <v>8.3119999999999994</v>
      </c>
    </row>
    <row r="3657" spans="1:2" x14ac:dyDescent="0.25">
      <c r="A3657" s="1">
        <v>365.4</v>
      </c>
      <c r="B3657" s="1">
        <v>8.3219999999999992</v>
      </c>
    </row>
    <row r="3658" spans="1:2" x14ac:dyDescent="0.25">
      <c r="A3658" s="1">
        <v>365.5</v>
      </c>
      <c r="B3658" s="1">
        <v>8.3119999999999994</v>
      </c>
    </row>
    <row r="3659" spans="1:2" x14ac:dyDescent="0.25">
      <c r="A3659" s="1">
        <v>365.6</v>
      </c>
      <c r="B3659" s="1">
        <v>8.3119999999999994</v>
      </c>
    </row>
    <row r="3660" spans="1:2" x14ac:dyDescent="0.25">
      <c r="A3660" s="1">
        <v>365.7</v>
      </c>
      <c r="B3660" s="1">
        <v>8.3070000000000004</v>
      </c>
    </row>
    <row r="3661" spans="1:2" x14ac:dyDescent="0.25">
      <c r="A3661" s="1">
        <v>365.8</v>
      </c>
      <c r="B3661" s="1">
        <v>8.3119999999999994</v>
      </c>
    </row>
    <row r="3662" spans="1:2" x14ac:dyDescent="0.25">
      <c r="A3662" s="1">
        <v>365.9</v>
      </c>
      <c r="B3662" s="1">
        <v>8.3119999999999994</v>
      </c>
    </row>
    <row r="3663" spans="1:2" x14ac:dyDescent="0.25">
      <c r="A3663" s="1">
        <v>366</v>
      </c>
      <c r="B3663" s="1">
        <v>8.3119999999999994</v>
      </c>
    </row>
    <row r="3664" spans="1:2" x14ac:dyDescent="0.25">
      <c r="A3664" s="1">
        <v>366.1</v>
      </c>
      <c r="B3664" s="1">
        <v>8.3119999999999994</v>
      </c>
    </row>
    <row r="3665" spans="1:2" x14ac:dyDescent="0.25">
      <c r="A3665" s="1">
        <v>366.2</v>
      </c>
      <c r="B3665" s="1">
        <v>8.3119999999999994</v>
      </c>
    </row>
    <row r="3666" spans="1:2" x14ac:dyDescent="0.25">
      <c r="A3666" s="1">
        <v>366.3</v>
      </c>
      <c r="B3666" s="1">
        <v>8.3119999999999994</v>
      </c>
    </row>
    <row r="3667" spans="1:2" x14ac:dyDescent="0.25">
      <c r="A3667" s="1">
        <v>366.4</v>
      </c>
      <c r="B3667" s="1">
        <v>8.3070000000000004</v>
      </c>
    </row>
    <row r="3668" spans="1:2" x14ac:dyDescent="0.25">
      <c r="A3668" s="1">
        <v>366.5</v>
      </c>
      <c r="B3668" s="1">
        <v>8.3119999999999994</v>
      </c>
    </row>
    <row r="3669" spans="1:2" x14ac:dyDescent="0.25">
      <c r="A3669" s="1">
        <v>366.6</v>
      </c>
      <c r="B3669" s="1">
        <v>8.3070000000000004</v>
      </c>
    </row>
    <row r="3670" spans="1:2" x14ac:dyDescent="0.25">
      <c r="A3670" s="1">
        <v>366.7</v>
      </c>
      <c r="B3670" s="1">
        <v>8.3119999999999994</v>
      </c>
    </row>
    <row r="3671" spans="1:2" x14ac:dyDescent="0.25">
      <c r="A3671" s="1">
        <v>366.8</v>
      </c>
      <c r="B3671" s="1">
        <v>8.3070000000000004</v>
      </c>
    </row>
    <row r="3672" spans="1:2" x14ac:dyDescent="0.25">
      <c r="A3672" s="1">
        <v>366.9</v>
      </c>
      <c r="B3672" s="1">
        <v>8.3019999999999996</v>
      </c>
    </row>
    <row r="3673" spans="1:2" x14ac:dyDescent="0.25">
      <c r="A3673" s="1">
        <v>367</v>
      </c>
      <c r="B3673" s="1">
        <v>8.3019999999999996</v>
      </c>
    </row>
    <row r="3674" spans="1:2" x14ac:dyDescent="0.25">
      <c r="A3674" s="1">
        <v>367.1</v>
      </c>
      <c r="B3674" s="1">
        <v>8.3019999999999996</v>
      </c>
    </row>
    <row r="3675" spans="1:2" x14ac:dyDescent="0.25">
      <c r="A3675" s="1">
        <v>367.2</v>
      </c>
      <c r="B3675" s="1">
        <v>8.3019999999999996</v>
      </c>
    </row>
    <row r="3676" spans="1:2" x14ac:dyDescent="0.25">
      <c r="A3676" s="1">
        <v>367.3</v>
      </c>
      <c r="B3676" s="1">
        <v>8.3070000000000004</v>
      </c>
    </row>
    <row r="3677" spans="1:2" x14ac:dyDescent="0.25">
      <c r="A3677" s="1">
        <v>367.4</v>
      </c>
      <c r="B3677" s="1">
        <v>8.3019999999999996</v>
      </c>
    </row>
    <row r="3678" spans="1:2" x14ac:dyDescent="0.25">
      <c r="A3678" s="1">
        <v>367.5</v>
      </c>
      <c r="B3678" s="1">
        <v>8.3070000000000004</v>
      </c>
    </row>
    <row r="3679" spans="1:2" x14ac:dyDescent="0.25">
      <c r="A3679" s="1">
        <v>367.6</v>
      </c>
      <c r="B3679" s="1">
        <v>8.2970000000000006</v>
      </c>
    </row>
    <row r="3680" spans="1:2" x14ac:dyDescent="0.25">
      <c r="A3680" s="1">
        <v>367.7</v>
      </c>
      <c r="B3680" s="1">
        <v>8.3019999999999996</v>
      </c>
    </row>
    <row r="3681" spans="1:2" x14ac:dyDescent="0.25">
      <c r="A3681" s="1">
        <v>367.8</v>
      </c>
      <c r="B3681" s="1">
        <v>8.3019999999999996</v>
      </c>
    </row>
    <row r="3682" spans="1:2" x14ac:dyDescent="0.25">
      <c r="A3682" s="1">
        <v>367.9</v>
      </c>
      <c r="B3682" s="1">
        <v>8.3019999999999996</v>
      </c>
    </row>
    <row r="3683" spans="1:2" x14ac:dyDescent="0.25">
      <c r="A3683" s="1">
        <v>368</v>
      </c>
      <c r="B3683" s="1">
        <v>8.2970000000000006</v>
      </c>
    </row>
    <row r="3684" spans="1:2" x14ac:dyDescent="0.25">
      <c r="A3684" s="1">
        <v>368.1</v>
      </c>
      <c r="B3684" s="1">
        <v>8.2970000000000006</v>
      </c>
    </row>
    <row r="3685" spans="1:2" x14ac:dyDescent="0.25">
      <c r="A3685" s="1">
        <v>368.2</v>
      </c>
      <c r="B3685" s="1">
        <v>8.2910000000000004</v>
      </c>
    </row>
    <row r="3686" spans="1:2" x14ac:dyDescent="0.25">
      <c r="A3686" s="1">
        <v>368.3</v>
      </c>
      <c r="B3686" s="1">
        <v>8.2970000000000006</v>
      </c>
    </row>
    <row r="3687" spans="1:2" x14ac:dyDescent="0.25">
      <c r="A3687" s="1">
        <v>368.4</v>
      </c>
      <c r="B3687" s="1">
        <v>8.2910000000000004</v>
      </c>
    </row>
    <row r="3688" spans="1:2" x14ac:dyDescent="0.25">
      <c r="A3688" s="1">
        <v>368.5</v>
      </c>
      <c r="B3688" s="1">
        <v>8.2910000000000004</v>
      </c>
    </row>
    <row r="3689" spans="1:2" x14ac:dyDescent="0.25">
      <c r="A3689" s="1">
        <v>368.6</v>
      </c>
      <c r="B3689" s="1">
        <v>8.2970000000000006</v>
      </c>
    </row>
    <row r="3690" spans="1:2" x14ac:dyDescent="0.25">
      <c r="A3690" s="1">
        <v>368.7</v>
      </c>
      <c r="B3690" s="1">
        <v>8.2910000000000004</v>
      </c>
    </row>
    <row r="3691" spans="1:2" x14ac:dyDescent="0.25">
      <c r="A3691" s="1">
        <v>368.8</v>
      </c>
      <c r="B3691" s="1">
        <v>8.2970000000000006</v>
      </c>
    </row>
    <row r="3692" spans="1:2" x14ac:dyDescent="0.25">
      <c r="A3692" s="1">
        <v>368.9</v>
      </c>
      <c r="B3692" s="1">
        <v>8.2910000000000004</v>
      </c>
    </row>
    <row r="3693" spans="1:2" x14ac:dyDescent="0.25">
      <c r="A3693" s="1">
        <v>369</v>
      </c>
      <c r="B3693" s="1">
        <v>8.2910000000000004</v>
      </c>
    </row>
    <row r="3694" spans="1:2" x14ac:dyDescent="0.25">
      <c r="A3694" s="1">
        <v>369.1</v>
      </c>
      <c r="B3694" s="1">
        <v>8.2910000000000004</v>
      </c>
    </row>
    <row r="3695" spans="1:2" x14ac:dyDescent="0.25">
      <c r="A3695" s="1">
        <v>369.2</v>
      </c>
      <c r="B3695" s="1">
        <v>8.2859999999999996</v>
      </c>
    </row>
    <row r="3696" spans="1:2" x14ac:dyDescent="0.25">
      <c r="A3696" s="1">
        <v>369.3</v>
      </c>
      <c r="B3696" s="1">
        <v>8.2859999999999996</v>
      </c>
    </row>
    <row r="3697" spans="1:2" x14ac:dyDescent="0.25">
      <c r="A3697" s="1">
        <v>369.4</v>
      </c>
      <c r="B3697" s="1">
        <v>8.2810000000000006</v>
      </c>
    </row>
    <row r="3698" spans="1:2" x14ac:dyDescent="0.25">
      <c r="A3698" s="1">
        <v>369.5</v>
      </c>
      <c r="B3698" s="1">
        <v>8.2859999999999996</v>
      </c>
    </row>
    <row r="3699" spans="1:2" x14ac:dyDescent="0.25">
      <c r="A3699" s="1">
        <v>369.6</v>
      </c>
      <c r="B3699" s="1">
        <v>8.2859999999999996</v>
      </c>
    </row>
    <row r="3700" spans="1:2" x14ac:dyDescent="0.25">
      <c r="A3700" s="1">
        <v>369.7</v>
      </c>
      <c r="B3700" s="1">
        <v>8.2810000000000006</v>
      </c>
    </row>
    <row r="3701" spans="1:2" x14ac:dyDescent="0.25">
      <c r="A3701" s="1">
        <v>369.8</v>
      </c>
      <c r="B3701" s="1">
        <v>8.2859999999999996</v>
      </c>
    </row>
    <row r="3702" spans="1:2" x14ac:dyDescent="0.25">
      <c r="A3702" s="1">
        <v>369.9</v>
      </c>
      <c r="B3702" s="1">
        <v>8.2810000000000006</v>
      </c>
    </row>
    <row r="3703" spans="1:2" x14ac:dyDescent="0.25">
      <c r="A3703" s="1">
        <v>370</v>
      </c>
      <c r="B3703" s="1">
        <v>8.2810000000000006</v>
      </c>
    </row>
    <row r="3704" spans="1:2" x14ac:dyDescent="0.25">
      <c r="A3704" s="1">
        <v>370.1</v>
      </c>
      <c r="B3704" s="1">
        <v>8.2810000000000006</v>
      </c>
    </row>
    <row r="3705" spans="1:2" x14ac:dyDescent="0.25">
      <c r="A3705" s="1">
        <v>370.2</v>
      </c>
      <c r="B3705" s="1">
        <v>8.2810000000000006</v>
      </c>
    </row>
    <row r="3706" spans="1:2" x14ac:dyDescent="0.25">
      <c r="A3706" s="1">
        <v>370.3</v>
      </c>
      <c r="B3706" s="1">
        <v>8.2759999999999998</v>
      </c>
    </row>
    <row r="3707" spans="1:2" x14ac:dyDescent="0.25">
      <c r="A3707" s="1">
        <v>370.4</v>
      </c>
      <c r="B3707" s="1">
        <v>8.2759999999999998</v>
      </c>
    </row>
    <row r="3708" spans="1:2" x14ac:dyDescent="0.25">
      <c r="A3708" s="1">
        <v>370.5</v>
      </c>
      <c r="B3708" s="1">
        <v>8.2759999999999998</v>
      </c>
    </row>
    <row r="3709" spans="1:2" x14ac:dyDescent="0.25">
      <c r="A3709" s="1">
        <v>370.6</v>
      </c>
      <c r="B3709" s="1">
        <v>8.2710000000000008</v>
      </c>
    </row>
    <row r="3710" spans="1:2" x14ac:dyDescent="0.25">
      <c r="A3710" s="1">
        <v>370.7</v>
      </c>
      <c r="B3710" s="1">
        <v>8.2759999999999998</v>
      </c>
    </row>
    <row r="3711" spans="1:2" x14ac:dyDescent="0.25">
      <c r="A3711" s="1">
        <v>370.8</v>
      </c>
      <c r="B3711" s="1">
        <v>8.2759999999999998</v>
      </c>
    </row>
    <row r="3712" spans="1:2" x14ac:dyDescent="0.25">
      <c r="A3712" s="1">
        <v>370.9</v>
      </c>
      <c r="B3712" s="1">
        <v>8.2710000000000008</v>
      </c>
    </row>
    <row r="3713" spans="1:2" x14ac:dyDescent="0.25">
      <c r="A3713" s="1">
        <v>371</v>
      </c>
      <c r="B3713" s="1">
        <v>8.2710000000000008</v>
      </c>
    </row>
    <row r="3714" spans="1:2" x14ac:dyDescent="0.25">
      <c r="A3714" s="1">
        <v>371.1</v>
      </c>
      <c r="B3714" s="1">
        <v>8.2759999999999998</v>
      </c>
    </row>
    <row r="3715" spans="1:2" x14ac:dyDescent="0.25">
      <c r="A3715" s="1">
        <v>371.2</v>
      </c>
      <c r="B3715" s="1">
        <v>8.2710000000000008</v>
      </c>
    </row>
    <row r="3716" spans="1:2" x14ac:dyDescent="0.25">
      <c r="A3716" s="1">
        <v>371.3</v>
      </c>
      <c r="B3716" s="1">
        <v>8.2710000000000008</v>
      </c>
    </row>
    <row r="3717" spans="1:2" x14ac:dyDescent="0.25">
      <c r="A3717" s="1">
        <v>371.4</v>
      </c>
      <c r="B3717" s="1">
        <v>8.2710000000000008</v>
      </c>
    </row>
    <row r="3718" spans="1:2" x14ac:dyDescent="0.25">
      <c r="A3718" s="1">
        <v>371.5</v>
      </c>
      <c r="B3718" s="1">
        <v>8.2710000000000008</v>
      </c>
    </row>
    <row r="3719" spans="1:2" x14ac:dyDescent="0.25">
      <c r="A3719" s="1">
        <v>371.6</v>
      </c>
      <c r="B3719" s="1">
        <v>8.266</v>
      </c>
    </row>
    <row r="3720" spans="1:2" x14ac:dyDescent="0.25">
      <c r="A3720" s="1">
        <v>371.7</v>
      </c>
      <c r="B3720" s="1">
        <v>8.2710000000000008</v>
      </c>
    </row>
    <row r="3721" spans="1:2" x14ac:dyDescent="0.25">
      <c r="A3721" s="1">
        <v>371.8</v>
      </c>
      <c r="B3721" s="1">
        <v>8.266</v>
      </c>
    </row>
    <row r="3722" spans="1:2" x14ac:dyDescent="0.25">
      <c r="A3722" s="1">
        <v>371.9</v>
      </c>
      <c r="B3722" s="1">
        <v>8.266</v>
      </c>
    </row>
    <row r="3723" spans="1:2" x14ac:dyDescent="0.25">
      <c r="A3723" s="1">
        <v>372</v>
      </c>
      <c r="B3723" s="1">
        <v>8.266</v>
      </c>
    </row>
    <row r="3724" spans="1:2" x14ac:dyDescent="0.25">
      <c r="A3724" s="1">
        <v>372.1</v>
      </c>
      <c r="B3724" s="1">
        <v>8.266</v>
      </c>
    </row>
    <row r="3725" spans="1:2" x14ac:dyDescent="0.25">
      <c r="A3725" s="1">
        <v>372.2</v>
      </c>
      <c r="B3725" s="1">
        <v>8.2609999999999992</v>
      </c>
    </row>
    <row r="3726" spans="1:2" x14ac:dyDescent="0.25">
      <c r="A3726" s="1">
        <v>372.3</v>
      </c>
      <c r="B3726" s="1">
        <v>8.2609999999999992</v>
      </c>
    </row>
    <row r="3727" spans="1:2" x14ac:dyDescent="0.25">
      <c r="A3727" s="1">
        <v>372.4</v>
      </c>
      <c r="B3727" s="1">
        <v>8.266</v>
      </c>
    </row>
    <row r="3728" spans="1:2" x14ac:dyDescent="0.25">
      <c r="A3728" s="1">
        <v>372.5</v>
      </c>
      <c r="B3728" s="1">
        <v>8.2609999999999992</v>
      </c>
    </row>
    <row r="3729" spans="1:2" x14ac:dyDescent="0.25">
      <c r="A3729" s="1">
        <v>372.6</v>
      </c>
      <c r="B3729" s="1">
        <v>8.2609999999999992</v>
      </c>
    </row>
    <row r="3730" spans="1:2" x14ac:dyDescent="0.25">
      <c r="A3730" s="1">
        <v>372.7</v>
      </c>
      <c r="B3730" s="1">
        <v>8.266</v>
      </c>
    </row>
    <row r="3731" spans="1:2" x14ac:dyDescent="0.25">
      <c r="A3731" s="1">
        <v>372.8</v>
      </c>
      <c r="B3731" s="1">
        <v>8.2609999999999992</v>
      </c>
    </row>
    <row r="3732" spans="1:2" x14ac:dyDescent="0.25">
      <c r="A3732" s="1">
        <v>372.9</v>
      </c>
      <c r="B3732" s="1">
        <v>8.2609999999999992</v>
      </c>
    </row>
    <row r="3733" spans="1:2" x14ac:dyDescent="0.25">
      <c r="A3733" s="1">
        <v>373</v>
      </c>
      <c r="B3733" s="1">
        <v>8.2609999999999992</v>
      </c>
    </row>
    <row r="3734" spans="1:2" x14ac:dyDescent="0.25">
      <c r="A3734" s="1">
        <v>373.1</v>
      </c>
      <c r="B3734" s="1">
        <v>8.2609999999999992</v>
      </c>
    </row>
    <row r="3735" spans="1:2" x14ac:dyDescent="0.25">
      <c r="A3735" s="1">
        <v>373.2</v>
      </c>
      <c r="B3735" s="1">
        <v>8.2560000000000002</v>
      </c>
    </row>
    <row r="3736" spans="1:2" x14ac:dyDescent="0.25">
      <c r="A3736" s="1">
        <v>373.3</v>
      </c>
      <c r="B3736" s="1">
        <v>8.2609999999999992</v>
      </c>
    </row>
    <row r="3737" spans="1:2" x14ac:dyDescent="0.25">
      <c r="A3737" s="1">
        <v>373.4</v>
      </c>
      <c r="B3737" s="1">
        <v>8.2560000000000002</v>
      </c>
    </row>
    <row r="3738" spans="1:2" x14ac:dyDescent="0.25">
      <c r="A3738" s="1">
        <v>373.5</v>
      </c>
      <c r="B3738" s="1">
        <v>8.2560000000000002</v>
      </c>
    </row>
    <row r="3739" spans="1:2" x14ac:dyDescent="0.25">
      <c r="A3739" s="1">
        <v>373.6</v>
      </c>
      <c r="B3739" s="1">
        <v>8.2609999999999992</v>
      </c>
    </row>
    <row r="3740" spans="1:2" x14ac:dyDescent="0.25">
      <c r="A3740" s="1">
        <v>373.7</v>
      </c>
      <c r="B3740" s="1">
        <v>8.2560000000000002</v>
      </c>
    </row>
    <row r="3741" spans="1:2" x14ac:dyDescent="0.25">
      <c r="A3741" s="1">
        <v>373.8</v>
      </c>
      <c r="B3741" s="1">
        <v>8.25</v>
      </c>
    </row>
    <row r="3742" spans="1:2" x14ac:dyDescent="0.25">
      <c r="A3742" s="1">
        <v>373.9</v>
      </c>
      <c r="B3742" s="1">
        <v>8.2560000000000002</v>
      </c>
    </row>
    <row r="3743" spans="1:2" x14ac:dyDescent="0.25">
      <c r="A3743" s="1">
        <v>374</v>
      </c>
      <c r="B3743" s="1">
        <v>8.25</v>
      </c>
    </row>
    <row r="3744" spans="1:2" x14ac:dyDescent="0.25">
      <c r="A3744" s="1">
        <v>374.1</v>
      </c>
      <c r="B3744" s="1">
        <v>8.2560000000000002</v>
      </c>
    </row>
    <row r="3745" spans="1:2" x14ac:dyDescent="0.25">
      <c r="A3745" s="1">
        <v>374.2</v>
      </c>
      <c r="B3745" s="1">
        <v>8.25</v>
      </c>
    </row>
    <row r="3746" spans="1:2" x14ac:dyDescent="0.25">
      <c r="A3746" s="1">
        <v>374.3</v>
      </c>
      <c r="B3746" s="1">
        <v>8.2560000000000002</v>
      </c>
    </row>
    <row r="3747" spans="1:2" x14ac:dyDescent="0.25">
      <c r="A3747" s="1">
        <v>374.4</v>
      </c>
      <c r="B3747" s="1">
        <v>8.25</v>
      </c>
    </row>
    <row r="3748" spans="1:2" x14ac:dyDescent="0.25">
      <c r="A3748" s="1">
        <v>374.5</v>
      </c>
      <c r="B3748" s="1">
        <v>8.2449999999999992</v>
      </c>
    </row>
    <row r="3749" spans="1:2" x14ac:dyDescent="0.25">
      <c r="A3749" s="1">
        <v>374.6</v>
      </c>
      <c r="B3749" s="1">
        <v>8.2449999999999992</v>
      </c>
    </row>
    <row r="3750" spans="1:2" x14ac:dyDescent="0.25">
      <c r="A3750" s="1">
        <v>374.7</v>
      </c>
      <c r="B3750" s="1">
        <v>8.2449999999999992</v>
      </c>
    </row>
    <row r="3751" spans="1:2" x14ac:dyDescent="0.25">
      <c r="A3751" s="1">
        <v>374.8</v>
      </c>
      <c r="B3751" s="1">
        <v>8.24</v>
      </c>
    </row>
    <row r="3752" spans="1:2" x14ac:dyDescent="0.25">
      <c r="A3752" s="1">
        <v>374.9</v>
      </c>
      <c r="B3752" s="1">
        <v>8.2449999999999992</v>
      </c>
    </row>
    <row r="3753" spans="1:2" x14ac:dyDescent="0.25">
      <c r="A3753" s="1">
        <v>375</v>
      </c>
      <c r="B3753" s="1">
        <v>8.24</v>
      </c>
    </row>
    <row r="3754" spans="1:2" x14ac:dyDescent="0.25">
      <c r="A3754" s="1">
        <v>375.1</v>
      </c>
      <c r="B3754" s="1">
        <v>8.24</v>
      </c>
    </row>
    <row r="3755" spans="1:2" x14ac:dyDescent="0.25">
      <c r="A3755" s="1">
        <v>375.2</v>
      </c>
      <c r="B3755" s="1">
        <v>8.2449999999999992</v>
      </c>
    </row>
    <row r="3756" spans="1:2" x14ac:dyDescent="0.25">
      <c r="A3756" s="1">
        <v>375.3</v>
      </c>
      <c r="B3756" s="1">
        <v>8.24</v>
      </c>
    </row>
    <row r="3757" spans="1:2" x14ac:dyDescent="0.25">
      <c r="A3757" s="1">
        <v>375.4</v>
      </c>
      <c r="B3757" s="1">
        <v>8.24</v>
      </c>
    </row>
    <row r="3758" spans="1:2" x14ac:dyDescent="0.25">
      <c r="A3758" s="1">
        <v>375.5</v>
      </c>
      <c r="B3758" s="1">
        <v>8.24</v>
      </c>
    </row>
    <row r="3759" spans="1:2" x14ac:dyDescent="0.25">
      <c r="A3759" s="1">
        <v>375.6</v>
      </c>
      <c r="B3759" s="1">
        <v>8.24</v>
      </c>
    </row>
    <row r="3760" spans="1:2" x14ac:dyDescent="0.25">
      <c r="A3760" s="1">
        <v>375.7</v>
      </c>
      <c r="B3760" s="1">
        <v>8.24</v>
      </c>
    </row>
    <row r="3761" spans="1:2" x14ac:dyDescent="0.25">
      <c r="A3761" s="1">
        <v>375.8</v>
      </c>
      <c r="B3761" s="1">
        <v>8.2349999999999994</v>
      </c>
    </row>
    <row r="3762" spans="1:2" x14ac:dyDescent="0.25">
      <c r="A3762" s="1">
        <v>375.9</v>
      </c>
      <c r="B3762" s="1">
        <v>8.2349999999999994</v>
      </c>
    </row>
    <row r="3763" spans="1:2" x14ac:dyDescent="0.25">
      <c r="A3763" s="1">
        <v>376</v>
      </c>
      <c r="B3763" s="1">
        <v>8.2349999999999994</v>
      </c>
    </row>
    <row r="3764" spans="1:2" x14ac:dyDescent="0.25">
      <c r="A3764" s="1">
        <v>376.1</v>
      </c>
      <c r="B3764" s="1">
        <v>8.2349999999999994</v>
      </c>
    </row>
    <row r="3765" spans="1:2" x14ac:dyDescent="0.25">
      <c r="A3765" s="1">
        <v>376.2</v>
      </c>
      <c r="B3765" s="1">
        <v>8.2349999999999994</v>
      </c>
    </row>
    <row r="3766" spans="1:2" x14ac:dyDescent="0.25">
      <c r="A3766" s="1">
        <v>376.3</v>
      </c>
      <c r="B3766" s="1">
        <v>8.2349999999999994</v>
      </c>
    </row>
    <row r="3767" spans="1:2" x14ac:dyDescent="0.25">
      <c r="A3767" s="1">
        <v>376.4</v>
      </c>
      <c r="B3767" s="1">
        <v>8.23</v>
      </c>
    </row>
    <row r="3768" spans="1:2" x14ac:dyDescent="0.25">
      <c r="A3768" s="1">
        <v>376.5</v>
      </c>
      <c r="B3768" s="1">
        <v>8.23</v>
      </c>
    </row>
    <row r="3769" spans="1:2" x14ac:dyDescent="0.25">
      <c r="A3769" s="1">
        <v>376.6</v>
      </c>
      <c r="B3769" s="1">
        <v>8.23</v>
      </c>
    </row>
    <row r="3770" spans="1:2" x14ac:dyDescent="0.25">
      <c r="A3770" s="1">
        <v>376.7</v>
      </c>
      <c r="B3770" s="1">
        <v>8.23</v>
      </c>
    </row>
    <row r="3771" spans="1:2" x14ac:dyDescent="0.25">
      <c r="A3771" s="1">
        <v>376.8</v>
      </c>
      <c r="B3771" s="1">
        <v>8.23</v>
      </c>
    </row>
    <row r="3772" spans="1:2" x14ac:dyDescent="0.25">
      <c r="A3772" s="1">
        <v>376.9</v>
      </c>
      <c r="B3772" s="1">
        <v>8.23</v>
      </c>
    </row>
    <row r="3773" spans="1:2" x14ac:dyDescent="0.25">
      <c r="A3773" s="1">
        <v>377</v>
      </c>
      <c r="B3773" s="1">
        <v>8.2249999999999996</v>
      </c>
    </row>
    <row r="3774" spans="1:2" x14ac:dyDescent="0.25">
      <c r="A3774" s="1">
        <v>377.1</v>
      </c>
      <c r="B3774" s="1">
        <v>8.2249999999999996</v>
      </c>
    </row>
    <row r="3775" spans="1:2" x14ac:dyDescent="0.25">
      <c r="A3775" s="1">
        <v>377.2</v>
      </c>
      <c r="B3775" s="1">
        <v>8.23</v>
      </c>
    </row>
    <row r="3776" spans="1:2" x14ac:dyDescent="0.25">
      <c r="A3776" s="1">
        <v>377.3</v>
      </c>
      <c r="B3776" s="1">
        <v>8.2249999999999996</v>
      </c>
    </row>
    <row r="3777" spans="1:2" x14ac:dyDescent="0.25">
      <c r="A3777" s="1">
        <v>377.4</v>
      </c>
      <c r="B3777" s="1">
        <v>8.2200000000000006</v>
      </c>
    </row>
    <row r="3778" spans="1:2" x14ac:dyDescent="0.25">
      <c r="A3778" s="1">
        <v>377.5</v>
      </c>
      <c r="B3778" s="1">
        <v>8.2249999999999996</v>
      </c>
    </row>
    <row r="3779" spans="1:2" x14ac:dyDescent="0.25">
      <c r="A3779" s="1">
        <v>377.6</v>
      </c>
      <c r="B3779" s="1">
        <v>8.23</v>
      </c>
    </row>
    <row r="3780" spans="1:2" x14ac:dyDescent="0.25">
      <c r="A3780" s="1">
        <v>377.7</v>
      </c>
      <c r="B3780" s="1">
        <v>8.2200000000000006</v>
      </c>
    </row>
    <row r="3781" spans="1:2" x14ac:dyDescent="0.25">
      <c r="A3781" s="1">
        <v>377.8</v>
      </c>
      <c r="B3781" s="1">
        <v>8.2200000000000006</v>
      </c>
    </row>
    <row r="3782" spans="1:2" x14ac:dyDescent="0.25">
      <c r="A3782" s="1">
        <v>377.9</v>
      </c>
      <c r="B3782" s="1">
        <v>8.2200000000000006</v>
      </c>
    </row>
    <row r="3783" spans="1:2" x14ac:dyDescent="0.25">
      <c r="A3783" s="1">
        <v>378</v>
      </c>
      <c r="B3783" s="1">
        <v>8.2249999999999996</v>
      </c>
    </row>
    <row r="3784" spans="1:2" x14ac:dyDescent="0.25">
      <c r="A3784" s="1">
        <v>378.1</v>
      </c>
      <c r="B3784" s="1">
        <v>8.2200000000000006</v>
      </c>
    </row>
    <row r="3785" spans="1:2" x14ac:dyDescent="0.25">
      <c r="A3785" s="1">
        <v>378.2</v>
      </c>
      <c r="B3785" s="1">
        <v>8.2200000000000006</v>
      </c>
    </row>
    <row r="3786" spans="1:2" x14ac:dyDescent="0.25">
      <c r="A3786" s="1">
        <v>378.3</v>
      </c>
      <c r="B3786" s="1">
        <v>8.2149999999999999</v>
      </c>
    </row>
    <row r="3787" spans="1:2" x14ac:dyDescent="0.25">
      <c r="A3787" s="1">
        <v>378.4</v>
      </c>
      <c r="B3787" s="1">
        <v>8.2149999999999999</v>
      </c>
    </row>
    <row r="3788" spans="1:2" x14ac:dyDescent="0.25">
      <c r="A3788" s="1">
        <v>378.5</v>
      </c>
      <c r="B3788" s="1">
        <v>8.2149999999999999</v>
      </c>
    </row>
    <row r="3789" spans="1:2" x14ac:dyDescent="0.25">
      <c r="A3789" s="1">
        <v>378.6</v>
      </c>
      <c r="B3789" s="1">
        <v>8.2200000000000006</v>
      </c>
    </row>
    <row r="3790" spans="1:2" x14ac:dyDescent="0.25">
      <c r="A3790" s="1">
        <v>378.7</v>
      </c>
      <c r="B3790" s="1">
        <v>8.2149999999999999</v>
      </c>
    </row>
    <row r="3791" spans="1:2" x14ac:dyDescent="0.25">
      <c r="A3791" s="1">
        <v>378.8</v>
      </c>
      <c r="B3791" s="1">
        <v>8.2149999999999999</v>
      </c>
    </row>
    <row r="3792" spans="1:2" x14ac:dyDescent="0.25">
      <c r="A3792" s="1">
        <v>378.9</v>
      </c>
      <c r="B3792" s="1">
        <v>8.2149999999999999</v>
      </c>
    </row>
    <row r="3793" spans="1:2" x14ac:dyDescent="0.25">
      <c r="A3793" s="1">
        <v>379</v>
      </c>
      <c r="B3793" s="1">
        <v>8.2100000000000009</v>
      </c>
    </row>
    <row r="3794" spans="1:2" x14ac:dyDescent="0.25">
      <c r="A3794" s="1">
        <v>379.1</v>
      </c>
      <c r="B3794" s="1">
        <v>8.2100000000000009</v>
      </c>
    </row>
    <row r="3795" spans="1:2" x14ac:dyDescent="0.25">
      <c r="A3795" s="1">
        <v>379.2</v>
      </c>
      <c r="B3795" s="1">
        <v>8.2040000000000006</v>
      </c>
    </row>
    <row r="3796" spans="1:2" x14ac:dyDescent="0.25">
      <c r="A3796" s="1">
        <v>379.3</v>
      </c>
      <c r="B3796" s="1">
        <v>8.2040000000000006</v>
      </c>
    </row>
    <row r="3797" spans="1:2" x14ac:dyDescent="0.25">
      <c r="A3797" s="1">
        <v>379.4</v>
      </c>
      <c r="B3797" s="1">
        <v>8.2100000000000009</v>
      </c>
    </row>
    <row r="3798" spans="1:2" x14ac:dyDescent="0.25">
      <c r="A3798" s="1">
        <v>379.5</v>
      </c>
      <c r="B3798" s="1">
        <v>8.2040000000000006</v>
      </c>
    </row>
    <row r="3799" spans="1:2" x14ac:dyDescent="0.25">
      <c r="A3799" s="1">
        <v>379.6</v>
      </c>
      <c r="B3799" s="1">
        <v>8.2040000000000006</v>
      </c>
    </row>
    <row r="3800" spans="1:2" x14ac:dyDescent="0.25">
      <c r="A3800" s="1">
        <v>379.7</v>
      </c>
      <c r="B3800" s="1">
        <v>8.2040000000000006</v>
      </c>
    </row>
    <row r="3801" spans="1:2" x14ac:dyDescent="0.25">
      <c r="A3801" s="1">
        <v>379.8</v>
      </c>
      <c r="B3801" s="1">
        <v>8.1989999999999998</v>
      </c>
    </row>
    <row r="3802" spans="1:2" x14ac:dyDescent="0.25">
      <c r="A3802" s="1">
        <v>379.9</v>
      </c>
      <c r="B3802" s="1">
        <v>8.2040000000000006</v>
      </c>
    </row>
    <row r="3803" spans="1:2" x14ac:dyDescent="0.25">
      <c r="A3803" s="1">
        <v>380</v>
      </c>
      <c r="B3803" s="1">
        <v>8.1989999999999998</v>
      </c>
    </row>
    <row r="3804" spans="1:2" x14ac:dyDescent="0.25">
      <c r="A3804" s="1">
        <v>380.1</v>
      </c>
      <c r="B3804" s="1">
        <v>8.1989999999999998</v>
      </c>
    </row>
    <row r="3805" spans="1:2" x14ac:dyDescent="0.25">
      <c r="A3805" s="1">
        <v>380.2</v>
      </c>
      <c r="B3805" s="1">
        <v>8.1940000000000008</v>
      </c>
    </row>
    <row r="3806" spans="1:2" x14ac:dyDescent="0.25">
      <c r="A3806" s="1">
        <v>380.3</v>
      </c>
      <c r="B3806" s="1">
        <v>8.1940000000000008</v>
      </c>
    </row>
    <row r="3807" spans="1:2" x14ac:dyDescent="0.25">
      <c r="A3807" s="1">
        <v>380.4</v>
      </c>
      <c r="B3807" s="1">
        <v>8.1989999999999998</v>
      </c>
    </row>
    <row r="3808" spans="1:2" x14ac:dyDescent="0.25">
      <c r="A3808" s="1">
        <v>380.5</v>
      </c>
      <c r="B3808" s="1">
        <v>8.1989999999999998</v>
      </c>
    </row>
    <row r="3809" spans="1:2" x14ac:dyDescent="0.25">
      <c r="A3809" s="1">
        <v>380.6</v>
      </c>
      <c r="B3809" s="1">
        <v>8.1940000000000008</v>
      </c>
    </row>
    <row r="3810" spans="1:2" x14ac:dyDescent="0.25">
      <c r="A3810" s="1">
        <v>380.7</v>
      </c>
      <c r="B3810" s="1">
        <v>8.1989999999999998</v>
      </c>
    </row>
    <row r="3811" spans="1:2" x14ac:dyDescent="0.25">
      <c r="A3811" s="1">
        <v>380.8</v>
      </c>
      <c r="B3811" s="1">
        <v>8.1940000000000008</v>
      </c>
    </row>
    <row r="3812" spans="1:2" x14ac:dyDescent="0.25">
      <c r="A3812" s="1">
        <v>380.9</v>
      </c>
      <c r="B3812" s="1">
        <v>8.1940000000000008</v>
      </c>
    </row>
    <row r="3813" spans="1:2" x14ac:dyDescent="0.25">
      <c r="A3813" s="1">
        <v>381</v>
      </c>
      <c r="B3813" s="1">
        <v>8.1989999999999998</v>
      </c>
    </row>
    <row r="3814" spans="1:2" x14ac:dyDescent="0.25">
      <c r="A3814" s="1">
        <v>381.1</v>
      </c>
      <c r="B3814" s="1">
        <v>8.1890000000000001</v>
      </c>
    </row>
    <row r="3815" spans="1:2" x14ac:dyDescent="0.25">
      <c r="A3815" s="1">
        <v>381.2</v>
      </c>
      <c r="B3815" s="1">
        <v>8.1890000000000001</v>
      </c>
    </row>
    <row r="3816" spans="1:2" x14ac:dyDescent="0.25">
      <c r="A3816" s="1">
        <v>381.3</v>
      </c>
      <c r="B3816" s="1">
        <v>8.1890000000000001</v>
      </c>
    </row>
    <row r="3817" spans="1:2" x14ac:dyDescent="0.25">
      <c r="A3817" s="1">
        <v>381.4</v>
      </c>
      <c r="B3817" s="1">
        <v>8.1890000000000001</v>
      </c>
    </row>
    <row r="3818" spans="1:2" x14ac:dyDescent="0.25">
      <c r="A3818" s="1">
        <v>381.5</v>
      </c>
      <c r="B3818" s="1">
        <v>8.1890000000000001</v>
      </c>
    </row>
    <row r="3819" spans="1:2" x14ac:dyDescent="0.25">
      <c r="A3819" s="1">
        <v>381.6</v>
      </c>
      <c r="B3819" s="1">
        <v>8.1890000000000001</v>
      </c>
    </row>
    <row r="3820" spans="1:2" x14ac:dyDescent="0.25">
      <c r="A3820" s="1">
        <v>381.7</v>
      </c>
      <c r="B3820" s="1">
        <v>8.1839999999999993</v>
      </c>
    </row>
    <row r="3821" spans="1:2" x14ac:dyDescent="0.25">
      <c r="A3821" s="1">
        <v>381.8</v>
      </c>
      <c r="B3821" s="1">
        <v>8.1839999999999993</v>
      </c>
    </row>
    <row r="3822" spans="1:2" x14ac:dyDescent="0.25">
      <c r="A3822" s="1">
        <v>381.9</v>
      </c>
      <c r="B3822" s="1">
        <v>8.1839999999999993</v>
      </c>
    </row>
    <row r="3823" spans="1:2" x14ac:dyDescent="0.25">
      <c r="A3823" s="1">
        <v>382</v>
      </c>
      <c r="B3823" s="1">
        <v>8.1890000000000001</v>
      </c>
    </row>
    <row r="3824" spans="1:2" x14ac:dyDescent="0.25">
      <c r="A3824" s="1">
        <v>382.1</v>
      </c>
      <c r="B3824" s="1">
        <v>8.1890000000000001</v>
      </c>
    </row>
    <row r="3825" spans="1:2" x14ac:dyDescent="0.25">
      <c r="A3825" s="1">
        <v>382.2</v>
      </c>
      <c r="B3825" s="1">
        <v>8.1890000000000001</v>
      </c>
    </row>
    <row r="3826" spans="1:2" x14ac:dyDescent="0.25">
      <c r="A3826" s="1">
        <v>382.3</v>
      </c>
      <c r="B3826" s="1">
        <v>8.1839999999999993</v>
      </c>
    </row>
    <row r="3827" spans="1:2" x14ac:dyDescent="0.25">
      <c r="A3827" s="1">
        <v>382.4</v>
      </c>
      <c r="B3827" s="1">
        <v>8.1790000000000003</v>
      </c>
    </row>
    <row r="3828" spans="1:2" x14ac:dyDescent="0.25">
      <c r="A3828" s="1">
        <v>382.5</v>
      </c>
      <c r="B3828" s="1">
        <v>8.1790000000000003</v>
      </c>
    </row>
    <row r="3829" spans="1:2" x14ac:dyDescent="0.25">
      <c r="A3829" s="1">
        <v>382.6</v>
      </c>
      <c r="B3829" s="1">
        <v>8.1839999999999993</v>
      </c>
    </row>
    <row r="3830" spans="1:2" x14ac:dyDescent="0.25">
      <c r="A3830" s="1">
        <v>382.7</v>
      </c>
      <c r="B3830" s="1">
        <v>8.1790000000000003</v>
      </c>
    </row>
    <row r="3831" spans="1:2" x14ac:dyDescent="0.25">
      <c r="A3831" s="1">
        <v>382.8</v>
      </c>
      <c r="B3831" s="1">
        <v>8.1790000000000003</v>
      </c>
    </row>
    <row r="3832" spans="1:2" x14ac:dyDescent="0.25">
      <c r="A3832" s="1">
        <v>382.9</v>
      </c>
      <c r="B3832" s="1">
        <v>8.1839999999999993</v>
      </c>
    </row>
    <row r="3833" spans="1:2" x14ac:dyDescent="0.25">
      <c r="A3833" s="1">
        <v>383</v>
      </c>
      <c r="B3833" s="1">
        <v>8.1739999999999995</v>
      </c>
    </row>
    <row r="3834" spans="1:2" x14ac:dyDescent="0.25">
      <c r="A3834" s="1">
        <v>383.1</v>
      </c>
      <c r="B3834" s="1">
        <v>8.1739999999999995</v>
      </c>
    </row>
    <row r="3835" spans="1:2" x14ac:dyDescent="0.25">
      <c r="A3835" s="1">
        <v>383.2</v>
      </c>
      <c r="B3835" s="1">
        <v>8.1790000000000003</v>
      </c>
    </row>
    <row r="3836" spans="1:2" x14ac:dyDescent="0.25">
      <c r="A3836" s="1">
        <v>383.3</v>
      </c>
      <c r="B3836" s="1">
        <v>8.1739999999999995</v>
      </c>
    </row>
    <row r="3837" spans="1:2" x14ac:dyDescent="0.25">
      <c r="A3837" s="1">
        <v>383.4</v>
      </c>
      <c r="B3837" s="1">
        <v>8.1679999999999993</v>
      </c>
    </row>
    <row r="3838" spans="1:2" x14ac:dyDescent="0.25">
      <c r="A3838" s="1">
        <v>383.5</v>
      </c>
      <c r="B3838" s="1">
        <v>8.1739999999999995</v>
      </c>
    </row>
    <row r="3839" spans="1:2" x14ac:dyDescent="0.25">
      <c r="A3839" s="1">
        <v>383.6</v>
      </c>
      <c r="B3839" s="1">
        <v>8.1679999999999993</v>
      </c>
    </row>
    <row r="3840" spans="1:2" x14ac:dyDescent="0.25">
      <c r="A3840" s="1">
        <v>383.7</v>
      </c>
      <c r="B3840" s="1">
        <v>8.1679999999999993</v>
      </c>
    </row>
    <row r="3841" spans="1:2" x14ac:dyDescent="0.25">
      <c r="A3841" s="1">
        <v>383.8</v>
      </c>
      <c r="B3841" s="1">
        <v>8.1679999999999993</v>
      </c>
    </row>
    <row r="3842" spans="1:2" x14ac:dyDescent="0.25">
      <c r="A3842" s="1">
        <v>383.9</v>
      </c>
      <c r="B3842" s="1">
        <v>8.1679999999999993</v>
      </c>
    </row>
    <row r="3843" spans="1:2" x14ac:dyDescent="0.25">
      <c r="A3843" s="1">
        <v>384</v>
      </c>
      <c r="B3843" s="1">
        <v>8.1679999999999993</v>
      </c>
    </row>
    <row r="3844" spans="1:2" x14ac:dyDescent="0.25">
      <c r="A3844" s="1">
        <v>384.1</v>
      </c>
      <c r="B3844" s="1">
        <v>8.1630000000000003</v>
      </c>
    </row>
    <row r="3845" spans="1:2" x14ac:dyDescent="0.25">
      <c r="A3845" s="1">
        <v>384.2</v>
      </c>
      <c r="B3845" s="1">
        <v>8.1630000000000003</v>
      </c>
    </row>
    <row r="3846" spans="1:2" x14ac:dyDescent="0.25">
      <c r="A3846" s="1">
        <v>384.3</v>
      </c>
      <c r="B3846" s="1">
        <v>8.1630000000000003</v>
      </c>
    </row>
    <row r="3847" spans="1:2" x14ac:dyDescent="0.25">
      <c r="A3847" s="1">
        <v>384.4</v>
      </c>
      <c r="B3847" s="1">
        <v>8.1630000000000003</v>
      </c>
    </row>
    <row r="3848" spans="1:2" x14ac:dyDescent="0.25">
      <c r="A3848" s="1">
        <v>384.5</v>
      </c>
      <c r="B3848" s="1">
        <v>8.1579999999999995</v>
      </c>
    </row>
    <row r="3849" spans="1:2" x14ac:dyDescent="0.25">
      <c r="A3849" s="1">
        <v>384.6</v>
      </c>
      <c r="B3849" s="1">
        <v>8.1579999999999995</v>
      </c>
    </row>
    <row r="3850" spans="1:2" x14ac:dyDescent="0.25">
      <c r="A3850" s="1">
        <v>384.7</v>
      </c>
      <c r="B3850" s="1">
        <v>8.1579999999999995</v>
      </c>
    </row>
    <row r="3851" spans="1:2" x14ac:dyDescent="0.25">
      <c r="A3851" s="1">
        <v>384.8</v>
      </c>
      <c r="B3851" s="1">
        <v>8.1579999999999995</v>
      </c>
    </row>
    <row r="3852" spans="1:2" x14ac:dyDescent="0.25">
      <c r="A3852" s="1">
        <v>384.9</v>
      </c>
      <c r="B3852" s="1">
        <v>8.1630000000000003</v>
      </c>
    </row>
    <row r="3853" spans="1:2" x14ac:dyDescent="0.25">
      <c r="A3853" s="1">
        <v>385</v>
      </c>
      <c r="B3853" s="1">
        <v>8.1579999999999995</v>
      </c>
    </row>
    <row r="3854" spans="1:2" x14ac:dyDescent="0.25">
      <c r="A3854" s="1">
        <v>385.1</v>
      </c>
      <c r="B3854" s="1">
        <v>8.1530000000000005</v>
      </c>
    </row>
    <row r="3855" spans="1:2" x14ac:dyDescent="0.25">
      <c r="A3855" s="1">
        <v>385.2</v>
      </c>
      <c r="B3855" s="1">
        <v>8.1579999999999995</v>
      </c>
    </row>
    <row r="3856" spans="1:2" x14ac:dyDescent="0.25">
      <c r="A3856" s="1">
        <v>385.3</v>
      </c>
      <c r="B3856" s="1">
        <v>8.1530000000000005</v>
      </c>
    </row>
    <row r="3857" spans="1:2" x14ac:dyDescent="0.25">
      <c r="A3857" s="1">
        <v>385.4</v>
      </c>
      <c r="B3857" s="1">
        <v>8.1579999999999995</v>
      </c>
    </row>
    <row r="3858" spans="1:2" x14ac:dyDescent="0.25">
      <c r="A3858" s="1">
        <v>385.5</v>
      </c>
      <c r="B3858" s="1">
        <v>8.1479999999999997</v>
      </c>
    </row>
    <row r="3859" spans="1:2" x14ac:dyDescent="0.25">
      <c r="A3859" s="1">
        <v>385.6</v>
      </c>
      <c r="B3859" s="1">
        <v>8.1530000000000005</v>
      </c>
    </row>
    <row r="3860" spans="1:2" x14ac:dyDescent="0.25">
      <c r="A3860" s="1">
        <v>385.7</v>
      </c>
      <c r="B3860" s="1">
        <v>8.1579999999999995</v>
      </c>
    </row>
    <row r="3861" spans="1:2" x14ac:dyDescent="0.25">
      <c r="A3861" s="1">
        <v>385.8</v>
      </c>
      <c r="B3861" s="1">
        <v>8.1479999999999997</v>
      </c>
    </row>
    <row r="3862" spans="1:2" x14ac:dyDescent="0.25">
      <c r="A3862" s="1">
        <v>385.9</v>
      </c>
      <c r="B3862" s="1">
        <v>8.1479999999999997</v>
      </c>
    </row>
    <row r="3863" spans="1:2" x14ac:dyDescent="0.25">
      <c r="A3863" s="1">
        <v>386</v>
      </c>
      <c r="B3863" s="1">
        <v>8.1530000000000005</v>
      </c>
    </row>
    <row r="3864" spans="1:2" x14ac:dyDescent="0.25">
      <c r="A3864" s="1">
        <v>386.1</v>
      </c>
      <c r="B3864" s="1">
        <v>8.1479999999999997</v>
      </c>
    </row>
    <row r="3865" spans="1:2" x14ac:dyDescent="0.25">
      <c r="A3865" s="1">
        <v>386.2</v>
      </c>
      <c r="B3865" s="1">
        <v>8.1479999999999997</v>
      </c>
    </row>
    <row r="3866" spans="1:2" x14ac:dyDescent="0.25">
      <c r="A3866" s="1">
        <v>386.3</v>
      </c>
      <c r="B3866" s="1">
        <v>8.1479999999999997</v>
      </c>
    </row>
    <row r="3867" spans="1:2" x14ac:dyDescent="0.25">
      <c r="A3867" s="1">
        <v>386.4</v>
      </c>
      <c r="B3867" s="1">
        <v>8.1430000000000007</v>
      </c>
    </row>
    <row r="3868" spans="1:2" x14ac:dyDescent="0.25">
      <c r="A3868" s="1">
        <v>386.5</v>
      </c>
      <c r="B3868" s="1">
        <v>8.1430000000000007</v>
      </c>
    </row>
    <row r="3869" spans="1:2" x14ac:dyDescent="0.25">
      <c r="A3869" s="1">
        <v>386.6</v>
      </c>
      <c r="B3869" s="1">
        <v>8.1430000000000007</v>
      </c>
    </row>
    <row r="3870" spans="1:2" x14ac:dyDescent="0.25">
      <c r="A3870" s="1">
        <v>386.7</v>
      </c>
      <c r="B3870" s="1">
        <v>8.1379999999999999</v>
      </c>
    </row>
    <row r="3871" spans="1:2" x14ac:dyDescent="0.25">
      <c r="A3871" s="1">
        <v>386.8</v>
      </c>
      <c r="B3871" s="1">
        <v>8.1479999999999997</v>
      </c>
    </row>
    <row r="3872" spans="1:2" x14ac:dyDescent="0.25">
      <c r="A3872" s="1">
        <v>386.9</v>
      </c>
      <c r="B3872" s="1">
        <v>8.1379999999999999</v>
      </c>
    </row>
    <row r="3873" spans="1:2" x14ac:dyDescent="0.25">
      <c r="A3873" s="1">
        <v>387</v>
      </c>
      <c r="B3873" s="1">
        <v>8.1329999999999991</v>
      </c>
    </row>
    <row r="3874" spans="1:2" x14ac:dyDescent="0.25">
      <c r="A3874" s="1">
        <v>387.1</v>
      </c>
      <c r="B3874" s="1">
        <v>8.1379999999999999</v>
      </c>
    </row>
    <row r="3875" spans="1:2" x14ac:dyDescent="0.25">
      <c r="A3875" s="1">
        <v>387.2</v>
      </c>
      <c r="B3875" s="1">
        <v>8.1379999999999999</v>
      </c>
    </row>
    <row r="3876" spans="1:2" x14ac:dyDescent="0.25">
      <c r="A3876" s="1">
        <v>387.3</v>
      </c>
      <c r="B3876" s="1">
        <v>8.1379999999999999</v>
      </c>
    </row>
    <row r="3877" spans="1:2" x14ac:dyDescent="0.25">
      <c r="A3877" s="1">
        <v>387.4</v>
      </c>
      <c r="B3877" s="1">
        <v>8.1329999999999991</v>
      </c>
    </row>
    <row r="3878" spans="1:2" x14ac:dyDescent="0.25">
      <c r="A3878" s="1">
        <v>387.5</v>
      </c>
      <c r="B3878" s="1">
        <v>8.1379999999999999</v>
      </c>
    </row>
    <row r="3879" spans="1:2" x14ac:dyDescent="0.25">
      <c r="A3879" s="1">
        <v>387.6</v>
      </c>
      <c r="B3879" s="1">
        <v>8.1270000000000007</v>
      </c>
    </row>
    <row r="3880" spans="1:2" x14ac:dyDescent="0.25">
      <c r="A3880" s="1">
        <v>387.7</v>
      </c>
      <c r="B3880" s="1">
        <v>8.1270000000000007</v>
      </c>
    </row>
    <row r="3881" spans="1:2" x14ac:dyDescent="0.25">
      <c r="A3881" s="1">
        <v>387.8</v>
      </c>
      <c r="B3881" s="1">
        <v>8.1329999999999991</v>
      </c>
    </row>
    <row r="3882" spans="1:2" x14ac:dyDescent="0.25">
      <c r="A3882" s="1">
        <v>387.9</v>
      </c>
      <c r="B3882" s="1">
        <v>8.1270000000000007</v>
      </c>
    </row>
    <row r="3883" spans="1:2" x14ac:dyDescent="0.25">
      <c r="A3883" s="1">
        <v>388</v>
      </c>
      <c r="B3883" s="1">
        <v>8.1329999999999991</v>
      </c>
    </row>
    <row r="3884" spans="1:2" x14ac:dyDescent="0.25">
      <c r="A3884" s="1">
        <v>388.1</v>
      </c>
      <c r="B3884" s="1">
        <v>8.1270000000000007</v>
      </c>
    </row>
    <row r="3885" spans="1:2" x14ac:dyDescent="0.25">
      <c r="A3885" s="1">
        <v>388.2</v>
      </c>
      <c r="B3885" s="1">
        <v>8.1270000000000007</v>
      </c>
    </row>
    <row r="3886" spans="1:2" x14ac:dyDescent="0.25">
      <c r="A3886" s="1">
        <v>388.3</v>
      </c>
      <c r="B3886" s="1">
        <v>8.1219999999999999</v>
      </c>
    </row>
    <row r="3887" spans="1:2" x14ac:dyDescent="0.25">
      <c r="A3887" s="1">
        <v>388.4</v>
      </c>
      <c r="B3887" s="1">
        <v>8.1219999999999999</v>
      </c>
    </row>
    <row r="3888" spans="1:2" x14ac:dyDescent="0.25">
      <c r="A3888" s="1">
        <v>388.5</v>
      </c>
      <c r="B3888" s="1">
        <v>8.1219999999999999</v>
      </c>
    </row>
    <row r="3889" spans="1:2" x14ac:dyDescent="0.25">
      <c r="A3889" s="1">
        <v>388.6</v>
      </c>
      <c r="B3889" s="1">
        <v>8.1219999999999999</v>
      </c>
    </row>
    <row r="3890" spans="1:2" x14ac:dyDescent="0.25">
      <c r="A3890" s="1">
        <v>388.7</v>
      </c>
      <c r="B3890" s="1">
        <v>8.1219999999999999</v>
      </c>
    </row>
    <row r="3891" spans="1:2" x14ac:dyDescent="0.25">
      <c r="A3891" s="1">
        <v>388.8</v>
      </c>
      <c r="B3891" s="1">
        <v>8.1170000000000009</v>
      </c>
    </row>
    <row r="3892" spans="1:2" x14ac:dyDescent="0.25">
      <c r="A3892" s="1">
        <v>388.9</v>
      </c>
      <c r="B3892" s="1">
        <v>8.1170000000000009</v>
      </c>
    </row>
    <row r="3893" spans="1:2" x14ac:dyDescent="0.25">
      <c r="A3893" s="1">
        <v>389</v>
      </c>
      <c r="B3893" s="1">
        <v>8.1219999999999999</v>
      </c>
    </row>
    <row r="3894" spans="1:2" x14ac:dyDescent="0.25">
      <c r="A3894" s="1">
        <v>389.1</v>
      </c>
      <c r="B3894" s="1">
        <v>8.1170000000000009</v>
      </c>
    </row>
    <row r="3895" spans="1:2" x14ac:dyDescent="0.25">
      <c r="A3895" s="1">
        <v>389.2</v>
      </c>
      <c r="B3895" s="1">
        <v>8.1170000000000009</v>
      </c>
    </row>
    <row r="3896" spans="1:2" x14ac:dyDescent="0.25">
      <c r="A3896" s="1">
        <v>389.3</v>
      </c>
      <c r="B3896" s="1">
        <v>8.1120000000000001</v>
      </c>
    </row>
    <row r="3897" spans="1:2" x14ac:dyDescent="0.25">
      <c r="A3897" s="1">
        <v>389.4</v>
      </c>
      <c r="B3897" s="1">
        <v>8.1120000000000001</v>
      </c>
    </row>
    <row r="3898" spans="1:2" x14ac:dyDescent="0.25">
      <c r="A3898" s="1">
        <v>389.5</v>
      </c>
      <c r="B3898" s="1">
        <v>8.1120000000000001</v>
      </c>
    </row>
    <row r="3899" spans="1:2" x14ac:dyDescent="0.25">
      <c r="A3899" s="1">
        <v>389.6</v>
      </c>
      <c r="B3899" s="1">
        <v>8.1120000000000001</v>
      </c>
    </row>
    <row r="3900" spans="1:2" x14ac:dyDescent="0.25">
      <c r="A3900" s="1">
        <v>389.7</v>
      </c>
      <c r="B3900" s="1">
        <v>8.1069999999999993</v>
      </c>
    </row>
    <row r="3901" spans="1:2" x14ac:dyDescent="0.25">
      <c r="A3901" s="1">
        <v>389.8</v>
      </c>
      <c r="B3901" s="1">
        <v>8.1069999999999993</v>
      </c>
    </row>
    <row r="3902" spans="1:2" x14ac:dyDescent="0.25">
      <c r="A3902" s="1">
        <v>389.9</v>
      </c>
      <c r="B3902" s="1">
        <v>8.1069999999999993</v>
      </c>
    </row>
    <row r="3903" spans="1:2" x14ac:dyDescent="0.25">
      <c r="A3903" s="1">
        <v>390</v>
      </c>
      <c r="B3903" s="1">
        <v>8.1069999999999993</v>
      </c>
    </row>
    <row r="3904" spans="1:2" x14ac:dyDescent="0.25">
      <c r="A3904" s="1">
        <v>390.1</v>
      </c>
      <c r="B3904" s="1">
        <v>8.1069999999999993</v>
      </c>
    </row>
    <row r="3905" spans="1:2" x14ac:dyDescent="0.25">
      <c r="A3905" s="1">
        <v>390.2</v>
      </c>
      <c r="B3905" s="1">
        <v>8.1020000000000003</v>
      </c>
    </row>
    <row r="3906" spans="1:2" x14ac:dyDescent="0.25">
      <c r="A3906" s="1">
        <v>390.3</v>
      </c>
      <c r="B3906" s="1">
        <v>8.1020000000000003</v>
      </c>
    </row>
    <row r="3907" spans="1:2" x14ac:dyDescent="0.25">
      <c r="A3907" s="1">
        <v>390.4</v>
      </c>
      <c r="B3907" s="1">
        <v>8.1020000000000003</v>
      </c>
    </row>
    <row r="3908" spans="1:2" x14ac:dyDescent="0.25">
      <c r="A3908" s="1">
        <v>390.5</v>
      </c>
      <c r="B3908" s="1">
        <v>8.1020000000000003</v>
      </c>
    </row>
    <row r="3909" spans="1:2" x14ac:dyDescent="0.25">
      <c r="A3909" s="1">
        <v>390.6</v>
      </c>
      <c r="B3909" s="1">
        <v>8.1020000000000003</v>
      </c>
    </row>
    <row r="3910" spans="1:2" x14ac:dyDescent="0.25">
      <c r="A3910" s="1">
        <v>390.7</v>
      </c>
      <c r="B3910" s="1">
        <v>8.1020000000000003</v>
      </c>
    </row>
    <row r="3911" spans="1:2" x14ac:dyDescent="0.25">
      <c r="A3911" s="1">
        <v>390.8</v>
      </c>
      <c r="B3911" s="1">
        <v>8.1020000000000003</v>
      </c>
    </row>
    <row r="3912" spans="1:2" x14ac:dyDescent="0.25">
      <c r="A3912" s="1">
        <v>390.9</v>
      </c>
      <c r="B3912" s="1">
        <v>8.1020000000000003</v>
      </c>
    </row>
    <row r="3913" spans="1:2" x14ac:dyDescent="0.25">
      <c r="A3913" s="1">
        <v>391</v>
      </c>
      <c r="B3913" s="1">
        <v>8.0920000000000005</v>
      </c>
    </row>
    <row r="3914" spans="1:2" x14ac:dyDescent="0.25">
      <c r="A3914" s="1">
        <v>391.1</v>
      </c>
      <c r="B3914" s="1">
        <v>8.0969999999999995</v>
      </c>
    </row>
    <row r="3915" spans="1:2" x14ac:dyDescent="0.25">
      <c r="A3915" s="1">
        <v>391.2</v>
      </c>
      <c r="B3915" s="1">
        <v>8.0969999999999995</v>
      </c>
    </row>
    <row r="3916" spans="1:2" x14ac:dyDescent="0.25">
      <c r="A3916" s="1">
        <v>391.3</v>
      </c>
      <c r="B3916" s="1">
        <v>8.0969999999999995</v>
      </c>
    </row>
    <row r="3917" spans="1:2" x14ac:dyDescent="0.25">
      <c r="A3917" s="1">
        <v>391.4</v>
      </c>
      <c r="B3917" s="1">
        <v>8.1020000000000003</v>
      </c>
    </row>
    <row r="3918" spans="1:2" x14ac:dyDescent="0.25">
      <c r="A3918" s="1">
        <v>391.5</v>
      </c>
      <c r="B3918" s="1">
        <v>8.0920000000000005</v>
      </c>
    </row>
    <row r="3919" spans="1:2" x14ac:dyDescent="0.25">
      <c r="A3919" s="1">
        <v>391.6</v>
      </c>
      <c r="B3919" s="1">
        <v>8.0969999999999995</v>
      </c>
    </row>
    <row r="3920" spans="1:2" x14ac:dyDescent="0.25">
      <c r="A3920" s="1">
        <v>391.7</v>
      </c>
      <c r="B3920" s="1">
        <v>8.0969999999999995</v>
      </c>
    </row>
    <row r="3921" spans="1:2" x14ac:dyDescent="0.25">
      <c r="A3921" s="1">
        <v>391.8</v>
      </c>
      <c r="B3921" s="1">
        <v>8.0969999999999995</v>
      </c>
    </row>
    <row r="3922" spans="1:2" x14ac:dyDescent="0.25">
      <c r="A3922" s="1">
        <v>391.9</v>
      </c>
      <c r="B3922" s="1">
        <v>8.0860000000000003</v>
      </c>
    </row>
    <row r="3923" spans="1:2" x14ac:dyDescent="0.25">
      <c r="A3923" s="1">
        <v>392</v>
      </c>
      <c r="B3923" s="1">
        <v>8.0920000000000005</v>
      </c>
    </row>
    <row r="3924" spans="1:2" x14ac:dyDescent="0.25">
      <c r="A3924" s="1">
        <v>392.1</v>
      </c>
      <c r="B3924" s="1">
        <v>8.0860000000000003</v>
      </c>
    </row>
    <row r="3925" spans="1:2" x14ac:dyDescent="0.25">
      <c r="A3925" s="1">
        <v>392.2</v>
      </c>
      <c r="B3925" s="1">
        <v>8.0860000000000003</v>
      </c>
    </row>
    <row r="3926" spans="1:2" x14ac:dyDescent="0.25">
      <c r="A3926" s="1">
        <v>392.3</v>
      </c>
      <c r="B3926" s="1">
        <v>8.0809999999999995</v>
      </c>
    </row>
    <row r="3927" spans="1:2" x14ac:dyDescent="0.25">
      <c r="A3927" s="1">
        <v>392.4</v>
      </c>
      <c r="B3927" s="1">
        <v>8.0809999999999995</v>
      </c>
    </row>
    <row r="3928" spans="1:2" x14ac:dyDescent="0.25">
      <c r="A3928" s="1">
        <v>392.5</v>
      </c>
      <c r="B3928" s="1">
        <v>8.0809999999999995</v>
      </c>
    </row>
    <row r="3929" spans="1:2" x14ac:dyDescent="0.25">
      <c r="A3929" s="1">
        <v>392.6</v>
      </c>
      <c r="B3929" s="1">
        <v>8.0809999999999995</v>
      </c>
    </row>
    <row r="3930" spans="1:2" x14ac:dyDescent="0.25">
      <c r="A3930" s="1">
        <v>392.7</v>
      </c>
      <c r="B3930" s="1">
        <v>8.0809999999999995</v>
      </c>
    </row>
    <row r="3931" spans="1:2" x14ac:dyDescent="0.25">
      <c r="A3931" s="1">
        <v>392.8</v>
      </c>
      <c r="B3931" s="1">
        <v>8.0860000000000003</v>
      </c>
    </row>
    <row r="3932" spans="1:2" x14ac:dyDescent="0.25">
      <c r="A3932" s="1">
        <v>392.9</v>
      </c>
      <c r="B3932" s="1">
        <v>8.0760000000000005</v>
      </c>
    </row>
    <row r="3933" spans="1:2" x14ac:dyDescent="0.25">
      <c r="A3933" s="1">
        <v>393</v>
      </c>
      <c r="B3933" s="1">
        <v>8.0760000000000005</v>
      </c>
    </row>
    <row r="3934" spans="1:2" x14ac:dyDescent="0.25">
      <c r="A3934" s="1">
        <v>393.1</v>
      </c>
      <c r="B3934" s="1">
        <v>8.0809999999999995</v>
      </c>
    </row>
    <row r="3935" spans="1:2" x14ac:dyDescent="0.25">
      <c r="A3935" s="1">
        <v>393.2</v>
      </c>
      <c r="B3935" s="1">
        <v>8.0709999999999997</v>
      </c>
    </row>
    <row r="3936" spans="1:2" x14ac:dyDescent="0.25">
      <c r="A3936" s="1">
        <v>393.3</v>
      </c>
      <c r="B3936" s="1">
        <v>8.0709999999999997</v>
      </c>
    </row>
    <row r="3937" spans="1:2" x14ac:dyDescent="0.25">
      <c r="A3937" s="1">
        <v>393.4</v>
      </c>
      <c r="B3937" s="1">
        <v>8.0760000000000005</v>
      </c>
    </row>
    <row r="3938" spans="1:2" x14ac:dyDescent="0.25">
      <c r="A3938" s="1">
        <v>393.5</v>
      </c>
      <c r="B3938" s="1">
        <v>8.0760000000000005</v>
      </c>
    </row>
    <row r="3939" spans="1:2" x14ac:dyDescent="0.25">
      <c r="A3939" s="1">
        <v>393.6</v>
      </c>
      <c r="B3939" s="1">
        <v>8.0760000000000005</v>
      </c>
    </row>
    <row r="3940" spans="1:2" x14ac:dyDescent="0.25">
      <c r="A3940" s="1">
        <v>393.7</v>
      </c>
      <c r="B3940" s="1">
        <v>8.0660000000000007</v>
      </c>
    </row>
    <row r="3941" spans="1:2" x14ac:dyDescent="0.25">
      <c r="A3941" s="1">
        <v>393.8</v>
      </c>
      <c r="B3941" s="1">
        <v>8.0660000000000007</v>
      </c>
    </row>
    <row r="3942" spans="1:2" x14ac:dyDescent="0.25">
      <c r="A3942" s="1">
        <v>393.9</v>
      </c>
      <c r="B3942" s="1">
        <v>8.0660000000000007</v>
      </c>
    </row>
    <row r="3943" spans="1:2" x14ac:dyDescent="0.25">
      <c r="A3943" s="1">
        <v>394</v>
      </c>
      <c r="B3943" s="1">
        <v>8.0660000000000007</v>
      </c>
    </row>
    <row r="3944" spans="1:2" x14ac:dyDescent="0.25">
      <c r="A3944" s="1">
        <v>394.1</v>
      </c>
      <c r="B3944" s="1">
        <v>8.0660000000000007</v>
      </c>
    </row>
    <row r="3945" spans="1:2" x14ac:dyDescent="0.25">
      <c r="A3945" s="1">
        <v>394.2</v>
      </c>
      <c r="B3945" s="1">
        <v>8.0660000000000007</v>
      </c>
    </row>
    <row r="3946" spans="1:2" x14ac:dyDescent="0.25">
      <c r="A3946" s="1">
        <v>394.3</v>
      </c>
      <c r="B3946" s="1">
        <v>8.0660000000000007</v>
      </c>
    </row>
    <row r="3947" spans="1:2" x14ac:dyDescent="0.25">
      <c r="A3947" s="1">
        <v>394.4</v>
      </c>
      <c r="B3947" s="1">
        <v>8.0609999999999999</v>
      </c>
    </row>
    <row r="3948" spans="1:2" x14ac:dyDescent="0.25">
      <c r="A3948" s="1">
        <v>394.5</v>
      </c>
      <c r="B3948" s="1">
        <v>8.0609999999999999</v>
      </c>
    </row>
    <row r="3949" spans="1:2" x14ac:dyDescent="0.25">
      <c r="A3949" s="1">
        <v>394.6</v>
      </c>
      <c r="B3949" s="1">
        <v>8.0559999999999992</v>
      </c>
    </row>
    <row r="3950" spans="1:2" x14ac:dyDescent="0.25">
      <c r="A3950" s="1">
        <v>394.7</v>
      </c>
      <c r="B3950" s="1">
        <v>8.0609999999999999</v>
      </c>
    </row>
    <row r="3951" spans="1:2" x14ac:dyDescent="0.25">
      <c r="A3951" s="1">
        <v>394.8</v>
      </c>
      <c r="B3951" s="1">
        <v>8.0559999999999992</v>
      </c>
    </row>
    <row r="3952" spans="1:2" x14ac:dyDescent="0.25">
      <c r="A3952" s="1">
        <v>394.9</v>
      </c>
      <c r="B3952" s="1">
        <v>8.0559999999999992</v>
      </c>
    </row>
    <row r="3953" spans="1:2" x14ac:dyDescent="0.25">
      <c r="A3953" s="1">
        <v>395</v>
      </c>
      <c r="B3953" s="1">
        <v>8.0559999999999992</v>
      </c>
    </row>
    <row r="3954" spans="1:2" x14ac:dyDescent="0.25">
      <c r="A3954" s="1">
        <v>395.1</v>
      </c>
      <c r="B3954" s="1">
        <v>8.0559999999999992</v>
      </c>
    </row>
    <row r="3955" spans="1:2" x14ac:dyDescent="0.25">
      <c r="A3955" s="1">
        <v>395.2</v>
      </c>
      <c r="B3955" s="1">
        <v>8.0559999999999992</v>
      </c>
    </row>
    <row r="3956" spans="1:2" x14ac:dyDescent="0.25">
      <c r="A3956" s="1">
        <v>395.3</v>
      </c>
      <c r="B3956" s="1">
        <v>8.0559999999999992</v>
      </c>
    </row>
    <row r="3957" spans="1:2" x14ac:dyDescent="0.25">
      <c r="A3957" s="1">
        <v>395.4</v>
      </c>
      <c r="B3957" s="1">
        <v>8.0559999999999992</v>
      </c>
    </row>
    <row r="3958" spans="1:2" x14ac:dyDescent="0.25">
      <c r="A3958" s="1">
        <v>395.5</v>
      </c>
      <c r="B3958" s="1">
        <v>8.0559999999999992</v>
      </c>
    </row>
    <row r="3959" spans="1:2" x14ac:dyDescent="0.25">
      <c r="A3959" s="1">
        <v>395.6</v>
      </c>
      <c r="B3959" s="1">
        <v>8.0510000000000002</v>
      </c>
    </row>
    <row r="3960" spans="1:2" x14ac:dyDescent="0.25">
      <c r="A3960" s="1">
        <v>395.7</v>
      </c>
      <c r="B3960" s="1">
        <v>8.0510000000000002</v>
      </c>
    </row>
    <row r="3961" spans="1:2" x14ac:dyDescent="0.25">
      <c r="A3961" s="1">
        <v>395.8</v>
      </c>
      <c r="B3961" s="1">
        <v>8.0510000000000002</v>
      </c>
    </row>
    <row r="3962" spans="1:2" x14ac:dyDescent="0.25">
      <c r="A3962" s="1">
        <v>395.9</v>
      </c>
      <c r="B3962" s="1">
        <v>8.0449999999999999</v>
      </c>
    </row>
    <row r="3963" spans="1:2" x14ac:dyDescent="0.25">
      <c r="A3963" s="1">
        <v>396</v>
      </c>
      <c r="B3963" s="1">
        <v>8.0449999999999999</v>
      </c>
    </row>
    <row r="3964" spans="1:2" x14ac:dyDescent="0.25">
      <c r="A3964" s="1">
        <v>396.1</v>
      </c>
      <c r="B3964" s="1">
        <v>8.0510000000000002</v>
      </c>
    </row>
    <row r="3965" spans="1:2" x14ac:dyDescent="0.25">
      <c r="A3965" s="1">
        <v>396.2</v>
      </c>
      <c r="B3965" s="1">
        <v>8.0399999999999991</v>
      </c>
    </row>
    <row r="3966" spans="1:2" x14ac:dyDescent="0.25">
      <c r="A3966" s="1">
        <v>396.3</v>
      </c>
      <c r="B3966" s="1">
        <v>8.0399999999999991</v>
      </c>
    </row>
    <row r="3967" spans="1:2" x14ac:dyDescent="0.25">
      <c r="A3967" s="1">
        <v>396.4</v>
      </c>
      <c r="B3967" s="1">
        <v>8.0399999999999991</v>
      </c>
    </row>
    <row r="3968" spans="1:2" x14ac:dyDescent="0.25">
      <c r="A3968" s="1">
        <v>396.5</v>
      </c>
      <c r="B3968" s="1">
        <v>8.0399999999999991</v>
      </c>
    </row>
    <row r="3969" spans="1:2" x14ac:dyDescent="0.25">
      <c r="A3969" s="1">
        <v>396.6</v>
      </c>
      <c r="B3969" s="1">
        <v>8.0399999999999991</v>
      </c>
    </row>
    <row r="3970" spans="1:2" x14ac:dyDescent="0.25">
      <c r="A3970" s="1">
        <v>396.7</v>
      </c>
      <c r="B3970" s="1">
        <v>8.0350000000000001</v>
      </c>
    </row>
    <row r="3971" spans="1:2" x14ac:dyDescent="0.25">
      <c r="A3971" s="1">
        <v>396.8</v>
      </c>
      <c r="B3971" s="1">
        <v>8.0350000000000001</v>
      </c>
    </row>
    <row r="3972" spans="1:2" x14ac:dyDescent="0.25">
      <c r="A3972" s="1">
        <v>396.9</v>
      </c>
      <c r="B3972" s="1">
        <v>8.0350000000000001</v>
      </c>
    </row>
    <row r="3973" spans="1:2" x14ac:dyDescent="0.25">
      <c r="A3973" s="1">
        <v>397</v>
      </c>
      <c r="B3973" s="1">
        <v>8.0299999999999994</v>
      </c>
    </row>
    <row r="3974" spans="1:2" x14ac:dyDescent="0.25">
      <c r="A3974" s="1">
        <v>397.1</v>
      </c>
      <c r="B3974" s="1">
        <v>8.0350000000000001</v>
      </c>
    </row>
    <row r="3975" spans="1:2" x14ac:dyDescent="0.25">
      <c r="A3975" s="1">
        <v>397.2</v>
      </c>
      <c r="B3975" s="1">
        <v>8.0299999999999994</v>
      </c>
    </row>
    <row r="3976" spans="1:2" x14ac:dyDescent="0.25">
      <c r="A3976" s="1">
        <v>397.3</v>
      </c>
      <c r="B3976" s="1">
        <v>8.0350000000000001</v>
      </c>
    </row>
    <row r="3977" spans="1:2" x14ac:dyDescent="0.25">
      <c r="A3977" s="1">
        <v>397.4</v>
      </c>
      <c r="B3977" s="1">
        <v>8.0299999999999994</v>
      </c>
    </row>
    <row r="3978" spans="1:2" x14ac:dyDescent="0.25">
      <c r="A3978" s="1">
        <v>397.5</v>
      </c>
      <c r="B3978" s="1">
        <v>8.0250000000000004</v>
      </c>
    </row>
    <row r="3979" spans="1:2" x14ac:dyDescent="0.25">
      <c r="A3979" s="1">
        <v>397.6</v>
      </c>
      <c r="B3979" s="1">
        <v>8.0250000000000004</v>
      </c>
    </row>
    <row r="3980" spans="1:2" x14ac:dyDescent="0.25">
      <c r="A3980" s="1">
        <v>397.7</v>
      </c>
      <c r="B3980" s="1">
        <v>8.0299999999999994</v>
      </c>
    </row>
    <row r="3981" spans="1:2" x14ac:dyDescent="0.25">
      <c r="A3981" s="1">
        <v>397.8</v>
      </c>
      <c r="B3981" s="1">
        <v>8.0250000000000004</v>
      </c>
    </row>
    <row r="3982" spans="1:2" x14ac:dyDescent="0.25">
      <c r="A3982" s="1">
        <v>397.9</v>
      </c>
      <c r="B3982" s="1">
        <v>8.0250000000000004</v>
      </c>
    </row>
    <row r="3983" spans="1:2" x14ac:dyDescent="0.25">
      <c r="A3983" s="1">
        <v>398</v>
      </c>
      <c r="B3983" s="1">
        <v>8.02</v>
      </c>
    </row>
    <row r="3984" spans="1:2" x14ac:dyDescent="0.25">
      <c r="A3984" s="1">
        <v>398.1</v>
      </c>
      <c r="B3984" s="1">
        <v>8.02</v>
      </c>
    </row>
    <row r="3985" spans="1:2" x14ac:dyDescent="0.25">
      <c r="A3985" s="1">
        <v>398.2</v>
      </c>
      <c r="B3985" s="1">
        <v>8.02</v>
      </c>
    </row>
    <row r="3986" spans="1:2" x14ac:dyDescent="0.25">
      <c r="A3986" s="1">
        <v>398.3</v>
      </c>
      <c r="B3986" s="1">
        <v>8.0150000000000006</v>
      </c>
    </row>
    <row r="3987" spans="1:2" x14ac:dyDescent="0.25">
      <c r="A3987" s="1">
        <v>398.4</v>
      </c>
      <c r="B3987" s="1">
        <v>8.0150000000000006</v>
      </c>
    </row>
    <row r="3988" spans="1:2" x14ac:dyDescent="0.25">
      <c r="A3988" s="1">
        <v>398.5</v>
      </c>
      <c r="B3988" s="1">
        <v>8.0150000000000006</v>
      </c>
    </row>
    <row r="3989" spans="1:2" x14ac:dyDescent="0.25">
      <c r="A3989" s="1">
        <v>398.6</v>
      </c>
      <c r="B3989" s="1">
        <v>8.0150000000000006</v>
      </c>
    </row>
    <row r="3990" spans="1:2" x14ac:dyDescent="0.25">
      <c r="A3990" s="1">
        <v>398.7</v>
      </c>
      <c r="B3990" s="1">
        <v>8.0150000000000006</v>
      </c>
    </row>
    <row r="3991" spans="1:2" x14ac:dyDescent="0.25">
      <c r="A3991" s="1">
        <v>398.8</v>
      </c>
      <c r="B3991" s="1">
        <v>8.01</v>
      </c>
    </row>
    <row r="3992" spans="1:2" x14ac:dyDescent="0.25">
      <c r="A3992" s="1">
        <v>398.9</v>
      </c>
      <c r="B3992" s="1">
        <v>8.01</v>
      </c>
    </row>
    <row r="3993" spans="1:2" x14ac:dyDescent="0.25">
      <c r="A3993" s="1">
        <v>399</v>
      </c>
      <c r="B3993" s="1">
        <v>8.01</v>
      </c>
    </row>
    <row r="3994" spans="1:2" x14ac:dyDescent="0.25">
      <c r="A3994" s="1">
        <v>399.1</v>
      </c>
      <c r="B3994" s="1">
        <v>8.0050000000000008</v>
      </c>
    </row>
    <row r="3995" spans="1:2" x14ac:dyDescent="0.25">
      <c r="A3995" s="1">
        <v>399.2</v>
      </c>
      <c r="B3995" s="1">
        <v>8.01</v>
      </c>
    </row>
    <row r="3996" spans="1:2" x14ac:dyDescent="0.25">
      <c r="A3996" s="1">
        <v>399.3</v>
      </c>
      <c r="B3996" s="1">
        <v>8.0050000000000008</v>
      </c>
    </row>
    <row r="3997" spans="1:2" x14ac:dyDescent="0.25">
      <c r="A3997" s="1">
        <v>399.4</v>
      </c>
      <c r="B3997" s="1">
        <v>8.0050000000000008</v>
      </c>
    </row>
    <row r="3998" spans="1:2" x14ac:dyDescent="0.25">
      <c r="A3998" s="1">
        <v>399.5</v>
      </c>
      <c r="B3998" s="1">
        <v>7.9989999999999997</v>
      </c>
    </row>
    <row r="3999" spans="1:2" x14ac:dyDescent="0.25">
      <c r="A3999" s="1">
        <v>399.6</v>
      </c>
      <c r="B3999" s="1">
        <v>8.0050000000000008</v>
      </c>
    </row>
    <row r="4000" spans="1:2" x14ac:dyDescent="0.25">
      <c r="A4000" s="1">
        <v>399.7</v>
      </c>
      <c r="B4000" s="1">
        <v>7.9939999999999998</v>
      </c>
    </row>
    <row r="4001" spans="1:2" x14ac:dyDescent="0.25">
      <c r="A4001" s="1">
        <v>399.8</v>
      </c>
      <c r="B4001" s="1">
        <v>7.9989999999999997</v>
      </c>
    </row>
    <row r="4002" spans="1:2" x14ac:dyDescent="0.25">
      <c r="A4002" s="1">
        <v>399.9</v>
      </c>
      <c r="B4002" s="1">
        <v>7.9939999999999998</v>
      </c>
    </row>
    <row r="4003" spans="1:2" x14ac:dyDescent="0.25">
      <c r="A4003" s="1">
        <v>400</v>
      </c>
      <c r="B4003" s="1">
        <v>7.9939999999999998</v>
      </c>
    </row>
    <row r="4004" spans="1:2" x14ac:dyDescent="0.25">
      <c r="A4004" s="1">
        <v>400.1</v>
      </c>
      <c r="B4004" s="1">
        <v>7.9939999999999998</v>
      </c>
    </row>
    <row r="4005" spans="1:2" x14ac:dyDescent="0.25">
      <c r="A4005" s="1">
        <v>400.2</v>
      </c>
      <c r="B4005" s="1">
        <v>7.9889999999999999</v>
      </c>
    </row>
    <row r="4006" spans="1:2" x14ac:dyDescent="0.25">
      <c r="A4006" s="1">
        <v>400.3</v>
      </c>
      <c r="B4006" s="1">
        <v>7.9939999999999998</v>
      </c>
    </row>
    <row r="4007" spans="1:2" x14ac:dyDescent="0.25">
      <c r="A4007" s="1">
        <v>400.4</v>
      </c>
      <c r="B4007" s="1">
        <v>7.9939999999999998</v>
      </c>
    </row>
    <row r="4008" spans="1:2" x14ac:dyDescent="0.25">
      <c r="A4008" s="1">
        <v>400.5</v>
      </c>
      <c r="B4008" s="1">
        <v>7.9889999999999999</v>
      </c>
    </row>
    <row r="4009" spans="1:2" x14ac:dyDescent="0.25">
      <c r="A4009" s="1">
        <v>400.6</v>
      </c>
      <c r="B4009" s="1">
        <v>7.9889999999999999</v>
      </c>
    </row>
    <row r="4010" spans="1:2" x14ac:dyDescent="0.25">
      <c r="A4010" s="1">
        <v>400.7</v>
      </c>
      <c r="B4010" s="1">
        <v>7.984</v>
      </c>
    </row>
    <row r="4011" spans="1:2" x14ac:dyDescent="0.25">
      <c r="A4011" s="1">
        <v>400.8</v>
      </c>
      <c r="B4011" s="1">
        <v>7.984</v>
      </c>
    </row>
    <row r="4012" spans="1:2" x14ac:dyDescent="0.25">
      <c r="A4012" s="1">
        <v>400.9</v>
      </c>
      <c r="B4012" s="1">
        <v>7.9889999999999999</v>
      </c>
    </row>
    <row r="4013" spans="1:2" x14ac:dyDescent="0.25">
      <c r="A4013" s="1">
        <v>401</v>
      </c>
      <c r="B4013" s="1">
        <v>7.984</v>
      </c>
    </row>
    <row r="4014" spans="1:2" x14ac:dyDescent="0.25">
      <c r="A4014" s="1">
        <v>401.1</v>
      </c>
      <c r="B4014" s="1">
        <v>7.9790000000000001</v>
      </c>
    </row>
    <row r="4015" spans="1:2" x14ac:dyDescent="0.25">
      <c r="A4015" s="1">
        <v>401.2</v>
      </c>
      <c r="B4015" s="1">
        <v>7.984</v>
      </c>
    </row>
    <row r="4016" spans="1:2" x14ac:dyDescent="0.25">
      <c r="A4016" s="1">
        <v>401.3</v>
      </c>
      <c r="B4016" s="1">
        <v>7.984</v>
      </c>
    </row>
    <row r="4017" spans="1:2" x14ac:dyDescent="0.25">
      <c r="A4017" s="1">
        <v>401.4</v>
      </c>
      <c r="B4017" s="1">
        <v>7.984</v>
      </c>
    </row>
    <row r="4018" spans="1:2" x14ac:dyDescent="0.25">
      <c r="A4018" s="1">
        <v>401.5</v>
      </c>
      <c r="B4018" s="1">
        <v>7.9740000000000002</v>
      </c>
    </row>
    <row r="4019" spans="1:2" x14ac:dyDescent="0.25">
      <c r="A4019" s="1">
        <v>401.6</v>
      </c>
      <c r="B4019" s="1">
        <v>7.9740000000000002</v>
      </c>
    </row>
    <row r="4020" spans="1:2" x14ac:dyDescent="0.25">
      <c r="A4020" s="1">
        <v>401.7</v>
      </c>
      <c r="B4020" s="1">
        <v>7.9740000000000002</v>
      </c>
    </row>
    <row r="4021" spans="1:2" x14ac:dyDescent="0.25">
      <c r="A4021" s="1">
        <v>401.8</v>
      </c>
      <c r="B4021" s="1">
        <v>7.9740000000000002</v>
      </c>
    </row>
    <row r="4022" spans="1:2" x14ac:dyDescent="0.25">
      <c r="A4022" s="1">
        <v>401.9</v>
      </c>
      <c r="B4022" s="1">
        <v>7.9790000000000001</v>
      </c>
    </row>
    <row r="4023" spans="1:2" x14ac:dyDescent="0.25">
      <c r="A4023" s="1">
        <v>402</v>
      </c>
      <c r="B4023" s="1">
        <v>7.9690000000000003</v>
      </c>
    </row>
    <row r="4024" spans="1:2" x14ac:dyDescent="0.25">
      <c r="A4024" s="1">
        <v>402.1</v>
      </c>
      <c r="B4024" s="1">
        <v>7.9740000000000002</v>
      </c>
    </row>
    <row r="4025" spans="1:2" x14ac:dyDescent="0.25">
      <c r="A4025" s="1">
        <v>402.2</v>
      </c>
      <c r="B4025" s="1">
        <v>7.9740000000000002</v>
      </c>
    </row>
    <row r="4026" spans="1:2" x14ac:dyDescent="0.25">
      <c r="A4026" s="1">
        <v>402.3</v>
      </c>
      <c r="B4026" s="1">
        <v>7.9740000000000002</v>
      </c>
    </row>
    <row r="4027" spans="1:2" x14ac:dyDescent="0.25">
      <c r="A4027" s="1">
        <v>402.4</v>
      </c>
      <c r="B4027" s="1">
        <v>7.9740000000000002</v>
      </c>
    </row>
    <row r="4028" spans="1:2" x14ac:dyDescent="0.25">
      <c r="A4028" s="1">
        <v>402.5</v>
      </c>
      <c r="B4028" s="1">
        <v>7.9630000000000001</v>
      </c>
    </row>
    <row r="4029" spans="1:2" x14ac:dyDescent="0.25">
      <c r="A4029" s="1">
        <v>402.6</v>
      </c>
      <c r="B4029" s="1">
        <v>7.9630000000000001</v>
      </c>
    </row>
    <row r="4030" spans="1:2" x14ac:dyDescent="0.25">
      <c r="A4030" s="1">
        <v>402.7</v>
      </c>
      <c r="B4030" s="1">
        <v>7.9690000000000003</v>
      </c>
    </row>
    <row r="4031" spans="1:2" x14ac:dyDescent="0.25">
      <c r="A4031" s="1">
        <v>402.8</v>
      </c>
      <c r="B4031" s="1">
        <v>7.9580000000000002</v>
      </c>
    </row>
    <row r="4032" spans="1:2" x14ac:dyDescent="0.25">
      <c r="A4032" s="1">
        <v>402.9</v>
      </c>
      <c r="B4032" s="1">
        <v>7.9580000000000002</v>
      </c>
    </row>
    <row r="4033" spans="1:2" x14ac:dyDescent="0.25">
      <c r="A4033" s="1">
        <v>403</v>
      </c>
      <c r="B4033" s="1">
        <v>7.9580000000000002</v>
      </c>
    </row>
    <row r="4034" spans="1:2" x14ac:dyDescent="0.25">
      <c r="A4034" s="1">
        <v>403.1</v>
      </c>
      <c r="B4034" s="1">
        <v>7.9580000000000002</v>
      </c>
    </row>
    <row r="4035" spans="1:2" x14ac:dyDescent="0.25">
      <c r="A4035" s="1">
        <v>403.2</v>
      </c>
      <c r="B4035" s="1">
        <v>7.9530000000000003</v>
      </c>
    </row>
    <row r="4036" spans="1:2" x14ac:dyDescent="0.25">
      <c r="A4036" s="1">
        <v>403.3</v>
      </c>
      <c r="B4036" s="1">
        <v>7.9580000000000002</v>
      </c>
    </row>
    <row r="4037" spans="1:2" x14ac:dyDescent="0.25">
      <c r="A4037" s="1">
        <v>403.4</v>
      </c>
      <c r="B4037" s="1">
        <v>7.9530000000000003</v>
      </c>
    </row>
    <row r="4038" spans="1:2" x14ac:dyDescent="0.25">
      <c r="A4038" s="1">
        <v>403.5</v>
      </c>
      <c r="B4038" s="1">
        <v>7.9530000000000003</v>
      </c>
    </row>
    <row r="4039" spans="1:2" x14ac:dyDescent="0.25">
      <c r="A4039" s="1">
        <v>403.6</v>
      </c>
      <c r="B4039" s="1">
        <v>7.9480000000000004</v>
      </c>
    </row>
    <row r="4040" spans="1:2" x14ac:dyDescent="0.25">
      <c r="A4040" s="1">
        <v>403.7</v>
      </c>
      <c r="B4040" s="1">
        <v>7.9480000000000004</v>
      </c>
    </row>
    <row r="4041" spans="1:2" x14ac:dyDescent="0.25">
      <c r="A4041" s="1">
        <v>403.8</v>
      </c>
      <c r="B4041" s="1">
        <v>7.9429999999999996</v>
      </c>
    </row>
    <row r="4042" spans="1:2" x14ac:dyDescent="0.25">
      <c r="A4042" s="1">
        <v>403.9</v>
      </c>
      <c r="B4042" s="1">
        <v>7.9429999999999996</v>
      </c>
    </row>
    <row r="4043" spans="1:2" x14ac:dyDescent="0.25">
      <c r="A4043" s="1">
        <v>404</v>
      </c>
      <c r="B4043" s="1">
        <v>7.9480000000000004</v>
      </c>
    </row>
    <row r="4044" spans="1:2" x14ac:dyDescent="0.25">
      <c r="A4044" s="1">
        <v>404.1</v>
      </c>
      <c r="B4044" s="1">
        <v>7.9480000000000004</v>
      </c>
    </row>
    <row r="4045" spans="1:2" x14ac:dyDescent="0.25">
      <c r="A4045" s="1">
        <v>404.2</v>
      </c>
      <c r="B4045" s="1">
        <v>7.9429999999999996</v>
      </c>
    </row>
    <row r="4046" spans="1:2" x14ac:dyDescent="0.25">
      <c r="A4046" s="1">
        <v>404.3</v>
      </c>
      <c r="B4046" s="1">
        <v>7.9379999999999997</v>
      </c>
    </row>
    <row r="4047" spans="1:2" x14ac:dyDescent="0.25">
      <c r="A4047" s="1">
        <v>404.4</v>
      </c>
      <c r="B4047" s="1">
        <v>7.9429999999999996</v>
      </c>
    </row>
    <row r="4048" spans="1:2" x14ac:dyDescent="0.25">
      <c r="A4048" s="1">
        <v>404.5</v>
      </c>
      <c r="B4048" s="1">
        <v>7.9429999999999996</v>
      </c>
    </row>
    <row r="4049" spans="1:2" x14ac:dyDescent="0.25">
      <c r="A4049" s="1">
        <v>404.6</v>
      </c>
      <c r="B4049" s="1">
        <v>7.9379999999999997</v>
      </c>
    </row>
    <row r="4050" spans="1:2" x14ac:dyDescent="0.25">
      <c r="A4050" s="1">
        <v>404.7</v>
      </c>
      <c r="B4050" s="1">
        <v>7.9379999999999997</v>
      </c>
    </row>
    <row r="4051" spans="1:2" x14ac:dyDescent="0.25">
      <c r="A4051" s="1">
        <v>404.8</v>
      </c>
      <c r="B4051" s="1">
        <v>7.9329999999999998</v>
      </c>
    </row>
    <row r="4052" spans="1:2" x14ac:dyDescent="0.25">
      <c r="A4052" s="1">
        <v>404.9</v>
      </c>
      <c r="B4052" s="1">
        <v>7.9329999999999998</v>
      </c>
    </row>
    <row r="4053" spans="1:2" x14ac:dyDescent="0.25">
      <c r="A4053" s="1">
        <v>405</v>
      </c>
      <c r="B4053" s="1">
        <v>7.9329999999999998</v>
      </c>
    </row>
    <row r="4054" spans="1:2" x14ac:dyDescent="0.25">
      <c r="A4054" s="1">
        <v>405.1</v>
      </c>
      <c r="B4054" s="1">
        <v>7.9379999999999997</v>
      </c>
    </row>
    <row r="4055" spans="1:2" x14ac:dyDescent="0.25">
      <c r="A4055" s="1">
        <v>405.2</v>
      </c>
      <c r="B4055" s="1">
        <v>7.9279999999999999</v>
      </c>
    </row>
    <row r="4056" spans="1:2" x14ac:dyDescent="0.25">
      <c r="A4056" s="1">
        <v>405.3</v>
      </c>
      <c r="B4056" s="1">
        <v>7.9279999999999999</v>
      </c>
    </row>
    <row r="4057" spans="1:2" x14ac:dyDescent="0.25">
      <c r="A4057" s="1">
        <v>405.4</v>
      </c>
      <c r="B4057" s="1">
        <v>7.9279999999999999</v>
      </c>
    </row>
    <row r="4058" spans="1:2" x14ac:dyDescent="0.25">
      <c r="A4058" s="1">
        <v>405.5</v>
      </c>
      <c r="B4058" s="1">
        <v>7.9279999999999999</v>
      </c>
    </row>
    <row r="4059" spans="1:2" x14ac:dyDescent="0.25">
      <c r="A4059" s="1">
        <v>405.6</v>
      </c>
      <c r="B4059" s="1">
        <v>7.923</v>
      </c>
    </row>
    <row r="4060" spans="1:2" x14ac:dyDescent="0.25">
      <c r="A4060" s="1">
        <v>405.7</v>
      </c>
      <c r="B4060" s="1">
        <v>7.9169999999999998</v>
      </c>
    </row>
    <row r="4061" spans="1:2" x14ac:dyDescent="0.25">
      <c r="A4061" s="1">
        <v>405.8</v>
      </c>
      <c r="B4061" s="1">
        <v>7.923</v>
      </c>
    </row>
    <row r="4062" spans="1:2" x14ac:dyDescent="0.25">
      <c r="A4062" s="1">
        <v>405.9</v>
      </c>
      <c r="B4062" s="1">
        <v>7.9169999999999998</v>
      </c>
    </row>
    <row r="4063" spans="1:2" x14ac:dyDescent="0.25">
      <c r="A4063" s="1">
        <v>406</v>
      </c>
      <c r="B4063" s="1">
        <v>7.923</v>
      </c>
    </row>
    <row r="4064" spans="1:2" x14ac:dyDescent="0.25">
      <c r="A4064" s="1">
        <v>406.1</v>
      </c>
      <c r="B4064" s="1">
        <v>7.9169999999999998</v>
      </c>
    </row>
    <row r="4065" spans="1:2" x14ac:dyDescent="0.25">
      <c r="A4065" s="1">
        <v>406.2</v>
      </c>
      <c r="B4065" s="1">
        <v>7.9119999999999999</v>
      </c>
    </row>
    <row r="4066" spans="1:2" x14ac:dyDescent="0.25">
      <c r="A4066" s="1">
        <v>406.3</v>
      </c>
      <c r="B4066" s="1">
        <v>7.907</v>
      </c>
    </row>
    <row r="4067" spans="1:2" x14ac:dyDescent="0.25">
      <c r="A4067" s="1">
        <v>406.4</v>
      </c>
      <c r="B4067" s="1">
        <v>7.9119999999999999</v>
      </c>
    </row>
    <row r="4068" spans="1:2" x14ac:dyDescent="0.25">
      <c r="A4068" s="1">
        <v>406.5</v>
      </c>
      <c r="B4068" s="1">
        <v>7.9119999999999999</v>
      </c>
    </row>
    <row r="4069" spans="1:2" x14ac:dyDescent="0.25">
      <c r="A4069" s="1">
        <v>406.6</v>
      </c>
      <c r="B4069" s="1">
        <v>7.907</v>
      </c>
    </row>
    <row r="4070" spans="1:2" x14ac:dyDescent="0.25">
      <c r="A4070" s="1">
        <v>406.7</v>
      </c>
      <c r="B4070" s="1">
        <v>7.9020000000000001</v>
      </c>
    </row>
    <row r="4071" spans="1:2" x14ac:dyDescent="0.25">
      <c r="A4071" s="1">
        <v>406.8</v>
      </c>
      <c r="B4071" s="1">
        <v>7.9020000000000001</v>
      </c>
    </row>
    <row r="4072" spans="1:2" x14ac:dyDescent="0.25">
      <c r="A4072" s="1">
        <v>406.9</v>
      </c>
      <c r="B4072" s="1">
        <v>7.9020000000000001</v>
      </c>
    </row>
    <row r="4073" spans="1:2" x14ac:dyDescent="0.25">
      <c r="A4073" s="1">
        <v>407</v>
      </c>
      <c r="B4073" s="1">
        <v>7.9020000000000001</v>
      </c>
    </row>
    <row r="4074" spans="1:2" x14ac:dyDescent="0.25">
      <c r="A4074" s="1">
        <v>407.1</v>
      </c>
      <c r="B4074" s="1">
        <v>7.8970000000000002</v>
      </c>
    </row>
    <row r="4075" spans="1:2" x14ac:dyDescent="0.25">
      <c r="A4075" s="1">
        <v>407.2</v>
      </c>
      <c r="B4075" s="1">
        <v>7.9020000000000001</v>
      </c>
    </row>
    <row r="4076" spans="1:2" x14ac:dyDescent="0.25">
      <c r="A4076" s="1">
        <v>407.3</v>
      </c>
      <c r="B4076" s="1">
        <v>7.8970000000000002</v>
      </c>
    </row>
    <row r="4077" spans="1:2" x14ac:dyDescent="0.25">
      <c r="A4077" s="1">
        <v>407.4</v>
      </c>
      <c r="B4077" s="1">
        <v>7.8970000000000002</v>
      </c>
    </row>
    <row r="4078" spans="1:2" x14ac:dyDescent="0.25">
      <c r="A4078" s="1">
        <v>407.5</v>
      </c>
      <c r="B4078" s="1">
        <v>7.8920000000000003</v>
      </c>
    </row>
    <row r="4079" spans="1:2" x14ac:dyDescent="0.25">
      <c r="A4079" s="1">
        <v>407.6</v>
      </c>
      <c r="B4079" s="1">
        <v>7.8970000000000002</v>
      </c>
    </row>
    <row r="4080" spans="1:2" x14ac:dyDescent="0.25">
      <c r="A4080" s="1">
        <v>407.7</v>
      </c>
      <c r="B4080" s="1">
        <v>7.8970000000000002</v>
      </c>
    </row>
    <row r="4081" spans="1:2" x14ac:dyDescent="0.25">
      <c r="A4081" s="1">
        <v>407.8</v>
      </c>
      <c r="B4081" s="1">
        <v>7.8920000000000003</v>
      </c>
    </row>
    <row r="4082" spans="1:2" x14ac:dyDescent="0.25">
      <c r="A4082" s="1">
        <v>407.9</v>
      </c>
      <c r="B4082" s="1">
        <v>7.8920000000000003</v>
      </c>
    </row>
    <row r="4083" spans="1:2" x14ac:dyDescent="0.25">
      <c r="A4083" s="1">
        <v>408</v>
      </c>
      <c r="B4083" s="1">
        <v>7.8869999999999996</v>
      </c>
    </row>
    <row r="4084" spans="1:2" x14ac:dyDescent="0.25">
      <c r="A4084" s="1">
        <v>408.1</v>
      </c>
      <c r="B4084" s="1">
        <v>7.8869999999999996</v>
      </c>
    </row>
    <row r="4085" spans="1:2" x14ac:dyDescent="0.25">
      <c r="A4085" s="1">
        <v>408.2</v>
      </c>
      <c r="B4085" s="1">
        <v>7.8869999999999996</v>
      </c>
    </row>
    <row r="4086" spans="1:2" x14ac:dyDescent="0.25">
      <c r="A4086" s="1">
        <v>408.3</v>
      </c>
      <c r="B4086" s="1">
        <v>7.8819999999999997</v>
      </c>
    </row>
    <row r="4087" spans="1:2" x14ac:dyDescent="0.25">
      <c r="A4087" s="1">
        <v>408.4</v>
      </c>
      <c r="B4087" s="1">
        <v>7.8760000000000003</v>
      </c>
    </row>
    <row r="4088" spans="1:2" x14ac:dyDescent="0.25">
      <c r="A4088" s="1">
        <v>408.5</v>
      </c>
      <c r="B4088" s="1">
        <v>7.8819999999999997</v>
      </c>
    </row>
    <row r="4089" spans="1:2" x14ac:dyDescent="0.25">
      <c r="A4089" s="1">
        <v>408.6</v>
      </c>
      <c r="B4089" s="1">
        <v>7.8760000000000003</v>
      </c>
    </row>
    <row r="4090" spans="1:2" x14ac:dyDescent="0.25">
      <c r="A4090" s="1">
        <v>408.7</v>
      </c>
      <c r="B4090" s="1">
        <v>7.8819999999999997</v>
      </c>
    </row>
    <row r="4091" spans="1:2" x14ac:dyDescent="0.25">
      <c r="A4091" s="1">
        <v>408.8</v>
      </c>
      <c r="B4091" s="1">
        <v>7.8760000000000003</v>
      </c>
    </row>
    <row r="4092" spans="1:2" x14ac:dyDescent="0.25">
      <c r="A4092" s="1">
        <v>408.9</v>
      </c>
      <c r="B4092" s="1">
        <v>7.8760000000000003</v>
      </c>
    </row>
    <row r="4093" spans="1:2" x14ac:dyDescent="0.25">
      <c r="A4093" s="1">
        <v>409</v>
      </c>
      <c r="B4093" s="1">
        <v>7.8710000000000004</v>
      </c>
    </row>
    <row r="4094" spans="1:2" x14ac:dyDescent="0.25">
      <c r="A4094" s="1">
        <v>409.1</v>
      </c>
      <c r="B4094" s="1">
        <v>7.8710000000000004</v>
      </c>
    </row>
    <row r="4095" spans="1:2" x14ac:dyDescent="0.25">
      <c r="A4095" s="1">
        <v>409.2</v>
      </c>
      <c r="B4095" s="1">
        <v>7.8710000000000004</v>
      </c>
    </row>
    <row r="4096" spans="1:2" x14ac:dyDescent="0.25">
      <c r="A4096" s="1">
        <v>409.3</v>
      </c>
      <c r="B4096" s="1">
        <v>7.8659999999999997</v>
      </c>
    </row>
    <row r="4097" spans="1:2" x14ac:dyDescent="0.25">
      <c r="A4097" s="1">
        <v>409.4</v>
      </c>
      <c r="B4097" s="1">
        <v>7.8659999999999997</v>
      </c>
    </row>
    <row r="4098" spans="1:2" x14ac:dyDescent="0.25">
      <c r="A4098" s="1">
        <v>409.5</v>
      </c>
      <c r="B4098" s="1">
        <v>7.8609999999999998</v>
      </c>
    </row>
    <row r="4099" spans="1:2" x14ac:dyDescent="0.25">
      <c r="A4099" s="1">
        <v>409.6</v>
      </c>
      <c r="B4099" s="1">
        <v>7.8609999999999998</v>
      </c>
    </row>
    <row r="4100" spans="1:2" x14ac:dyDescent="0.25">
      <c r="A4100" s="1">
        <v>409.7</v>
      </c>
      <c r="B4100" s="1">
        <v>7.8609999999999998</v>
      </c>
    </row>
    <row r="4101" spans="1:2" x14ac:dyDescent="0.25">
      <c r="A4101" s="1">
        <v>409.8</v>
      </c>
      <c r="B4101" s="1">
        <v>7.8609999999999998</v>
      </c>
    </row>
    <row r="4102" spans="1:2" x14ac:dyDescent="0.25">
      <c r="A4102" s="1">
        <v>409.9</v>
      </c>
      <c r="B4102" s="1">
        <v>7.8609999999999998</v>
      </c>
    </row>
    <row r="4103" spans="1:2" x14ac:dyDescent="0.25">
      <c r="A4103" s="1">
        <v>410</v>
      </c>
      <c r="B4103" s="1">
        <v>7.8559999999999999</v>
      </c>
    </row>
    <row r="4104" spans="1:2" x14ac:dyDescent="0.25">
      <c r="A4104" s="1">
        <v>410.1</v>
      </c>
      <c r="B4104" s="1">
        <v>7.8609999999999998</v>
      </c>
    </row>
    <row r="4105" spans="1:2" x14ac:dyDescent="0.25">
      <c r="A4105" s="1">
        <v>410.2</v>
      </c>
      <c r="B4105" s="1">
        <v>7.8609999999999998</v>
      </c>
    </row>
    <row r="4106" spans="1:2" x14ac:dyDescent="0.25">
      <c r="A4106" s="1">
        <v>410.3</v>
      </c>
      <c r="B4106" s="1">
        <v>7.8559999999999999</v>
      </c>
    </row>
    <row r="4107" spans="1:2" x14ac:dyDescent="0.25">
      <c r="A4107" s="1">
        <v>410.4</v>
      </c>
      <c r="B4107" s="1">
        <v>7.8559999999999999</v>
      </c>
    </row>
    <row r="4108" spans="1:2" x14ac:dyDescent="0.25">
      <c r="A4108" s="1">
        <v>410.5</v>
      </c>
      <c r="B4108" s="1">
        <v>7.8460000000000001</v>
      </c>
    </row>
    <row r="4109" spans="1:2" x14ac:dyDescent="0.25">
      <c r="A4109" s="1">
        <v>410.6</v>
      </c>
      <c r="B4109" s="1">
        <v>7.8460000000000001</v>
      </c>
    </row>
    <row r="4110" spans="1:2" x14ac:dyDescent="0.25">
      <c r="A4110" s="1">
        <v>410.7</v>
      </c>
      <c r="B4110" s="1">
        <v>7.8460000000000001</v>
      </c>
    </row>
    <row r="4111" spans="1:2" x14ac:dyDescent="0.25">
      <c r="A4111" s="1">
        <v>410.8</v>
      </c>
      <c r="B4111" s="1">
        <v>7.84</v>
      </c>
    </row>
    <row r="4112" spans="1:2" x14ac:dyDescent="0.25">
      <c r="A4112" s="1">
        <v>410.9</v>
      </c>
      <c r="B4112" s="1">
        <v>7.84</v>
      </c>
    </row>
    <row r="4113" spans="1:2" x14ac:dyDescent="0.25">
      <c r="A4113" s="1">
        <v>411</v>
      </c>
      <c r="B4113" s="1">
        <v>7.84</v>
      </c>
    </row>
    <row r="4114" spans="1:2" x14ac:dyDescent="0.25">
      <c r="A4114" s="1">
        <v>411.1</v>
      </c>
      <c r="B4114" s="1">
        <v>7.84</v>
      </c>
    </row>
    <row r="4115" spans="1:2" x14ac:dyDescent="0.25">
      <c r="A4115" s="1">
        <v>411.2</v>
      </c>
      <c r="B4115" s="1">
        <v>7.835</v>
      </c>
    </row>
    <row r="4116" spans="1:2" x14ac:dyDescent="0.25">
      <c r="A4116" s="1">
        <v>411.3</v>
      </c>
      <c r="B4116" s="1">
        <v>7.84</v>
      </c>
    </row>
    <row r="4117" spans="1:2" x14ac:dyDescent="0.25">
      <c r="A4117" s="1">
        <v>411.4</v>
      </c>
      <c r="B4117" s="1">
        <v>7.83</v>
      </c>
    </row>
    <row r="4118" spans="1:2" x14ac:dyDescent="0.25">
      <c r="A4118" s="1">
        <v>411.5</v>
      </c>
      <c r="B4118" s="1">
        <v>7.83</v>
      </c>
    </row>
    <row r="4119" spans="1:2" x14ac:dyDescent="0.25">
      <c r="A4119" s="1">
        <v>411.6</v>
      </c>
      <c r="B4119" s="1">
        <v>7.8250000000000002</v>
      </c>
    </row>
    <row r="4120" spans="1:2" x14ac:dyDescent="0.25">
      <c r="A4120" s="1">
        <v>411.7</v>
      </c>
      <c r="B4120" s="1">
        <v>7.83</v>
      </c>
    </row>
    <row r="4121" spans="1:2" x14ac:dyDescent="0.25">
      <c r="A4121" s="1">
        <v>411.8</v>
      </c>
      <c r="B4121" s="1">
        <v>7.83</v>
      </c>
    </row>
    <row r="4122" spans="1:2" x14ac:dyDescent="0.25">
      <c r="A4122" s="1">
        <v>411.9</v>
      </c>
      <c r="B4122" s="1">
        <v>7.82</v>
      </c>
    </row>
    <row r="4123" spans="1:2" x14ac:dyDescent="0.25">
      <c r="A4123" s="1">
        <v>412</v>
      </c>
      <c r="B4123" s="1">
        <v>7.82</v>
      </c>
    </row>
    <row r="4124" spans="1:2" x14ac:dyDescent="0.25">
      <c r="A4124" s="1">
        <v>412.1</v>
      </c>
      <c r="B4124" s="1">
        <v>7.82</v>
      </c>
    </row>
    <row r="4125" spans="1:2" x14ac:dyDescent="0.25">
      <c r="A4125" s="1">
        <v>412.2</v>
      </c>
      <c r="B4125" s="1">
        <v>7.82</v>
      </c>
    </row>
    <row r="4126" spans="1:2" x14ac:dyDescent="0.25">
      <c r="A4126" s="1">
        <v>412.3</v>
      </c>
      <c r="B4126" s="1">
        <v>7.82</v>
      </c>
    </row>
    <row r="4127" spans="1:2" x14ac:dyDescent="0.25">
      <c r="A4127" s="1">
        <v>412.4</v>
      </c>
      <c r="B4127" s="1">
        <v>7.81</v>
      </c>
    </row>
    <row r="4128" spans="1:2" x14ac:dyDescent="0.25">
      <c r="A4128" s="1">
        <v>412.5</v>
      </c>
      <c r="B4128" s="1">
        <v>7.81</v>
      </c>
    </row>
    <row r="4129" spans="1:2" x14ac:dyDescent="0.25">
      <c r="A4129" s="1">
        <v>412.6</v>
      </c>
      <c r="B4129" s="1">
        <v>7.81</v>
      </c>
    </row>
    <row r="4130" spans="1:2" x14ac:dyDescent="0.25">
      <c r="A4130" s="1">
        <v>412.7</v>
      </c>
      <c r="B4130" s="1">
        <v>7.81</v>
      </c>
    </row>
    <row r="4131" spans="1:2" x14ac:dyDescent="0.25">
      <c r="A4131" s="1">
        <v>412.8</v>
      </c>
      <c r="B4131" s="1">
        <v>7.81</v>
      </c>
    </row>
    <row r="4132" spans="1:2" x14ac:dyDescent="0.25">
      <c r="A4132" s="1">
        <v>412.9</v>
      </c>
      <c r="B4132" s="1">
        <v>7.8049999999999997</v>
      </c>
    </row>
    <row r="4133" spans="1:2" x14ac:dyDescent="0.25">
      <c r="A4133" s="1">
        <v>413</v>
      </c>
      <c r="B4133" s="1">
        <v>7.8049999999999997</v>
      </c>
    </row>
    <row r="4134" spans="1:2" x14ac:dyDescent="0.25">
      <c r="A4134" s="1">
        <v>413.1</v>
      </c>
      <c r="B4134" s="1">
        <v>7.8</v>
      </c>
    </row>
    <row r="4135" spans="1:2" x14ac:dyDescent="0.25">
      <c r="A4135" s="1">
        <v>413.2</v>
      </c>
      <c r="B4135" s="1">
        <v>7.8</v>
      </c>
    </row>
    <row r="4136" spans="1:2" x14ac:dyDescent="0.25">
      <c r="A4136" s="1">
        <v>413.3</v>
      </c>
      <c r="B4136" s="1">
        <v>7.8049999999999997</v>
      </c>
    </row>
    <row r="4137" spans="1:2" x14ac:dyDescent="0.25">
      <c r="A4137" s="1">
        <v>413.4</v>
      </c>
      <c r="B4137" s="1">
        <v>7.8</v>
      </c>
    </row>
    <row r="4138" spans="1:2" x14ac:dyDescent="0.25">
      <c r="A4138" s="1">
        <v>413.5</v>
      </c>
      <c r="B4138" s="1">
        <v>7.7939999999999996</v>
      </c>
    </row>
    <row r="4139" spans="1:2" x14ac:dyDescent="0.25">
      <c r="A4139" s="1">
        <v>413.6</v>
      </c>
      <c r="B4139" s="1">
        <v>7.8</v>
      </c>
    </row>
    <row r="4140" spans="1:2" x14ac:dyDescent="0.25">
      <c r="A4140" s="1">
        <v>413.7</v>
      </c>
      <c r="B4140" s="1">
        <v>7.8</v>
      </c>
    </row>
    <row r="4141" spans="1:2" x14ac:dyDescent="0.25">
      <c r="A4141" s="1">
        <v>413.8</v>
      </c>
      <c r="B4141" s="1">
        <v>7.7939999999999996</v>
      </c>
    </row>
    <row r="4142" spans="1:2" x14ac:dyDescent="0.25">
      <c r="A4142" s="1">
        <v>413.9</v>
      </c>
      <c r="B4142" s="1">
        <v>7.7939999999999996</v>
      </c>
    </row>
    <row r="4143" spans="1:2" x14ac:dyDescent="0.25">
      <c r="A4143" s="1">
        <v>414</v>
      </c>
      <c r="B4143" s="1">
        <v>7.7839999999999998</v>
      </c>
    </row>
    <row r="4144" spans="1:2" x14ac:dyDescent="0.25">
      <c r="A4144" s="1">
        <v>414.1</v>
      </c>
      <c r="B4144" s="1">
        <v>7.7839999999999998</v>
      </c>
    </row>
    <row r="4145" spans="1:2" x14ac:dyDescent="0.25">
      <c r="A4145" s="1">
        <v>414.2</v>
      </c>
      <c r="B4145" s="1">
        <v>7.7839999999999998</v>
      </c>
    </row>
    <row r="4146" spans="1:2" x14ac:dyDescent="0.25">
      <c r="A4146" s="1">
        <v>414.3</v>
      </c>
      <c r="B4146" s="1">
        <v>7.7789999999999999</v>
      </c>
    </row>
    <row r="4147" spans="1:2" x14ac:dyDescent="0.25">
      <c r="A4147" s="1">
        <v>414.4</v>
      </c>
      <c r="B4147" s="1">
        <v>7.7789999999999999</v>
      </c>
    </row>
    <row r="4148" spans="1:2" x14ac:dyDescent="0.25">
      <c r="A4148" s="1">
        <v>414.5</v>
      </c>
      <c r="B4148" s="1">
        <v>7.774</v>
      </c>
    </row>
    <row r="4149" spans="1:2" x14ac:dyDescent="0.25">
      <c r="A4149" s="1">
        <v>414.6</v>
      </c>
      <c r="B4149" s="1">
        <v>7.7789999999999999</v>
      </c>
    </row>
    <row r="4150" spans="1:2" x14ac:dyDescent="0.25">
      <c r="A4150" s="1">
        <v>414.7</v>
      </c>
      <c r="B4150" s="1">
        <v>7.774</v>
      </c>
    </row>
    <row r="4151" spans="1:2" x14ac:dyDescent="0.25">
      <c r="A4151" s="1">
        <v>414.8</v>
      </c>
      <c r="B4151" s="1">
        <v>7.7690000000000001</v>
      </c>
    </row>
    <row r="4152" spans="1:2" x14ac:dyDescent="0.25">
      <c r="A4152" s="1">
        <v>414.9</v>
      </c>
      <c r="B4152" s="1">
        <v>7.7690000000000001</v>
      </c>
    </row>
    <row r="4153" spans="1:2" x14ac:dyDescent="0.25">
      <c r="A4153" s="1">
        <v>415</v>
      </c>
      <c r="B4153" s="1">
        <v>7.7690000000000001</v>
      </c>
    </row>
    <row r="4154" spans="1:2" x14ac:dyDescent="0.25">
      <c r="A4154" s="1">
        <v>415.1</v>
      </c>
      <c r="B4154" s="1">
        <v>7.7590000000000003</v>
      </c>
    </row>
    <row r="4155" spans="1:2" x14ac:dyDescent="0.25">
      <c r="A4155" s="1">
        <v>415.2</v>
      </c>
      <c r="B4155" s="1">
        <v>7.7690000000000001</v>
      </c>
    </row>
    <row r="4156" spans="1:2" x14ac:dyDescent="0.25">
      <c r="A4156" s="1">
        <v>415.3</v>
      </c>
      <c r="B4156" s="1">
        <v>7.7640000000000002</v>
      </c>
    </row>
    <row r="4157" spans="1:2" x14ac:dyDescent="0.25">
      <c r="A4157" s="1">
        <v>415.4</v>
      </c>
      <c r="B4157" s="1">
        <v>7.7640000000000002</v>
      </c>
    </row>
    <row r="4158" spans="1:2" x14ac:dyDescent="0.25">
      <c r="A4158" s="1">
        <v>415.5</v>
      </c>
      <c r="B4158" s="1">
        <v>7.7590000000000003</v>
      </c>
    </row>
    <row r="4159" spans="1:2" x14ac:dyDescent="0.25">
      <c r="A4159" s="1">
        <v>415.6</v>
      </c>
      <c r="B4159" s="1">
        <v>7.7530000000000001</v>
      </c>
    </row>
    <row r="4160" spans="1:2" x14ac:dyDescent="0.25">
      <c r="A4160" s="1">
        <v>415.7</v>
      </c>
      <c r="B4160" s="1">
        <v>7.7480000000000002</v>
      </c>
    </row>
    <row r="4161" spans="1:2" x14ac:dyDescent="0.25">
      <c r="A4161" s="1">
        <v>415.8</v>
      </c>
      <c r="B4161" s="1">
        <v>7.7530000000000001</v>
      </c>
    </row>
    <row r="4162" spans="1:2" x14ac:dyDescent="0.25">
      <c r="A4162" s="1">
        <v>415.9</v>
      </c>
      <c r="B4162" s="1">
        <v>7.7530000000000001</v>
      </c>
    </row>
    <row r="4163" spans="1:2" x14ac:dyDescent="0.25">
      <c r="A4163" s="1">
        <v>416</v>
      </c>
      <c r="B4163" s="1">
        <v>7.7480000000000002</v>
      </c>
    </row>
    <row r="4164" spans="1:2" x14ac:dyDescent="0.25">
      <c r="A4164" s="1">
        <v>416.1</v>
      </c>
      <c r="B4164" s="1">
        <v>7.7480000000000002</v>
      </c>
    </row>
    <row r="4165" spans="1:2" x14ac:dyDescent="0.25">
      <c r="A4165" s="1">
        <v>416.2</v>
      </c>
      <c r="B4165" s="1">
        <v>7.7430000000000003</v>
      </c>
    </row>
    <row r="4166" spans="1:2" x14ac:dyDescent="0.25">
      <c r="A4166" s="1">
        <v>416.3</v>
      </c>
      <c r="B4166" s="1">
        <v>7.7380000000000004</v>
      </c>
    </row>
    <row r="4167" spans="1:2" x14ac:dyDescent="0.25">
      <c r="A4167" s="1">
        <v>416.4</v>
      </c>
      <c r="B4167" s="1">
        <v>7.7380000000000004</v>
      </c>
    </row>
    <row r="4168" spans="1:2" x14ac:dyDescent="0.25">
      <c r="A4168" s="1">
        <v>416.5</v>
      </c>
      <c r="B4168" s="1">
        <v>7.7380000000000004</v>
      </c>
    </row>
    <row r="4169" spans="1:2" x14ac:dyDescent="0.25">
      <c r="A4169" s="1">
        <v>416.6</v>
      </c>
      <c r="B4169" s="1">
        <v>7.7329999999999997</v>
      </c>
    </row>
    <row r="4170" spans="1:2" x14ac:dyDescent="0.25">
      <c r="A4170" s="1">
        <v>416.7</v>
      </c>
      <c r="B4170" s="1">
        <v>7.7329999999999997</v>
      </c>
    </row>
    <row r="4171" spans="1:2" x14ac:dyDescent="0.25">
      <c r="A4171" s="1">
        <v>416.8</v>
      </c>
      <c r="B4171" s="1">
        <v>7.7380000000000004</v>
      </c>
    </row>
    <row r="4172" spans="1:2" x14ac:dyDescent="0.25">
      <c r="A4172" s="1">
        <v>416.9</v>
      </c>
      <c r="B4172" s="1">
        <v>7.7279999999999998</v>
      </c>
    </row>
    <row r="4173" spans="1:2" x14ac:dyDescent="0.25">
      <c r="A4173" s="1">
        <v>417</v>
      </c>
      <c r="B4173" s="1">
        <v>7.7279999999999998</v>
      </c>
    </row>
    <row r="4174" spans="1:2" x14ac:dyDescent="0.25">
      <c r="A4174" s="1">
        <v>417.1</v>
      </c>
      <c r="B4174" s="1">
        <v>7.7229999999999999</v>
      </c>
    </row>
    <row r="4175" spans="1:2" x14ac:dyDescent="0.25">
      <c r="A4175" s="1">
        <v>417.2</v>
      </c>
      <c r="B4175" s="1">
        <v>7.718</v>
      </c>
    </row>
    <row r="4176" spans="1:2" x14ac:dyDescent="0.25">
      <c r="A4176" s="1">
        <v>417.3</v>
      </c>
      <c r="B4176" s="1">
        <v>7.718</v>
      </c>
    </row>
    <row r="4177" spans="1:2" x14ac:dyDescent="0.25">
      <c r="A4177" s="1">
        <v>417.4</v>
      </c>
      <c r="B4177" s="1">
        <v>7.718</v>
      </c>
    </row>
    <row r="4178" spans="1:2" x14ac:dyDescent="0.25">
      <c r="A4178" s="1">
        <v>417.5</v>
      </c>
      <c r="B4178" s="1">
        <v>7.718</v>
      </c>
    </row>
    <row r="4179" spans="1:2" x14ac:dyDescent="0.25">
      <c r="A4179" s="1">
        <v>417.6</v>
      </c>
      <c r="B4179" s="1">
        <v>7.718</v>
      </c>
    </row>
    <row r="4180" spans="1:2" x14ac:dyDescent="0.25">
      <c r="A4180" s="1">
        <v>417.7</v>
      </c>
      <c r="B4180" s="1">
        <v>7.7119999999999997</v>
      </c>
    </row>
    <row r="4181" spans="1:2" x14ac:dyDescent="0.25">
      <c r="A4181" s="1">
        <v>417.8</v>
      </c>
      <c r="B4181" s="1">
        <v>7.7069999999999999</v>
      </c>
    </row>
    <row r="4182" spans="1:2" x14ac:dyDescent="0.25">
      <c r="A4182" s="1">
        <v>417.9</v>
      </c>
      <c r="B4182" s="1">
        <v>7.718</v>
      </c>
    </row>
    <row r="4183" spans="1:2" x14ac:dyDescent="0.25">
      <c r="A4183" s="1">
        <v>418</v>
      </c>
      <c r="B4183" s="1">
        <v>7.702</v>
      </c>
    </row>
    <row r="4184" spans="1:2" x14ac:dyDescent="0.25">
      <c r="A4184" s="1">
        <v>418.1</v>
      </c>
      <c r="B4184" s="1">
        <v>7.702</v>
      </c>
    </row>
    <row r="4185" spans="1:2" x14ac:dyDescent="0.25">
      <c r="A4185" s="1">
        <v>418.2</v>
      </c>
      <c r="B4185" s="1">
        <v>7.702</v>
      </c>
    </row>
    <row r="4186" spans="1:2" x14ac:dyDescent="0.25">
      <c r="A4186" s="1">
        <v>418.3</v>
      </c>
      <c r="B4186" s="1">
        <v>7.6970000000000001</v>
      </c>
    </row>
    <row r="4187" spans="1:2" x14ac:dyDescent="0.25">
      <c r="A4187" s="1">
        <v>418.4</v>
      </c>
      <c r="B4187" s="1">
        <v>7.6970000000000001</v>
      </c>
    </row>
    <row r="4188" spans="1:2" x14ac:dyDescent="0.25">
      <c r="A4188" s="1">
        <v>418.5</v>
      </c>
      <c r="B4188" s="1">
        <v>7.6970000000000001</v>
      </c>
    </row>
    <row r="4189" spans="1:2" x14ac:dyDescent="0.25">
      <c r="A4189" s="1">
        <v>418.6</v>
      </c>
      <c r="B4189" s="1">
        <v>7.6920000000000002</v>
      </c>
    </row>
    <row r="4190" spans="1:2" x14ac:dyDescent="0.25">
      <c r="A4190" s="1">
        <v>418.7</v>
      </c>
      <c r="B4190" s="1">
        <v>7.6920000000000002</v>
      </c>
    </row>
    <row r="4191" spans="1:2" x14ac:dyDescent="0.25">
      <c r="A4191" s="1">
        <v>418.8</v>
      </c>
      <c r="B4191" s="1">
        <v>7.6870000000000003</v>
      </c>
    </row>
    <row r="4192" spans="1:2" x14ac:dyDescent="0.25">
      <c r="A4192" s="1">
        <v>418.9</v>
      </c>
      <c r="B4192" s="1">
        <v>7.6920000000000002</v>
      </c>
    </row>
    <row r="4193" spans="1:2" x14ac:dyDescent="0.25">
      <c r="A4193" s="1">
        <v>419</v>
      </c>
      <c r="B4193" s="1">
        <v>7.6920000000000002</v>
      </c>
    </row>
    <row r="4194" spans="1:2" x14ac:dyDescent="0.25">
      <c r="A4194" s="1">
        <v>419.1</v>
      </c>
      <c r="B4194" s="1">
        <v>7.6870000000000003</v>
      </c>
    </row>
    <row r="4195" spans="1:2" x14ac:dyDescent="0.25">
      <c r="A4195" s="1">
        <v>419.2</v>
      </c>
      <c r="B4195" s="1">
        <v>7.6760000000000002</v>
      </c>
    </row>
    <row r="4196" spans="1:2" x14ac:dyDescent="0.25">
      <c r="A4196" s="1">
        <v>419.3</v>
      </c>
      <c r="B4196" s="1">
        <v>7.6760000000000002</v>
      </c>
    </row>
    <row r="4197" spans="1:2" x14ac:dyDescent="0.25">
      <c r="A4197" s="1">
        <v>419.4</v>
      </c>
      <c r="B4197" s="1">
        <v>7.6710000000000003</v>
      </c>
    </row>
    <row r="4198" spans="1:2" x14ac:dyDescent="0.25">
      <c r="A4198" s="1">
        <v>419.5</v>
      </c>
      <c r="B4198" s="1">
        <v>7.6710000000000003</v>
      </c>
    </row>
    <row r="4199" spans="1:2" x14ac:dyDescent="0.25">
      <c r="A4199" s="1">
        <v>419.6</v>
      </c>
      <c r="B4199" s="1">
        <v>7.6710000000000003</v>
      </c>
    </row>
    <row r="4200" spans="1:2" x14ac:dyDescent="0.25">
      <c r="A4200" s="1">
        <v>419.7</v>
      </c>
      <c r="B4200" s="1">
        <v>7.6660000000000004</v>
      </c>
    </row>
    <row r="4201" spans="1:2" x14ac:dyDescent="0.25">
      <c r="A4201" s="1">
        <v>419.8</v>
      </c>
      <c r="B4201" s="1">
        <v>7.6609999999999996</v>
      </c>
    </row>
    <row r="4202" spans="1:2" x14ac:dyDescent="0.25">
      <c r="A4202" s="1">
        <v>419.9</v>
      </c>
      <c r="B4202" s="1">
        <v>7.6609999999999996</v>
      </c>
    </row>
    <row r="4203" spans="1:2" x14ac:dyDescent="0.25">
      <c r="A4203" s="1">
        <v>420</v>
      </c>
      <c r="B4203" s="1">
        <v>7.6609999999999996</v>
      </c>
    </row>
    <row r="4204" spans="1:2" x14ac:dyDescent="0.25">
      <c r="A4204" s="1">
        <v>420.1</v>
      </c>
      <c r="B4204" s="1">
        <v>7.6559999999999997</v>
      </c>
    </row>
    <row r="4205" spans="1:2" x14ac:dyDescent="0.25">
      <c r="A4205" s="1">
        <v>420.2</v>
      </c>
      <c r="B4205" s="1">
        <v>7.6559999999999997</v>
      </c>
    </row>
    <row r="4206" spans="1:2" x14ac:dyDescent="0.25">
      <c r="A4206" s="1">
        <v>420.3</v>
      </c>
      <c r="B4206" s="1">
        <v>7.6559999999999997</v>
      </c>
    </row>
    <row r="4207" spans="1:2" x14ac:dyDescent="0.25">
      <c r="A4207" s="1">
        <v>420.4</v>
      </c>
      <c r="B4207" s="1">
        <v>7.6559999999999997</v>
      </c>
    </row>
    <row r="4208" spans="1:2" x14ac:dyDescent="0.25">
      <c r="A4208" s="1">
        <v>420.5</v>
      </c>
      <c r="B4208" s="1">
        <v>7.6559999999999997</v>
      </c>
    </row>
    <row r="4209" spans="1:2" x14ac:dyDescent="0.25">
      <c r="A4209" s="1">
        <v>420.6</v>
      </c>
      <c r="B4209" s="1">
        <v>7.6509999999999998</v>
      </c>
    </row>
    <row r="4210" spans="1:2" x14ac:dyDescent="0.25">
      <c r="A4210" s="1">
        <v>420.7</v>
      </c>
      <c r="B4210" s="1">
        <v>7.6459999999999999</v>
      </c>
    </row>
    <row r="4211" spans="1:2" x14ac:dyDescent="0.25">
      <c r="A4211" s="1">
        <v>420.8</v>
      </c>
      <c r="B4211" s="1">
        <v>7.6459999999999999</v>
      </c>
    </row>
    <row r="4212" spans="1:2" x14ac:dyDescent="0.25">
      <c r="A4212" s="1">
        <v>420.9</v>
      </c>
      <c r="B4212" s="1">
        <v>7.6459999999999999</v>
      </c>
    </row>
    <row r="4213" spans="1:2" x14ac:dyDescent="0.25">
      <c r="A4213" s="1">
        <v>421</v>
      </c>
      <c r="B4213" s="1">
        <v>7.6349999999999998</v>
      </c>
    </row>
    <row r="4214" spans="1:2" x14ac:dyDescent="0.25">
      <c r="A4214" s="1">
        <v>421.1</v>
      </c>
      <c r="B4214" s="1">
        <v>7.6349999999999998</v>
      </c>
    </row>
    <row r="4215" spans="1:2" x14ac:dyDescent="0.25">
      <c r="A4215" s="1">
        <v>421.2</v>
      </c>
      <c r="B4215" s="1">
        <v>7.6349999999999998</v>
      </c>
    </row>
    <row r="4216" spans="1:2" x14ac:dyDescent="0.25">
      <c r="A4216" s="1">
        <v>421.3</v>
      </c>
      <c r="B4216" s="1">
        <v>7.63</v>
      </c>
    </row>
    <row r="4217" spans="1:2" x14ac:dyDescent="0.25">
      <c r="A4217" s="1">
        <v>421.4</v>
      </c>
      <c r="B4217" s="1">
        <v>7.625</v>
      </c>
    </row>
    <row r="4218" spans="1:2" x14ac:dyDescent="0.25">
      <c r="A4218" s="1">
        <v>421.5</v>
      </c>
      <c r="B4218" s="1">
        <v>7.625</v>
      </c>
    </row>
    <row r="4219" spans="1:2" x14ac:dyDescent="0.25">
      <c r="A4219" s="1">
        <v>421.6</v>
      </c>
      <c r="B4219" s="1">
        <v>7.625</v>
      </c>
    </row>
    <row r="4220" spans="1:2" x14ac:dyDescent="0.25">
      <c r="A4220" s="1">
        <v>421.7</v>
      </c>
      <c r="B4220" s="1">
        <v>7.62</v>
      </c>
    </row>
    <row r="4221" spans="1:2" x14ac:dyDescent="0.25">
      <c r="A4221" s="1">
        <v>421.8</v>
      </c>
      <c r="B4221" s="1">
        <v>7.6150000000000002</v>
      </c>
    </row>
    <row r="4222" spans="1:2" x14ac:dyDescent="0.25">
      <c r="A4222" s="1">
        <v>421.9</v>
      </c>
      <c r="B4222" s="1">
        <v>7.61</v>
      </c>
    </row>
    <row r="4223" spans="1:2" x14ac:dyDescent="0.25">
      <c r="A4223" s="1">
        <v>422</v>
      </c>
      <c r="B4223" s="1">
        <v>7.61</v>
      </c>
    </row>
    <row r="4224" spans="1:2" x14ac:dyDescent="0.25">
      <c r="A4224" s="1">
        <v>422.1</v>
      </c>
      <c r="B4224" s="1">
        <v>7.61</v>
      </c>
    </row>
    <row r="4225" spans="1:2" x14ac:dyDescent="0.25">
      <c r="A4225" s="1">
        <v>422.2</v>
      </c>
      <c r="B4225" s="1">
        <v>7.6050000000000004</v>
      </c>
    </row>
    <row r="4226" spans="1:2" x14ac:dyDescent="0.25">
      <c r="A4226" s="1">
        <v>422.3</v>
      </c>
      <c r="B4226" s="1">
        <v>7.6</v>
      </c>
    </row>
    <row r="4227" spans="1:2" x14ac:dyDescent="0.25">
      <c r="A4227" s="1">
        <v>422.4</v>
      </c>
      <c r="B4227" s="1">
        <v>7.61</v>
      </c>
    </row>
    <row r="4228" spans="1:2" x14ac:dyDescent="0.25">
      <c r="A4228" s="1">
        <v>422.5</v>
      </c>
      <c r="B4228" s="1">
        <v>7.6</v>
      </c>
    </row>
    <row r="4229" spans="1:2" x14ac:dyDescent="0.25">
      <c r="A4229" s="1">
        <v>422.6</v>
      </c>
      <c r="B4229" s="1">
        <v>7.5949999999999998</v>
      </c>
    </row>
    <row r="4230" spans="1:2" x14ac:dyDescent="0.25">
      <c r="A4230" s="1">
        <v>422.7</v>
      </c>
      <c r="B4230" s="1">
        <v>7.5890000000000004</v>
      </c>
    </row>
    <row r="4231" spans="1:2" x14ac:dyDescent="0.25">
      <c r="A4231" s="1">
        <v>422.8</v>
      </c>
      <c r="B4231" s="1">
        <v>7.5839999999999996</v>
      </c>
    </row>
    <row r="4232" spans="1:2" x14ac:dyDescent="0.25">
      <c r="A4232" s="1">
        <v>422.9</v>
      </c>
      <c r="B4232" s="1">
        <v>7.5890000000000004</v>
      </c>
    </row>
    <row r="4233" spans="1:2" x14ac:dyDescent="0.25">
      <c r="A4233" s="1">
        <v>423</v>
      </c>
      <c r="B4233" s="1">
        <v>7.5839999999999996</v>
      </c>
    </row>
    <row r="4234" spans="1:2" x14ac:dyDescent="0.25">
      <c r="A4234" s="1">
        <v>423.1</v>
      </c>
      <c r="B4234" s="1">
        <v>7.5839999999999996</v>
      </c>
    </row>
    <row r="4235" spans="1:2" x14ac:dyDescent="0.25">
      <c r="A4235" s="1">
        <v>423.2</v>
      </c>
      <c r="B4235" s="1">
        <v>7.5789999999999997</v>
      </c>
    </row>
    <row r="4236" spans="1:2" x14ac:dyDescent="0.25">
      <c r="A4236" s="1">
        <v>423.3</v>
      </c>
      <c r="B4236" s="1">
        <v>7.569</v>
      </c>
    </row>
    <row r="4237" spans="1:2" x14ac:dyDescent="0.25">
      <c r="A4237" s="1">
        <v>423.4</v>
      </c>
      <c r="B4237" s="1">
        <v>7.5640000000000001</v>
      </c>
    </row>
    <row r="4238" spans="1:2" x14ac:dyDescent="0.25">
      <c r="A4238" s="1">
        <v>423.5</v>
      </c>
      <c r="B4238" s="1">
        <v>7.569</v>
      </c>
    </row>
    <row r="4239" spans="1:2" x14ac:dyDescent="0.25">
      <c r="A4239" s="1">
        <v>423.6</v>
      </c>
      <c r="B4239" s="1">
        <v>7.569</v>
      </c>
    </row>
    <row r="4240" spans="1:2" x14ac:dyDescent="0.25">
      <c r="A4240" s="1">
        <v>423.7</v>
      </c>
      <c r="B4240" s="1">
        <v>7.5640000000000001</v>
      </c>
    </row>
    <row r="4241" spans="1:2" x14ac:dyDescent="0.25">
      <c r="A4241" s="1">
        <v>423.8</v>
      </c>
      <c r="B4241" s="1">
        <v>7.5590000000000002</v>
      </c>
    </row>
    <row r="4242" spans="1:2" x14ac:dyDescent="0.25">
      <c r="A4242" s="1">
        <v>423.9</v>
      </c>
      <c r="B4242" s="1">
        <v>7.5540000000000003</v>
      </c>
    </row>
    <row r="4243" spans="1:2" x14ac:dyDescent="0.25">
      <c r="A4243" s="1">
        <v>424</v>
      </c>
      <c r="B4243" s="1">
        <v>7.5540000000000003</v>
      </c>
    </row>
    <row r="4244" spans="1:2" x14ac:dyDescent="0.25">
      <c r="A4244" s="1">
        <v>424.1</v>
      </c>
      <c r="B4244" s="1">
        <v>7.5540000000000003</v>
      </c>
    </row>
    <row r="4245" spans="1:2" x14ac:dyDescent="0.25">
      <c r="A4245" s="1">
        <v>424.2</v>
      </c>
      <c r="B4245" s="1">
        <v>7.548</v>
      </c>
    </row>
    <row r="4246" spans="1:2" x14ac:dyDescent="0.25">
      <c r="A4246" s="1">
        <v>424.3</v>
      </c>
      <c r="B4246" s="1">
        <v>7.5430000000000001</v>
      </c>
    </row>
    <row r="4247" spans="1:2" x14ac:dyDescent="0.25">
      <c r="A4247" s="1">
        <v>424.4</v>
      </c>
      <c r="B4247" s="1">
        <v>7.5380000000000003</v>
      </c>
    </row>
    <row r="4248" spans="1:2" x14ac:dyDescent="0.25">
      <c r="A4248" s="1">
        <v>424.5</v>
      </c>
      <c r="B4248" s="1">
        <v>7.5330000000000004</v>
      </c>
    </row>
    <row r="4249" spans="1:2" x14ac:dyDescent="0.25">
      <c r="A4249" s="1">
        <v>424.6</v>
      </c>
      <c r="B4249" s="1">
        <v>7.5330000000000004</v>
      </c>
    </row>
    <row r="4250" spans="1:2" x14ac:dyDescent="0.25">
      <c r="A4250" s="1">
        <v>424.7</v>
      </c>
      <c r="B4250" s="1">
        <v>7.5279999999999996</v>
      </c>
    </row>
    <row r="4251" spans="1:2" x14ac:dyDescent="0.25">
      <c r="A4251" s="1">
        <v>424.8</v>
      </c>
      <c r="B4251" s="1">
        <v>7.5279999999999996</v>
      </c>
    </row>
    <row r="4252" spans="1:2" x14ac:dyDescent="0.25">
      <c r="A4252" s="1">
        <v>424.9</v>
      </c>
      <c r="B4252" s="1">
        <v>7.5229999999999997</v>
      </c>
    </row>
    <row r="4253" spans="1:2" x14ac:dyDescent="0.25">
      <c r="A4253" s="1">
        <v>425</v>
      </c>
      <c r="B4253" s="1">
        <v>7.5179999999999998</v>
      </c>
    </row>
    <row r="4254" spans="1:2" x14ac:dyDescent="0.25">
      <c r="A4254" s="1">
        <v>425.1</v>
      </c>
      <c r="B4254" s="1">
        <v>7.5129999999999999</v>
      </c>
    </row>
    <row r="4255" spans="1:2" x14ac:dyDescent="0.25">
      <c r="A4255" s="1">
        <v>425.2</v>
      </c>
      <c r="B4255" s="1">
        <v>7.5129999999999999</v>
      </c>
    </row>
    <row r="4256" spans="1:2" x14ac:dyDescent="0.25">
      <c r="A4256" s="1">
        <v>425.3</v>
      </c>
      <c r="B4256" s="1">
        <v>7.5069999999999997</v>
      </c>
    </row>
    <row r="4257" spans="1:2" x14ac:dyDescent="0.25">
      <c r="A4257" s="1">
        <v>425.4</v>
      </c>
      <c r="B4257" s="1">
        <v>7.5069999999999997</v>
      </c>
    </row>
    <row r="4258" spans="1:2" x14ac:dyDescent="0.25">
      <c r="A4258" s="1">
        <v>425.5</v>
      </c>
      <c r="B4258" s="1">
        <v>7.5019999999999998</v>
      </c>
    </row>
    <row r="4259" spans="1:2" x14ac:dyDescent="0.25">
      <c r="A4259" s="1">
        <v>425.6</v>
      </c>
      <c r="B4259" s="1">
        <v>7.4969999999999999</v>
      </c>
    </row>
    <row r="4260" spans="1:2" x14ac:dyDescent="0.25">
      <c r="A4260" s="1">
        <v>425.7</v>
      </c>
      <c r="B4260" s="1">
        <v>7.492</v>
      </c>
    </row>
    <row r="4261" spans="1:2" x14ac:dyDescent="0.25">
      <c r="A4261" s="1">
        <v>425.8</v>
      </c>
      <c r="B4261" s="1">
        <v>7.4870000000000001</v>
      </c>
    </row>
    <row r="4262" spans="1:2" x14ac:dyDescent="0.25">
      <c r="A4262" s="1">
        <v>425.9</v>
      </c>
      <c r="B4262" s="1">
        <v>7.4870000000000001</v>
      </c>
    </row>
    <row r="4263" spans="1:2" x14ac:dyDescent="0.25">
      <c r="A4263" s="1">
        <v>426</v>
      </c>
      <c r="B4263" s="1">
        <v>7.492</v>
      </c>
    </row>
    <row r="4264" spans="1:2" x14ac:dyDescent="0.25">
      <c r="A4264" s="1">
        <v>426.1</v>
      </c>
      <c r="B4264" s="1">
        <v>7.4820000000000002</v>
      </c>
    </row>
    <row r="4265" spans="1:2" x14ac:dyDescent="0.25">
      <c r="A4265" s="1">
        <v>426.2</v>
      </c>
      <c r="B4265" s="1">
        <v>7.4770000000000003</v>
      </c>
    </row>
    <row r="4266" spans="1:2" x14ac:dyDescent="0.25">
      <c r="A4266" s="1">
        <v>426.3</v>
      </c>
      <c r="B4266" s="1">
        <v>7.4770000000000003</v>
      </c>
    </row>
    <row r="4267" spans="1:2" x14ac:dyDescent="0.25">
      <c r="A4267" s="1">
        <v>426.4</v>
      </c>
      <c r="B4267" s="1">
        <v>7.4710000000000001</v>
      </c>
    </row>
    <row r="4268" spans="1:2" x14ac:dyDescent="0.25">
      <c r="A4268" s="1">
        <v>426.5</v>
      </c>
      <c r="B4268" s="1">
        <v>7.4660000000000002</v>
      </c>
    </row>
    <row r="4269" spans="1:2" x14ac:dyDescent="0.25">
      <c r="A4269" s="1">
        <v>426.6</v>
      </c>
      <c r="B4269" s="1">
        <v>7.4610000000000003</v>
      </c>
    </row>
    <row r="4270" spans="1:2" x14ac:dyDescent="0.25">
      <c r="A4270" s="1">
        <v>426.7</v>
      </c>
      <c r="B4270" s="1">
        <v>7.4660000000000002</v>
      </c>
    </row>
    <row r="4271" spans="1:2" x14ac:dyDescent="0.25">
      <c r="A4271" s="1">
        <v>426.8</v>
      </c>
      <c r="B4271" s="1">
        <v>7.4560000000000004</v>
      </c>
    </row>
    <row r="4272" spans="1:2" x14ac:dyDescent="0.25">
      <c r="A4272" s="1">
        <v>426.9</v>
      </c>
      <c r="B4272" s="1">
        <v>7.4509999999999996</v>
      </c>
    </row>
    <row r="4273" spans="1:2" x14ac:dyDescent="0.25">
      <c r="A4273" s="1">
        <v>427</v>
      </c>
      <c r="B4273" s="1">
        <v>7.4459999999999997</v>
      </c>
    </row>
    <row r="4274" spans="1:2" x14ac:dyDescent="0.25">
      <c r="A4274" s="1">
        <v>427.1</v>
      </c>
      <c r="B4274" s="1">
        <v>7.4459999999999997</v>
      </c>
    </row>
    <row r="4275" spans="1:2" x14ac:dyDescent="0.25">
      <c r="A4275" s="1">
        <v>427.2</v>
      </c>
      <c r="B4275" s="1">
        <v>7.4459999999999997</v>
      </c>
    </row>
    <row r="4276" spans="1:2" x14ac:dyDescent="0.25">
      <c r="A4276" s="1">
        <v>427.3</v>
      </c>
      <c r="B4276" s="1">
        <v>7.4409999999999998</v>
      </c>
    </row>
    <row r="4277" spans="1:2" x14ac:dyDescent="0.25">
      <c r="A4277" s="1">
        <v>427.4</v>
      </c>
      <c r="B4277" s="1">
        <v>7.4409999999999998</v>
      </c>
    </row>
    <row r="4278" spans="1:2" x14ac:dyDescent="0.25">
      <c r="A4278" s="1">
        <v>427.5</v>
      </c>
      <c r="B4278" s="1">
        <v>7.4249999999999998</v>
      </c>
    </row>
    <row r="4279" spans="1:2" x14ac:dyDescent="0.25">
      <c r="A4279" s="1">
        <v>427.6</v>
      </c>
      <c r="B4279" s="1">
        <v>7.42</v>
      </c>
    </row>
    <row r="4280" spans="1:2" x14ac:dyDescent="0.25">
      <c r="A4280" s="1">
        <v>427.7</v>
      </c>
      <c r="B4280" s="1">
        <v>7.42</v>
      </c>
    </row>
    <row r="4281" spans="1:2" x14ac:dyDescent="0.25">
      <c r="A4281" s="1">
        <v>427.8</v>
      </c>
      <c r="B4281" s="1">
        <v>7.415</v>
      </c>
    </row>
    <row r="4282" spans="1:2" x14ac:dyDescent="0.25">
      <c r="A4282" s="1">
        <v>427.9</v>
      </c>
      <c r="B4282" s="1">
        <v>7.42</v>
      </c>
    </row>
    <row r="4283" spans="1:2" x14ac:dyDescent="0.25">
      <c r="A4283" s="1">
        <v>428</v>
      </c>
      <c r="B4283" s="1">
        <v>7.41</v>
      </c>
    </row>
    <row r="4284" spans="1:2" x14ac:dyDescent="0.25">
      <c r="A4284" s="1">
        <v>428.1</v>
      </c>
      <c r="B4284" s="1">
        <v>7.41</v>
      </c>
    </row>
    <row r="4285" spans="1:2" x14ac:dyDescent="0.25">
      <c r="A4285" s="1">
        <v>428.2</v>
      </c>
      <c r="B4285" s="1">
        <v>7.4</v>
      </c>
    </row>
    <row r="4286" spans="1:2" x14ac:dyDescent="0.25">
      <c r="A4286" s="1">
        <v>428.3</v>
      </c>
      <c r="B4286" s="1">
        <v>7.3949999999999996</v>
      </c>
    </row>
    <row r="4287" spans="1:2" x14ac:dyDescent="0.25">
      <c r="A4287" s="1">
        <v>428.4</v>
      </c>
      <c r="B4287" s="1">
        <v>7.39</v>
      </c>
    </row>
    <row r="4288" spans="1:2" x14ac:dyDescent="0.25">
      <c r="A4288" s="1">
        <v>428.5</v>
      </c>
      <c r="B4288" s="1">
        <v>7.39</v>
      </c>
    </row>
    <row r="4289" spans="1:2" x14ac:dyDescent="0.25">
      <c r="A4289" s="1">
        <v>428.6</v>
      </c>
      <c r="B4289" s="1">
        <v>7.3840000000000003</v>
      </c>
    </row>
    <row r="4290" spans="1:2" x14ac:dyDescent="0.25">
      <c r="A4290" s="1">
        <v>428.7</v>
      </c>
      <c r="B4290" s="1">
        <v>7.3789999999999996</v>
      </c>
    </row>
    <row r="4291" spans="1:2" x14ac:dyDescent="0.25">
      <c r="A4291" s="1">
        <v>428.8</v>
      </c>
      <c r="B4291" s="1">
        <v>7.3840000000000003</v>
      </c>
    </row>
    <row r="4292" spans="1:2" x14ac:dyDescent="0.25">
      <c r="A4292" s="1">
        <v>428.9</v>
      </c>
      <c r="B4292" s="1">
        <v>7.3739999999999997</v>
      </c>
    </row>
    <row r="4293" spans="1:2" x14ac:dyDescent="0.25">
      <c r="A4293" s="1">
        <v>429</v>
      </c>
      <c r="B4293" s="1">
        <v>7.3689999999999998</v>
      </c>
    </row>
    <row r="4294" spans="1:2" x14ac:dyDescent="0.25">
      <c r="A4294" s="1">
        <v>429.1</v>
      </c>
      <c r="B4294" s="1">
        <v>7.3689999999999998</v>
      </c>
    </row>
    <row r="4295" spans="1:2" x14ac:dyDescent="0.25">
      <c r="A4295" s="1">
        <v>429.2</v>
      </c>
      <c r="B4295" s="1">
        <v>7.359</v>
      </c>
    </row>
    <row r="4296" spans="1:2" x14ac:dyDescent="0.25">
      <c r="A4296" s="1">
        <v>429.3</v>
      </c>
      <c r="B4296" s="1">
        <v>7.359</v>
      </c>
    </row>
    <row r="4297" spans="1:2" x14ac:dyDescent="0.25">
      <c r="A4297" s="1">
        <v>429.4</v>
      </c>
      <c r="B4297" s="1">
        <v>7.3490000000000002</v>
      </c>
    </row>
    <row r="4298" spans="1:2" x14ac:dyDescent="0.25">
      <c r="A4298" s="1">
        <v>429.5</v>
      </c>
      <c r="B4298" s="1">
        <v>7.343</v>
      </c>
    </row>
    <row r="4299" spans="1:2" x14ac:dyDescent="0.25">
      <c r="A4299" s="1">
        <v>429.6</v>
      </c>
      <c r="B4299" s="1">
        <v>7.343</v>
      </c>
    </row>
    <row r="4300" spans="1:2" x14ac:dyDescent="0.25">
      <c r="A4300" s="1">
        <v>429.7</v>
      </c>
      <c r="B4300" s="1">
        <v>7.3380000000000001</v>
      </c>
    </row>
    <row r="4301" spans="1:2" x14ac:dyDescent="0.25">
      <c r="A4301" s="1">
        <v>429.8</v>
      </c>
      <c r="B4301" s="1">
        <v>7.3330000000000002</v>
      </c>
    </row>
    <row r="4302" spans="1:2" x14ac:dyDescent="0.25">
      <c r="A4302" s="1">
        <v>429.9</v>
      </c>
      <c r="B4302" s="1">
        <v>7.3280000000000003</v>
      </c>
    </row>
    <row r="4303" spans="1:2" x14ac:dyDescent="0.25">
      <c r="A4303" s="1">
        <v>430</v>
      </c>
      <c r="B4303" s="1">
        <v>7.3280000000000003</v>
      </c>
    </row>
    <row r="4304" spans="1:2" x14ac:dyDescent="0.25">
      <c r="A4304" s="1">
        <v>430.1</v>
      </c>
      <c r="B4304" s="1">
        <v>7.3230000000000004</v>
      </c>
    </row>
    <row r="4305" spans="1:2" x14ac:dyDescent="0.25">
      <c r="A4305" s="1">
        <v>430.2</v>
      </c>
      <c r="B4305" s="1">
        <v>7.3129999999999997</v>
      </c>
    </row>
    <row r="4306" spans="1:2" x14ac:dyDescent="0.25">
      <c r="A4306" s="1">
        <v>430.3</v>
      </c>
      <c r="B4306" s="1">
        <v>7.3079999999999998</v>
      </c>
    </row>
    <row r="4307" spans="1:2" x14ac:dyDescent="0.25">
      <c r="A4307" s="1">
        <v>430.4</v>
      </c>
      <c r="B4307" s="1">
        <v>7.3019999999999996</v>
      </c>
    </row>
    <row r="4308" spans="1:2" x14ac:dyDescent="0.25">
      <c r="A4308" s="1">
        <v>430.5</v>
      </c>
      <c r="B4308" s="1">
        <v>7.3019999999999996</v>
      </c>
    </row>
    <row r="4309" spans="1:2" x14ac:dyDescent="0.25">
      <c r="A4309" s="1">
        <v>430.6</v>
      </c>
      <c r="B4309" s="1">
        <v>7.2969999999999997</v>
      </c>
    </row>
    <row r="4310" spans="1:2" x14ac:dyDescent="0.25">
      <c r="A4310" s="1">
        <v>430.7</v>
      </c>
      <c r="B4310" s="1">
        <v>7.2869999999999999</v>
      </c>
    </row>
    <row r="4311" spans="1:2" x14ac:dyDescent="0.25">
      <c r="A4311" s="1">
        <v>430.8</v>
      </c>
      <c r="B4311" s="1">
        <v>7.2869999999999999</v>
      </c>
    </row>
    <row r="4312" spans="1:2" x14ac:dyDescent="0.25">
      <c r="A4312" s="1">
        <v>430.9</v>
      </c>
      <c r="B4312" s="1">
        <v>7.2770000000000001</v>
      </c>
    </row>
    <row r="4313" spans="1:2" x14ac:dyDescent="0.25">
      <c r="A4313" s="1">
        <v>431</v>
      </c>
      <c r="B4313" s="1">
        <v>7.2770000000000001</v>
      </c>
    </row>
    <row r="4314" spans="1:2" x14ac:dyDescent="0.25">
      <c r="A4314" s="1">
        <v>431.1</v>
      </c>
      <c r="B4314" s="1">
        <v>7.266</v>
      </c>
    </row>
    <row r="4315" spans="1:2" x14ac:dyDescent="0.25">
      <c r="A4315" s="1">
        <v>431.2</v>
      </c>
      <c r="B4315" s="1">
        <v>7.266</v>
      </c>
    </row>
    <row r="4316" spans="1:2" x14ac:dyDescent="0.25">
      <c r="A4316" s="1">
        <v>431.3</v>
      </c>
      <c r="B4316" s="1">
        <v>7.2610000000000001</v>
      </c>
    </row>
    <row r="4317" spans="1:2" x14ac:dyDescent="0.25">
      <c r="A4317" s="1">
        <v>431.4</v>
      </c>
      <c r="B4317" s="1">
        <v>7.2560000000000002</v>
      </c>
    </row>
    <row r="4318" spans="1:2" x14ac:dyDescent="0.25">
      <c r="A4318" s="1">
        <v>431.5</v>
      </c>
      <c r="B4318" s="1">
        <v>7.2460000000000004</v>
      </c>
    </row>
    <row r="4319" spans="1:2" x14ac:dyDescent="0.25">
      <c r="A4319" s="1">
        <v>431.6</v>
      </c>
      <c r="B4319" s="1">
        <v>7.2409999999999997</v>
      </c>
    </row>
    <row r="4320" spans="1:2" x14ac:dyDescent="0.25">
      <c r="A4320" s="1">
        <v>431.7</v>
      </c>
      <c r="B4320" s="1">
        <v>7.2359999999999998</v>
      </c>
    </row>
    <row r="4321" spans="1:2" x14ac:dyDescent="0.25">
      <c r="A4321" s="1">
        <v>431.8</v>
      </c>
      <c r="B4321" s="1">
        <v>7.2309999999999999</v>
      </c>
    </row>
    <row r="4322" spans="1:2" x14ac:dyDescent="0.25">
      <c r="A4322" s="1">
        <v>431.9</v>
      </c>
      <c r="B4322" s="1">
        <v>7.2249999999999996</v>
      </c>
    </row>
    <row r="4323" spans="1:2" x14ac:dyDescent="0.25">
      <c r="A4323" s="1">
        <v>432</v>
      </c>
      <c r="B4323" s="1">
        <v>7.2149999999999999</v>
      </c>
    </row>
    <row r="4324" spans="1:2" x14ac:dyDescent="0.25">
      <c r="A4324" s="1">
        <v>432.1</v>
      </c>
      <c r="B4324" s="1">
        <v>7.2149999999999999</v>
      </c>
    </row>
    <row r="4325" spans="1:2" x14ac:dyDescent="0.25">
      <c r="A4325" s="1">
        <v>432.2</v>
      </c>
      <c r="B4325" s="1">
        <v>7.2050000000000001</v>
      </c>
    </row>
    <row r="4326" spans="1:2" x14ac:dyDescent="0.25">
      <c r="A4326" s="1">
        <v>432.3</v>
      </c>
      <c r="B4326" s="1">
        <v>7.2</v>
      </c>
    </row>
    <row r="4327" spans="1:2" x14ac:dyDescent="0.25">
      <c r="A4327" s="1">
        <v>432.4</v>
      </c>
      <c r="B4327" s="1">
        <v>7.19</v>
      </c>
    </row>
    <row r="4328" spans="1:2" x14ac:dyDescent="0.25">
      <c r="A4328" s="1">
        <v>432.5</v>
      </c>
      <c r="B4328" s="1">
        <v>7.1849999999999996</v>
      </c>
    </row>
    <row r="4329" spans="1:2" x14ac:dyDescent="0.25">
      <c r="A4329" s="1">
        <v>432.6</v>
      </c>
      <c r="B4329" s="1">
        <v>7.1790000000000003</v>
      </c>
    </row>
    <row r="4330" spans="1:2" x14ac:dyDescent="0.25">
      <c r="A4330" s="1">
        <v>432.7</v>
      </c>
      <c r="B4330" s="1">
        <v>7.1689999999999996</v>
      </c>
    </row>
    <row r="4331" spans="1:2" x14ac:dyDescent="0.25">
      <c r="A4331" s="1">
        <v>432.8</v>
      </c>
      <c r="B4331" s="1">
        <v>7.1740000000000004</v>
      </c>
    </row>
    <row r="4332" spans="1:2" x14ac:dyDescent="0.25">
      <c r="A4332" s="1">
        <v>432.9</v>
      </c>
      <c r="B4332" s="1">
        <v>7.1589999999999998</v>
      </c>
    </row>
    <row r="4333" spans="1:2" x14ac:dyDescent="0.25">
      <c r="A4333" s="1">
        <v>433</v>
      </c>
      <c r="B4333" s="1">
        <v>7.1539999999999999</v>
      </c>
    </row>
    <row r="4334" spans="1:2" x14ac:dyDescent="0.25">
      <c r="A4334" s="1">
        <v>433.1</v>
      </c>
      <c r="B4334" s="1">
        <v>7.149</v>
      </c>
    </row>
    <row r="4335" spans="1:2" x14ac:dyDescent="0.25">
      <c r="A4335" s="1">
        <v>433.2</v>
      </c>
      <c r="B4335" s="1">
        <v>7.1440000000000001</v>
      </c>
    </row>
    <row r="4336" spans="1:2" x14ac:dyDescent="0.25">
      <c r="A4336" s="1">
        <v>433.3</v>
      </c>
      <c r="B4336" s="1">
        <v>7.133</v>
      </c>
    </row>
    <row r="4337" spans="1:2" x14ac:dyDescent="0.25">
      <c r="A4337" s="1">
        <v>433.4</v>
      </c>
      <c r="B4337" s="1">
        <v>7.133</v>
      </c>
    </row>
    <row r="4338" spans="1:2" x14ac:dyDescent="0.25">
      <c r="A4338" s="1">
        <v>433.5</v>
      </c>
      <c r="B4338" s="1">
        <v>7.1180000000000003</v>
      </c>
    </row>
    <row r="4339" spans="1:2" x14ac:dyDescent="0.25">
      <c r="A4339" s="1">
        <v>433.6</v>
      </c>
      <c r="B4339" s="1">
        <v>7.1230000000000002</v>
      </c>
    </row>
    <row r="4340" spans="1:2" x14ac:dyDescent="0.25">
      <c r="A4340" s="1">
        <v>433.7</v>
      </c>
      <c r="B4340" s="1">
        <v>7.1079999999999997</v>
      </c>
    </row>
    <row r="4341" spans="1:2" x14ac:dyDescent="0.25">
      <c r="A4341" s="1">
        <v>433.8</v>
      </c>
      <c r="B4341" s="1">
        <v>7.1029999999999998</v>
      </c>
    </row>
    <row r="4342" spans="1:2" x14ac:dyDescent="0.25">
      <c r="A4342" s="1">
        <v>433.9</v>
      </c>
      <c r="B4342" s="1">
        <v>7.0919999999999996</v>
      </c>
    </row>
    <row r="4343" spans="1:2" x14ac:dyDescent="0.25">
      <c r="A4343" s="1">
        <v>434</v>
      </c>
      <c r="B4343" s="1">
        <v>7.0869999999999997</v>
      </c>
    </row>
    <row r="4344" spans="1:2" x14ac:dyDescent="0.25">
      <c r="A4344" s="1">
        <v>434.1</v>
      </c>
      <c r="B4344" s="1">
        <v>7.0819999999999999</v>
      </c>
    </row>
    <row r="4345" spans="1:2" x14ac:dyDescent="0.25">
      <c r="A4345" s="1">
        <v>434.2</v>
      </c>
      <c r="B4345" s="1">
        <v>7.0720000000000001</v>
      </c>
    </row>
    <row r="4346" spans="1:2" x14ac:dyDescent="0.25">
      <c r="A4346" s="1">
        <v>434.3</v>
      </c>
      <c r="B4346" s="1">
        <v>7.0670000000000002</v>
      </c>
    </row>
    <row r="4347" spans="1:2" x14ac:dyDescent="0.25">
      <c r="A4347" s="1">
        <v>434.4</v>
      </c>
      <c r="B4347" s="1">
        <v>7.056</v>
      </c>
    </row>
    <row r="4348" spans="1:2" x14ac:dyDescent="0.25">
      <c r="A4348" s="1">
        <v>434.5</v>
      </c>
      <c r="B4348" s="1">
        <v>7.0510000000000002</v>
      </c>
    </row>
    <row r="4349" spans="1:2" x14ac:dyDescent="0.25">
      <c r="A4349" s="1">
        <v>434.6</v>
      </c>
      <c r="B4349" s="1">
        <v>7.0410000000000004</v>
      </c>
    </row>
    <row r="4350" spans="1:2" x14ac:dyDescent="0.25">
      <c r="A4350" s="1">
        <v>434.7</v>
      </c>
      <c r="B4350" s="1">
        <v>7.0309999999999997</v>
      </c>
    </row>
    <row r="4351" spans="1:2" x14ac:dyDescent="0.25">
      <c r="A4351" s="1">
        <v>434.8</v>
      </c>
      <c r="B4351" s="1">
        <v>7.0309999999999997</v>
      </c>
    </row>
    <row r="4352" spans="1:2" x14ac:dyDescent="0.25">
      <c r="A4352" s="1">
        <v>434.9</v>
      </c>
      <c r="B4352" s="1">
        <v>7.0259999999999998</v>
      </c>
    </row>
    <row r="4353" spans="1:2" x14ac:dyDescent="0.25">
      <c r="A4353" s="1">
        <v>435</v>
      </c>
      <c r="B4353" s="1">
        <v>7.01</v>
      </c>
    </row>
    <row r="4354" spans="1:2" x14ac:dyDescent="0.25">
      <c r="A4354" s="1">
        <v>435.1</v>
      </c>
      <c r="B4354" s="1">
        <v>7.0049999999999999</v>
      </c>
    </row>
    <row r="4355" spans="1:2" x14ac:dyDescent="0.25">
      <c r="A4355" s="1">
        <v>435.2</v>
      </c>
      <c r="B4355" s="1">
        <v>7</v>
      </c>
    </row>
    <row r="4356" spans="1:2" x14ac:dyDescent="0.25">
      <c r="A4356" s="1">
        <v>435.3</v>
      </c>
      <c r="B4356" s="1">
        <v>7</v>
      </c>
    </row>
    <row r="4357" spans="1:2" x14ac:dyDescent="0.25">
      <c r="A4357" s="1">
        <v>435.4</v>
      </c>
      <c r="B4357" s="1">
        <v>6.99</v>
      </c>
    </row>
    <row r="4358" spans="1:2" x14ac:dyDescent="0.25">
      <c r="A4358" s="1">
        <v>435.5</v>
      </c>
      <c r="B4358" s="1">
        <v>6.98</v>
      </c>
    </row>
    <row r="4359" spans="1:2" x14ac:dyDescent="0.25">
      <c r="A4359" s="1">
        <v>435.6</v>
      </c>
      <c r="B4359" s="1">
        <v>6.9740000000000002</v>
      </c>
    </row>
    <row r="4360" spans="1:2" x14ac:dyDescent="0.25">
      <c r="A4360" s="1">
        <v>435.7</v>
      </c>
      <c r="B4360" s="1">
        <v>6.9589999999999996</v>
      </c>
    </row>
    <row r="4361" spans="1:2" x14ac:dyDescent="0.25">
      <c r="A4361" s="1">
        <v>435.8</v>
      </c>
      <c r="B4361" s="1">
        <v>6.9589999999999996</v>
      </c>
    </row>
    <row r="4362" spans="1:2" x14ac:dyDescent="0.25">
      <c r="A4362" s="1">
        <v>435.9</v>
      </c>
      <c r="B4362" s="1">
        <v>6.944</v>
      </c>
    </row>
    <row r="4363" spans="1:2" x14ac:dyDescent="0.25">
      <c r="A4363" s="1">
        <v>436</v>
      </c>
      <c r="B4363" s="1">
        <v>6.9390000000000001</v>
      </c>
    </row>
    <row r="4364" spans="1:2" x14ac:dyDescent="0.25">
      <c r="A4364" s="1">
        <v>436.1</v>
      </c>
      <c r="B4364" s="1">
        <v>6.9329999999999998</v>
      </c>
    </row>
    <row r="4365" spans="1:2" x14ac:dyDescent="0.25">
      <c r="A4365" s="1">
        <v>436.2</v>
      </c>
      <c r="B4365" s="1">
        <v>6.923</v>
      </c>
    </row>
    <row r="4366" spans="1:2" x14ac:dyDescent="0.25">
      <c r="A4366" s="1">
        <v>436.3</v>
      </c>
      <c r="B4366" s="1">
        <v>6.9080000000000004</v>
      </c>
    </row>
    <row r="4367" spans="1:2" x14ac:dyDescent="0.25">
      <c r="A4367" s="1">
        <v>436.4</v>
      </c>
      <c r="B4367" s="1">
        <v>6.9080000000000004</v>
      </c>
    </row>
    <row r="4368" spans="1:2" x14ac:dyDescent="0.25">
      <c r="A4368" s="1">
        <v>436.5</v>
      </c>
      <c r="B4368" s="1">
        <v>6.8979999999999997</v>
      </c>
    </row>
    <row r="4369" spans="1:2" x14ac:dyDescent="0.25">
      <c r="A4369" s="1">
        <v>436.6</v>
      </c>
      <c r="B4369" s="1">
        <v>6.8819999999999997</v>
      </c>
    </row>
    <row r="4370" spans="1:2" x14ac:dyDescent="0.25">
      <c r="A4370" s="1">
        <v>436.7</v>
      </c>
      <c r="B4370" s="1">
        <v>6.8819999999999997</v>
      </c>
    </row>
    <row r="4371" spans="1:2" x14ac:dyDescent="0.25">
      <c r="A4371" s="1">
        <v>436.8</v>
      </c>
      <c r="B4371" s="1">
        <v>6.8620000000000001</v>
      </c>
    </row>
    <row r="4372" spans="1:2" x14ac:dyDescent="0.25">
      <c r="A4372" s="1">
        <v>436.9</v>
      </c>
      <c r="B4372" s="1">
        <v>6.8559999999999999</v>
      </c>
    </row>
    <row r="4373" spans="1:2" x14ac:dyDescent="0.25">
      <c r="A4373" s="1">
        <v>437</v>
      </c>
      <c r="B4373" s="1">
        <v>6.8460000000000001</v>
      </c>
    </row>
    <row r="4374" spans="1:2" x14ac:dyDescent="0.25">
      <c r="A4374" s="1">
        <v>437.1</v>
      </c>
      <c r="B4374" s="1">
        <v>6.8310000000000004</v>
      </c>
    </row>
    <row r="4375" spans="1:2" x14ac:dyDescent="0.25">
      <c r="A4375" s="1">
        <v>437.2</v>
      </c>
      <c r="B4375" s="1">
        <v>6.8259999999999996</v>
      </c>
    </row>
    <row r="4376" spans="1:2" x14ac:dyDescent="0.25">
      <c r="A4376" s="1">
        <v>437.3</v>
      </c>
      <c r="B4376" s="1">
        <v>6.8150000000000004</v>
      </c>
    </row>
    <row r="4377" spans="1:2" x14ac:dyDescent="0.25">
      <c r="A4377" s="1">
        <v>437.4</v>
      </c>
      <c r="B4377" s="1">
        <v>6.8049999999999997</v>
      </c>
    </row>
    <row r="4378" spans="1:2" x14ac:dyDescent="0.25">
      <c r="A4378" s="1">
        <v>437.5</v>
      </c>
      <c r="B4378" s="1">
        <v>6.7949999999999999</v>
      </c>
    </row>
    <row r="4379" spans="1:2" x14ac:dyDescent="0.25">
      <c r="A4379" s="1">
        <v>437.6</v>
      </c>
      <c r="B4379" s="1">
        <v>6.78</v>
      </c>
    </row>
    <row r="4380" spans="1:2" x14ac:dyDescent="0.25">
      <c r="A4380" s="1">
        <v>437.7</v>
      </c>
      <c r="B4380" s="1">
        <v>6.7750000000000004</v>
      </c>
    </row>
    <row r="4381" spans="1:2" x14ac:dyDescent="0.25">
      <c r="A4381" s="1">
        <v>437.8</v>
      </c>
      <c r="B4381" s="1">
        <v>6.7590000000000003</v>
      </c>
    </row>
    <row r="4382" spans="1:2" x14ac:dyDescent="0.25">
      <c r="A4382" s="1">
        <v>437.9</v>
      </c>
      <c r="B4382" s="1">
        <v>6.7439999999999998</v>
      </c>
    </row>
    <row r="4383" spans="1:2" x14ac:dyDescent="0.25">
      <c r="A4383" s="1">
        <v>438</v>
      </c>
      <c r="B4383" s="1">
        <v>6.734</v>
      </c>
    </row>
    <row r="4384" spans="1:2" x14ac:dyDescent="0.25">
      <c r="A4384" s="1">
        <v>438.1</v>
      </c>
      <c r="B4384" s="1">
        <v>6.718</v>
      </c>
    </row>
    <row r="4385" spans="1:2" x14ac:dyDescent="0.25">
      <c r="A4385" s="1">
        <v>438.2</v>
      </c>
      <c r="B4385" s="1">
        <v>6.7030000000000003</v>
      </c>
    </row>
    <row r="4386" spans="1:2" x14ac:dyDescent="0.25">
      <c r="A4386" s="1">
        <v>438.3</v>
      </c>
      <c r="B4386" s="1">
        <v>6.6920000000000002</v>
      </c>
    </row>
    <row r="4387" spans="1:2" x14ac:dyDescent="0.25">
      <c r="A4387" s="1">
        <v>438.4</v>
      </c>
      <c r="B4387" s="1">
        <v>6.6769999999999996</v>
      </c>
    </row>
    <row r="4388" spans="1:2" x14ac:dyDescent="0.25">
      <c r="A4388" s="1">
        <v>438.5</v>
      </c>
      <c r="B4388" s="1">
        <v>6.6619999999999999</v>
      </c>
    </row>
    <row r="4389" spans="1:2" x14ac:dyDescent="0.25">
      <c r="A4389" s="1">
        <v>438.6</v>
      </c>
      <c r="B4389" s="1">
        <v>6.6509999999999998</v>
      </c>
    </row>
    <row r="4390" spans="1:2" x14ac:dyDescent="0.25">
      <c r="A4390" s="1">
        <v>438.7</v>
      </c>
      <c r="B4390" s="1">
        <v>6.6310000000000002</v>
      </c>
    </row>
    <row r="4391" spans="1:2" x14ac:dyDescent="0.25">
      <c r="A4391" s="1">
        <v>438.8</v>
      </c>
      <c r="B4391" s="1">
        <v>6.6159999999999997</v>
      </c>
    </row>
    <row r="4392" spans="1:2" x14ac:dyDescent="0.25">
      <c r="A4392" s="1">
        <v>438.9</v>
      </c>
      <c r="B4392" s="1">
        <v>6.6</v>
      </c>
    </row>
    <row r="4393" spans="1:2" x14ac:dyDescent="0.25">
      <c r="A4393" s="1">
        <v>439</v>
      </c>
      <c r="B4393" s="1">
        <v>6.585</v>
      </c>
    </row>
    <row r="4394" spans="1:2" x14ac:dyDescent="0.25">
      <c r="A4394" s="1">
        <v>439.1</v>
      </c>
      <c r="B4394" s="1">
        <v>6.5640000000000001</v>
      </c>
    </row>
    <row r="4395" spans="1:2" x14ac:dyDescent="0.25">
      <c r="A4395" s="1">
        <v>439.2</v>
      </c>
      <c r="B4395" s="1">
        <v>6.5439999999999996</v>
      </c>
    </row>
    <row r="4396" spans="1:2" x14ac:dyDescent="0.25">
      <c r="A4396" s="1">
        <v>439.3</v>
      </c>
      <c r="B4396" s="1">
        <v>6.5229999999999997</v>
      </c>
    </row>
    <row r="4397" spans="1:2" x14ac:dyDescent="0.25">
      <c r="A4397" s="1">
        <v>439.4</v>
      </c>
      <c r="B4397" s="1">
        <v>6.5030000000000001</v>
      </c>
    </row>
    <row r="4398" spans="1:2" x14ac:dyDescent="0.25">
      <c r="A4398" s="1">
        <v>439.5</v>
      </c>
      <c r="B4398" s="1">
        <v>6.4770000000000003</v>
      </c>
    </row>
    <row r="4399" spans="1:2" x14ac:dyDescent="0.25">
      <c r="A4399" s="1">
        <v>439.6</v>
      </c>
      <c r="B4399" s="1">
        <v>6.452</v>
      </c>
    </row>
    <row r="4400" spans="1:2" x14ac:dyDescent="0.25">
      <c r="A4400" s="1">
        <v>439.7</v>
      </c>
      <c r="B4400" s="1">
        <v>6.4260000000000002</v>
      </c>
    </row>
    <row r="4401" spans="1:2" x14ac:dyDescent="0.25">
      <c r="A4401" s="1">
        <v>439.8</v>
      </c>
      <c r="B4401" s="1">
        <v>6.4059999999999997</v>
      </c>
    </row>
    <row r="4402" spans="1:2" x14ac:dyDescent="0.25">
      <c r="A4402" s="1">
        <v>439.9</v>
      </c>
      <c r="B4402" s="1">
        <v>6.38</v>
      </c>
    </row>
    <row r="4403" spans="1:2" x14ac:dyDescent="0.25">
      <c r="A4403" s="1">
        <v>440</v>
      </c>
      <c r="B4403" s="1">
        <v>6.3540000000000001</v>
      </c>
    </row>
    <row r="4404" spans="1:2" x14ac:dyDescent="0.25">
      <c r="A4404" s="1">
        <v>440.1</v>
      </c>
      <c r="B4404" s="1">
        <v>6.3239999999999998</v>
      </c>
    </row>
    <row r="4405" spans="1:2" x14ac:dyDescent="0.25">
      <c r="A4405" s="1">
        <v>440.2</v>
      </c>
      <c r="B4405" s="1">
        <v>6.298</v>
      </c>
    </row>
    <row r="4406" spans="1:2" x14ac:dyDescent="0.25">
      <c r="A4406" s="1">
        <v>440.3</v>
      </c>
      <c r="B4406" s="1">
        <v>6.2670000000000003</v>
      </c>
    </row>
    <row r="4407" spans="1:2" x14ac:dyDescent="0.25">
      <c r="A4407" s="1">
        <v>440.4</v>
      </c>
      <c r="B4407" s="1">
        <v>6.2309999999999999</v>
      </c>
    </row>
    <row r="4408" spans="1:2" x14ac:dyDescent="0.25">
      <c r="A4408" s="1">
        <v>440.5</v>
      </c>
      <c r="B4408" s="1">
        <v>6.19</v>
      </c>
    </row>
    <row r="4409" spans="1:2" x14ac:dyDescent="0.25">
      <c r="A4409" s="1">
        <v>440.6</v>
      </c>
      <c r="B4409" s="1">
        <v>6.1539999999999999</v>
      </c>
    </row>
    <row r="4410" spans="1:2" x14ac:dyDescent="0.25">
      <c r="A4410" s="1">
        <v>440.7</v>
      </c>
      <c r="B4410" s="1">
        <v>6.1130000000000004</v>
      </c>
    </row>
    <row r="4411" spans="1:2" x14ac:dyDescent="0.25">
      <c r="A4411" s="1">
        <v>440.8</v>
      </c>
      <c r="B4411" s="1">
        <v>6.0720000000000001</v>
      </c>
    </row>
    <row r="4412" spans="1:2" x14ac:dyDescent="0.25">
      <c r="A4412" s="1">
        <v>440.9</v>
      </c>
      <c r="B4412" s="1">
        <v>6.0309999999999997</v>
      </c>
    </row>
    <row r="4413" spans="1:2" x14ac:dyDescent="0.25">
      <c r="A4413" s="1">
        <v>441</v>
      </c>
      <c r="B4413" s="1">
        <v>5.9850000000000003</v>
      </c>
    </row>
    <row r="4414" spans="1:2" x14ac:dyDescent="0.25">
      <c r="A4414" s="1">
        <v>441.1</v>
      </c>
      <c r="B4414" s="1">
        <v>5.9340000000000002</v>
      </c>
    </row>
    <row r="4415" spans="1:2" x14ac:dyDescent="0.25">
      <c r="A4415" s="1">
        <v>441.2</v>
      </c>
      <c r="B4415" s="1">
        <v>5.883</v>
      </c>
    </row>
    <row r="4416" spans="1:2" x14ac:dyDescent="0.25">
      <c r="A4416" s="1">
        <v>441.3</v>
      </c>
      <c r="B4416" s="1">
        <v>5.8259999999999996</v>
      </c>
    </row>
    <row r="4417" spans="1:2" x14ac:dyDescent="0.25">
      <c r="A4417" s="1">
        <v>441.4</v>
      </c>
      <c r="B4417" s="1">
        <v>5.78</v>
      </c>
    </row>
    <row r="4418" spans="1:2" x14ac:dyDescent="0.25">
      <c r="A4418" s="1">
        <v>441.5</v>
      </c>
      <c r="B4418" s="1">
        <v>5.7240000000000002</v>
      </c>
    </row>
    <row r="4419" spans="1:2" x14ac:dyDescent="0.25">
      <c r="A4419" s="1">
        <v>441.6</v>
      </c>
      <c r="B4419" s="1">
        <v>5.6619999999999999</v>
      </c>
    </row>
    <row r="4420" spans="1:2" x14ac:dyDescent="0.25">
      <c r="A4420" s="1">
        <v>441.7</v>
      </c>
      <c r="B4420" s="1">
        <v>5.6059999999999999</v>
      </c>
    </row>
    <row r="4421" spans="1:2" x14ac:dyDescent="0.25">
      <c r="A4421" s="1">
        <v>441.8</v>
      </c>
      <c r="B4421" s="1">
        <v>5.55</v>
      </c>
    </row>
    <row r="4422" spans="1:2" x14ac:dyDescent="0.25">
      <c r="A4422" s="1">
        <v>441.9</v>
      </c>
      <c r="B4422" s="1">
        <v>5.4880000000000004</v>
      </c>
    </row>
    <row r="4423" spans="1:2" x14ac:dyDescent="0.25">
      <c r="A4423" s="1">
        <v>442</v>
      </c>
      <c r="B4423" s="1">
        <v>5.4219999999999997</v>
      </c>
    </row>
    <row r="4424" spans="1:2" x14ac:dyDescent="0.25">
      <c r="A4424" s="1">
        <v>442.1</v>
      </c>
      <c r="B4424" s="1">
        <v>5.36</v>
      </c>
    </row>
    <row r="4425" spans="1:2" x14ac:dyDescent="0.25">
      <c r="A4425" s="1">
        <v>442.2</v>
      </c>
      <c r="B4425" s="1">
        <v>5.2990000000000004</v>
      </c>
    </row>
    <row r="4426" spans="1:2" x14ac:dyDescent="0.25">
      <c r="A4426" s="1">
        <v>442.3</v>
      </c>
      <c r="B4426" s="1">
        <v>5.2320000000000002</v>
      </c>
    </row>
    <row r="4427" spans="1:2" x14ac:dyDescent="0.25">
      <c r="A4427" s="1">
        <v>442.4</v>
      </c>
      <c r="B4427" s="1">
        <v>5.17</v>
      </c>
    </row>
    <row r="4428" spans="1:2" x14ac:dyDescent="0.25">
      <c r="A4428" s="1">
        <v>442.5</v>
      </c>
      <c r="B4428" s="1">
        <v>5.109</v>
      </c>
    </row>
    <row r="4429" spans="1:2" x14ac:dyDescent="0.25">
      <c r="A4429" s="1">
        <v>442.6</v>
      </c>
      <c r="B4429" s="1">
        <v>5.0419999999999998</v>
      </c>
    </row>
    <row r="4430" spans="1:2" x14ac:dyDescent="0.25">
      <c r="A4430" s="1">
        <v>442.7</v>
      </c>
      <c r="B4430" s="1">
        <v>4.9710000000000001</v>
      </c>
    </row>
    <row r="4431" spans="1:2" x14ac:dyDescent="0.25">
      <c r="A4431" s="1">
        <v>442.8</v>
      </c>
      <c r="B4431" s="1">
        <v>4.9089999999999998</v>
      </c>
    </row>
    <row r="4432" spans="1:2" x14ac:dyDescent="0.25">
      <c r="A4432" s="1">
        <v>442.9</v>
      </c>
      <c r="B4432" s="1">
        <v>4.8479999999999999</v>
      </c>
    </row>
    <row r="4433" spans="1:2" x14ac:dyDescent="0.25">
      <c r="A4433" s="1">
        <v>443</v>
      </c>
      <c r="B4433" s="1">
        <v>4.7759999999999998</v>
      </c>
    </row>
    <row r="4434" spans="1:2" x14ac:dyDescent="0.25">
      <c r="A4434" s="1">
        <v>443.1</v>
      </c>
      <c r="B4434" s="1">
        <v>4.7089999999999996</v>
      </c>
    </row>
    <row r="4435" spans="1:2" x14ac:dyDescent="0.25">
      <c r="A4435" s="1">
        <v>443.2</v>
      </c>
      <c r="B4435" s="1">
        <v>4.6479999999999997</v>
      </c>
    </row>
    <row r="4436" spans="1:2" x14ac:dyDescent="0.25">
      <c r="A4436" s="1">
        <v>443.3</v>
      </c>
      <c r="B4436" s="1">
        <v>4.5810000000000004</v>
      </c>
    </row>
    <row r="4437" spans="1:2" x14ac:dyDescent="0.25">
      <c r="A4437" s="1">
        <v>443.4</v>
      </c>
      <c r="B4437" s="1">
        <v>4.5140000000000002</v>
      </c>
    </row>
    <row r="4438" spans="1:2" x14ac:dyDescent="0.25">
      <c r="A4438" s="1">
        <v>443.5</v>
      </c>
      <c r="B4438" s="1">
        <v>4.4530000000000003</v>
      </c>
    </row>
    <row r="4439" spans="1:2" x14ac:dyDescent="0.25">
      <c r="A4439" s="1">
        <v>443.6</v>
      </c>
      <c r="B4439" s="1">
        <v>4.391</v>
      </c>
    </row>
    <row r="4440" spans="1:2" x14ac:dyDescent="0.25">
      <c r="A4440" s="1">
        <v>443.7</v>
      </c>
      <c r="B4440" s="1">
        <v>4.32</v>
      </c>
    </row>
    <row r="4441" spans="1:2" x14ac:dyDescent="0.25">
      <c r="A4441" s="1">
        <v>443.8</v>
      </c>
      <c r="B4441" s="1">
        <v>4.2629999999999999</v>
      </c>
    </row>
    <row r="4442" spans="1:2" x14ac:dyDescent="0.25">
      <c r="A4442" s="1">
        <v>443.9</v>
      </c>
      <c r="B4442" s="1">
        <v>4.202</v>
      </c>
    </row>
    <row r="4443" spans="1:2" x14ac:dyDescent="0.25">
      <c r="A4443" s="1">
        <v>444</v>
      </c>
      <c r="B4443" s="1">
        <v>4.1449999999999996</v>
      </c>
    </row>
    <row r="4444" spans="1:2" x14ac:dyDescent="0.25">
      <c r="A4444" s="1">
        <v>444.1</v>
      </c>
      <c r="B4444" s="1">
        <v>4.0940000000000003</v>
      </c>
    </row>
    <row r="4445" spans="1:2" x14ac:dyDescent="0.25">
      <c r="A4445" s="1">
        <v>444.2</v>
      </c>
      <c r="B4445" s="1">
        <v>4.0380000000000003</v>
      </c>
    </row>
    <row r="4446" spans="1:2" x14ac:dyDescent="0.25">
      <c r="A4446" s="1">
        <v>444.3</v>
      </c>
      <c r="B4446" s="1">
        <v>3.9860000000000002</v>
      </c>
    </row>
    <row r="4447" spans="1:2" x14ac:dyDescent="0.25">
      <c r="A4447" s="1">
        <v>444.4</v>
      </c>
      <c r="B4447" s="1">
        <v>3.93</v>
      </c>
    </row>
    <row r="4448" spans="1:2" x14ac:dyDescent="0.25">
      <c r="A4448" s="1">
        <v>444.5</v>
      </c>
      <c r="B4448" s="1">
        <v>3.8839999999999999</v>
      </c>
    </row>
    <row r="4449" spans="1:2" x14ac:dyDescent="0.25">
      <c r="A4449" s="1">
        <v>444.6</v>
      </c>
      <c r="B4449" s="1">
        <v>3.8380000000000001</v>
      </c>
    </row>
    <row r="4450" spans="1:2" x14ac:dyDescent="0.25">
      <c r="A4450" s="1">
        <v>444.7</v>
      </c>
      <c r="B4450" s="1">
        <v>3.7919999999999998</v>
      </c>
    </row>
    <row r="4451" spans="1:2" x14ac:dyDescent="0.25">
      <c r="A4451" s="1">
        <v>444.8</v>
      </c>
      <c r="B4451" s="1">
        <v>3.746</v>
      </c>
    </row>
    <row r="4452" spans="1:2" x14ac:dyDescent="0.25">
      <c r="A4452" s="1">
        <v>444.9</v>
      </c>
      <c r="B4452" s="1">
        <v>3.71</v>
      </c>
    </row>
    <row r="4453" spans="1:2" x14ac:dyDescent="0.25">
      <c r="A4453" s="1">
        <v>445</v>
      </c>
      <c r="B4453" s="1">
        <v>3.6739999999999999</v>
      </c>
    </row>
    <row r="4454" spans="1:2" x14ac:dyDescent="0.25">
      <c r="A4454" s="1">
        <v>445.1</v>
      </c>
      <c r="B4454" s="1">
        <v>3.633</v>
      </c>
    </row>
    <row r="4455" spans="1:2" x14ac:dyDescent="0.25">
      <c r="A4455" s="1">
        <v>445.2</v>
      </c>
      <c r="B4455" s="1">
        <v>3.6019999999999999</v>
      </c>
    </row>
    <row r="4456" spans="1:2" x14ac:dyDescent="0.25">
      <c r="A4456" s="1">
        <v>445.3</v>
      </c>
      <c r="B4456" s="1">
        <v>3.5710000000000002</v>
      </c>
    </row>
    <row r="4457" spans="1:2" x14ac:dyDescent="0.25">
      <c r="A4457" s="1">
        <v>445.4</v>
      </c>
      <c r="B4457" s="1">
        <v>3.53</v>
      </c>
    </row>
    <row r="4458" spans="1:2" x14ac:dyDescent="0.25">
      <c r="A4458" s="1">
        <v>445.5</v>
      </c>
      <c r="B4458" s="1">
        <v>3.5</v>
      </c>
    </row>
    <row r="4459" spans="1:2" x14ac:dyDescent="0.25">
      <c r="A4459" s="1">
        <v>445.6</v>
      </c>
      <c r="B4459" s="1">
        <v>3.4740000000000002</v>
      </c>
    </row>
    <row r="4460" spans="1:2" x14ac:dyDescent="0.25">
      <c r="A4460" s="1">
        <v>445.7</v>
      </c>
      <c r="B4460" s="1">
        <v>3.448</v>
      </c>
    </row>
    <row r="4461" spans="1:2" x14ac:dyDescent="0.25">
      <c r="A4461" s="1">
        <v>445.8</v>
      </c>
      <c r="B4461" s="1">
        <v>3.423</v>
      </c>
    </row>
    <row r="4462" spans="1:2" x14ac:dyDescent="0.25">
      <c r="A4462" s="1">
        <v>445.9</v>
      </c>
      <c r="B4462" s="1">
        <v>3.3969999999999998</v>
      </c>
    </row>
    <row r="4463" spans="1:2" x14ac:dyDescent="0.25">
      <c r="A4463" s="1">
        <v>446</v>
      </c>
      <c r="B4463" s="1">
        <v>3.371</v>
      </c>
    </row>
    <row r="4464" spans="1:2" x14ac:dyDescent="0.25">
      <c r="A4464" s="1">
        <v>446.1</v>
      </c>
      <c r="B4464" s="1">
        <v>3.351</v>
      </c>
    </row>
    <row r="4465" spans="1:2" x14ac:dyDescent="0.25">
      <c r="A4465" s="1">
        <v>446.2</v>
      </c>
      <c r="B4465" s="1">
        <v>3.3359999999999999</v>
      </c>
    </row>
    <row r="4466" spans="1:2" x14ac:dyDescent="0.25">
      <c r="A4466" s="1">
        <v>446.3</v>
      </c>
      <c r="B4466" s="1">
        <v>3.32</v>
      </c>
    </row>
    <row r="4467" spans="1:2" x14ac:dyDescent="0.25">
      <c r="A4467" s="1">
        <v>446.4</v>
      </c>
      <c r="B4467" s="1">
        <v>3.2949999999999999</v>
      </c>
    </row>
    <row r="4468" spans="1:2" x14ac:dyDescent="0.25">
      <c r="A4468" s="1">
        <v>446.5</v>
      </c>
      <c r="B4468" s="1">
        <v>3.274</v>
      </c>
    </row>
    <row r="4469" spans="1:2" x14ac:dyDescent="0.25">
      <c r="A4469" s="1">
        <v>446.6</v>
      </c>
      <c r="B4469" s="1">
        <v>3.2589999999999999</v>
      </c>
    </row>
    <row r="4470" spans="1:2" x14ac:dyDescent="0.25">
      <c r="A4470" s="1">
        <v>446.7</v>
      </c>
      <c r="B4470" s="1">
        <v>3.2429999999999999</v>
      </c>
    </row>
    <row r="4471" spans="1:2" x14ac:dyDescent="0.25">
      <c r="A4471" s="1">
        <v>446.8</v>
      </c>
      <c r="B4471" s="1">
        <v>3.238</v>
      </c>
    </row>
    <row r="4472" spans="1:2" x14ac:dyDescent="0.25">
      <c r="A4472" s="1">
        <v>446.9</v>
      </c>
      <c r="B4472" s="1">
        <v>3.2229999999999999</v>
      </c>
    </row>
    <row r="4473" spans="1:2" x14ac:dyDescent="0.25">
      <c r="A4473" s="1">
        <v>447</v>
      </c>
      <c r="B4473" s="1">
        <v>3.202</v>
      </c>
    </row>
    <row r="4474" spans="1:2" x14ac:dyDescent="0.25">
      <c r="A4474" s="1">
        <v>447.1</v>
      </c>
      <c r="B4474" s="1">
        <v>3.1970000000000001</v>
      </c>
    </row>
    <row r="4475" spans="1:2" x14ac:dyDescent="0.25">
      <c r="A4475" s="1">
        <v>447.2</v>
      </c>
      <c r="B4475" s="1">
        <v>3.1819999999999999</v>
      </c>
    </row>
    <row r="4476" spans="1:2" x14ac:dyDescent="0.25">
      <c r="A4476" s="1">
        <v>447.3</v>
      </c>
      <c r="B4476" s="1">
        <v>3.1720000000000002</v>
      </c>
    </row>
    <row r="4477" spans="1:2" x14ac:dyDescent="0.25">
      <c r="A4477" s="1">
        <v>447.4</v>
      </c>
      <c r="B4477" s="1">
        <v>3.1560000000000001</v>
      </c>
    </row>
    <row r="4478" spans="1:2" x14ac:dyDescent="0.25">
      <c r="A4478" s="1">
        <v>447.5</v>
      </c>
      <c r="B4478" s="1">
        <v>3.1459999999999999</v>
      </c>
    </row>
    <row r="4479" spans="1:2" x14ac:dyDescent="0.25">
      <c r="A4479" s="1">
        <v>447.6</v>
      </c>
      <c r="B4479" s="1">
        <v>3.141</v>
      </c>
    </row>
    <row r="4480" spans="1:2" x14ac:dyDescent="0.25">
      <c r="A4480" s="1">
        <v>447.7</v>
      </c>
      <c r="B4480" s="1">
        <v>3.1309999999999998</v>
      </c>
    </row>
    <row r="4481" spans="1:2" x14ac:dyDescent="0.25">
      <c r="A4481" s="1">
        <v>447.8</v>
      </c>
      <c r="B4481" s="1">
        <v>3.1150000000000002</v>
      </c>
    </row>
    <row r="4482" spans="1:2" x14ac:dyDescent="0.25">
      <c r="A4482" s="1">
        <v>447.9</v>
      </c>
      <c r="B4482" s="1">
        <v>3.105</v>
      </c>
    </row>
    <row r="4483" spans="1:2" x14ac:dyDescent="0.25">
      <c r="A4483" s="1">
        <v>448</v>
      </c>
      <c r="B4483" s="1">
        <v>3.0950000000000002</v>
      </c>
    </row>
    <row r="4484" spans="1:2" x14ac:dyDescent="0.25">
      <c r="A4484" s="1">
        <v>448.1</v>
      </c>
      <c r="B4484" s="1">
        <v>3.0950000000000002</v>
      </c>
    </row>
    <row r="4485" spans="1:2" x14ac:dyDescent="0.25">
      <c r="A4485" s="1">
        <v>448.2</v>
      </c>
      <c r="B4485" s="1">
        <v>3.0840000000000001</v>
      </c>
    </row>
    <row r="4486" spans="1:2" x14ac:dyDescent="0.25">
      <c r="A4486" s="1">
        <v>448.3</v>
      </c>
      <c r="B4486" s="1">
        <v>3.0739999999999998</v>
      </c>
    </row>
    <row r="4487" spans="1:2" x14ac:dyDescent="0.25">
      <c r="A4487" s="1">
        <v>448.4</v>
      </c>
      <c r="B4487" s="1">
        <v>3.0640000000000001</v>
      </c>
    </row>
    <row r="4488" spans="1:2" x14ac:dyDescent="0.25">
      <c r="A4488" s="1">
        <v>448.5</v>
      </c>
      <c r="B4488" s="1">
        <v>3.0640000000000001</v>
      </c>
    </row>
    <row r="4489" spans="1:2" x14ac:dyDescent="0.25">
      <c r="A4489" s="1">
        <v>448.6</v>
      </c>
      <c r="B4489" s="1">
        <v>3.0539999999999998</v>
      </c>
    </row>
    <row r="4490" spans="1:2" x14ac:dyDescent="0.25">
      <c r="A4490" s="1">
        <v>448.7</v>
      </c>
      <c r="B4490" s="1">
        <v>3.0539999999999998</v>
      </c>
    </row>
    <row r="4491" spans="1:2" x14ac:dyDescent="0.25">
      <c r="A4491" s="1">
        <v>448.8</v>
      </c>
      <c r="B4491" s="1">
        <v>3.044</v>
      </c>
    </row>
    <row r="4492" spans="1:2" x14ac:dyDescent="0.25">
      <c r="A4492" s="1">
        <v>448.9</v>
      </c>
      <c r="B4492" s="1">
        <v>3.044</v>
      </c>
    </row>
    <row r="4493" spans="1:2" x14ac:dyDescent="0.25">
      <c r="A4493" s="1">
        <v>449</v>
      </c>
      <c r="B4493" s="1">
        <v>3.0379999999999998</v>
      </c>
    </row>
    <row r="4494" spans="1:2" x14ac:dyDescent="0.25">
      <c r="A4494" s="1">
        <v>449.1</v>
      </c>
      <c r="B4494" s="1">
        <v>3.0329999999999999</v>
      </c>
    </row>
    <row r="4495" spans="1:2" x14ac:dyDescent="0.25">
      <c r="A4495" s="1">
        <v>449.2</v>
      </c>
      <c r="B4495" s="1">
        <v>3.0230000000000001</v>
      </c>
    </row>
    <row r="4496" spans="1:2" x14ac:dyDescent="0.25">
      <c r="A4496" s="1">
        <v>449.3</v>
      </c>
      <c r="B4496" s="1">
        <v>3.0179999999999998</v>
      </c>
    </row>
    <row r="4497" spans="1:2" x14ac:dyDescent="0.25">
      <c r="A4497" s="1">
        <v>449.4</v>
      </c>
      <c r="B4497" s="1">
        <v>3.0129999999999999</v>
      </c>
    </row>
    <row r="4498" spans="1:2" x14ac:dyDescent="0.25">
      <c r="A4498" s="1">
        <v>449.5</v>
      </c>
      <c r="B4498" s="1">
        <v>3.008</v>
      </c>
    </row>
    <row r="4499" spans="1:2" x14ac:dyDescent="0.25">
      <c r="A4499" s="1">
        <v>449.6</v>
      </c>
      <c r="B4499" s="1">
        <v>3.0019999999999998</v>
      </c>
    </row>
    <row r="4500" spans="1:2" x14ac:dyDescent="0.25">
      <c r="A4500" s="1">
        <v>449.7</v>
      </c>
      <c r="B4500" s="1">
        <v>3.0019999999999998</v>
      </c>
    </row>
    <row r="4501" spans="1:2" x14ac:dyDescent="0.25">
      <c r="A4501" s="1">
        <v>449.8</v>
      </c>
      <c r="B4501" s="1">
        <v>2.992</v>
      </c>
    </row>
    <row r="4502" spans="1:2" x14ac:dyDescent="0.25">
      <c r="A4502" s="1">
        <v>449.9</v>
      </c>
      <c r="B4502" s="1">
        <v>2.9870000000000001</v>
      </c>
    </row>
    <row r="4503" spans="1:2" x14ac:dyDescent="0.25">
      <c r="A4503" s="1">
        <v>450</v>
      </c>
      <c r="B4503" s="1">
        <v>2.9820000000000002</v>
      </c>
    </row>
    <row r="4504" spans="1:2" x14ac:dyDescent="0.25">
      <c r="A4504" s="1">
        <v>450.1</v>
      </c>
      <c r="B4504" s="1">
        <v>2.9820000000000002</v>
      </c>
    </row>
    <row r="4505" spans="1:2" x14ac:dyDescent="0.25">
      <c r="A4505" s="1">
        <v>450.2</v>
      </c>
      <c r="B4505" s="1">
        <v>2.9769999999999999</v>
      </c>
    </row>
    <row r="4506" spans="1:2" x14ac:dyDescent="0.25">
      <c r="A4506" s="1">
        <v>450.3</v>
      </c>
      <c r="B4506" s="1">
        <v>2.972</v>
      </c>
    </row>
    <row r="4507" spans="1:2" x14ac:dyDescent="0.25">
      <c r="A4507" s="1">
        <v>450.4</v>
      </c>
      <c r="B4507" s="1">
        <v>2.972</v>
      </c>
    </row>
    <row r="4508" spans="1:2" x14ac:dyDescent="0.25">
      <c r="A4508" s="1">
        <v>450.5</v>
      </c>
      <c r="B4508" s="1">
        <v>2.9609999999999999</v>
      </c>
    </row>
    <row r="4509" spans="1:2" x14ac:dyDescent="0.25">
      <c r="A4509" s="1">
        <v>450.6</v>
      </c>
      <c r="B4509" s="1">
        <v>2.9609999999999999</v>
      </c>
    </row>
    <row r="4510" spans="1:2" x14ac:dyDescent="0.25">
      <c r="A4510" s="1">
        <v>450.7</v>
      </c>
      <c r="B4510" s="1">
        <v>2.9510000000000001</v>
      </c>
    </row>
    <row r="4511" spans="1:2" x14ac:dyDescent="0.25">
      <c r="A4511" s="1">
        <v>450.8</v>
      </c>
      <c r="B4511" s="1">
        <v>2.9510000000000001</v>
      </c>
    </row>
    <row r="4512" spans="1:2" x14ac:dyDescent="0.25">
      <c r="A4512" s="1">
        <v>450.9</v>
      </c>
      <c r="B4512" s="1">
        <v>2.9460000000000002</v>
      </c>
    </row>
    <row r="4513" spans="1:2" x14ac:dyDescent="0.25">
      <c r="A4513" s="1">
        <v>451</v>
      </c>
      <c r="B4513" s="1">
        <v>2.9409999999999998</v>
      </c>
    </row>
    <row r="4514" spans="1:2" x14ac:dyDescent="0.25">
      <c r="A4514" s="1">
        <v>451.1</v>
      </c>
      <c r="B4514" s="1">
        <v>2.9359999999999999</v>
      </c>
    </row>
    <row r="4515" spans="1:2" x14ac:dyDescent="0.25">
      <c r="A4515" s="1">
        <v>451.2</v>
      </c>
      <c r="B4515" s="1">
        <v>2.931</v>
      </c>
    </row>
    <row r="4516" spans="1:2" x14ac:dyDescent="0.25">
      <c r="A4516" s="1">
        <v>451.3</v>
      </c>
      <c r="B4516" s="1">
        <v>2.9260000000000002</v>
      </c>
    </row>
    <row r="4517" spans="1:2" x14ac:dyDescent="0.25">
      <c r="A4517" s="1">
        <v>451.4</v>
      </c>
      <c r="B4517" s="1">
        <v>2.9209999999999998</v>
      </c>
    </row>
    <row r="4518" spans="1:2" x14ac:dyDescent="0.25">
      <c r="A4518" s="1">
        <v>451.5</v>
      </c>
      <c r="B4518" s="1">
        <v>2.9209999999999998</v>
      </c>
    </row>
    <row r="4519" spans="1:2" x14ac:dyDescent="0.25">
      <c r="A4519" s="1">
        <v>451.6</v>
      </c>
      <c r="B4519" s="1">
        <v>2.9209999999999998</v>
      </c>
    </row>
    <row r="4520" spans="1:2" x14ac:dyDescent="0.25">
      <c r="A4520" s="1">
        <v>451.7</v>
      </c>
      <c r="B4520" s="1">
        <v>2.915</v>
      </c>
    </row>
    <row r="4521" spans="1:2" x14ac:dyDescent="0.25">
      <c r="A4521" s="1">
        <v>451.8</v>
      </c>
      <c r="B4521" s="1">
        <v>2.91</v>
      </c>
    </row>
    <row r="4522" spans="1:2" x14ac:dyDescent="0.25">
      <c r="A4522" s="1">
        <v>451.9</v>
      </c>
      <c r="B4522" s="1">
        <v>2.9</v>
      </c>
    </row>
    <row r="4523" spans="1:2" x14ac:dyDescent="0.25">
      <c r="A4523" s="1">
        <v>452</v>
      </c>
      <c r="B4523" s="1">
        <v>2.9</v>
      </c>
    </row>
    <row r="4524" spans="1:2" x14ac:dyDescent="0.25">
      <c r="A4524" s="1">
        <v>452.1</v>
      </c>
      <c r="B4524" s="1">
        <v>2.9</v>
      </c>
    </row>
    <row r="4525" spans="1:2" x14ac:dyDescent="0.25">
      <c r="A4525" s="1">
        <v>452.2</v>
      </c>
      <c r="B4525" s="1">
        <v>2.895</v>
      </c>
    </row>
    <row r="4526" spans="1:2" x14ac:dyDescent="0.25">
      <c r="A4526" s="1">
        <v>452.3</v>
      </c>
      <c r="B4526" s="1">
        <v>2.895</v>
      </c>
    </row>
    <row r="4527" spans="1:2" x14ac:dyDescent="0.25">
      <c r="A4527" s="1">
        <v>452.4</v>
      </c>
      <c r="B4527" s="1">
        <v>2.8849999999999998</v>
      </c>
    </row>
    <row r="4528" spans="1:2" x14ac:dyDescent="0.25">
      <c r="A4528" s="1">
        <v>452.5</v>
      </c>
      <c r="B4528" s="1">
        <v>2.8849999999999998</v>
      </c>
    </row>
    <row r="4529" spans="1:2" x14ac:dyDescent="0.25">
      <c r="A4529" s="1">
        <v>452.6</v>
      </c>
      <c r="B4529" s="1">
        <v>2.879</v>
      </c>
    </row>
    <row r="4530" spans="1:2" x14ac:dyDescent="0.25">
      <c r="A4530" s="1">
        <v>452.7</v>
      </c>
      <c r="B4530" s="1">
        <v>2.879</v>
      </c>
    </row>
    <row r="4531" spans="1:2" x14ac:dyDescent="0.25">
      <c r="A4531" s="1">
        <v>452.8</v>
      </c>
      <c r="B4531" s="1">
        <v>2.8690000000000002</v>
      </c>
    </row>
    <row r="4532" spans="1:2" x14ac:dyDescent="0.25">
      <c r="A4532" s="1">
        <v>452.9</v>
      </c>
      <c r="B4532" s="1">
        <v>2.8690000000000002</v>
      </c>
    </row>
    <row r="4533" spans="1:2" x14ac:dyDescent="0.25">
      <c r="A4533" s="1">
        <v>453</v>
      </c>
      <c r="B4533" s="1">
        <v>2.8639999999999999</v>
      </c>
    </row>
    <row r="4534" spans="1:2" x14ac:dyDescent="0.25">
      <c r="A4534" s="1">
        <v>453.1</v>
      </c>
      <c r="B4534" s="1">
        <v>2.859</v>
      </c>
    </row>
    <row r="4535" spans="1:2" x14ac:dyDescent="0.25">
      <c r="A4535" s="1">
        <v>453.2</v>
      </c>
      <c r="B4535" s="1">
        <v>2.8540000000000001</v>
      </c>
    </row>
    <row r="4536" spans="1:2" x14ac:dyDescent="0.25">
      <c r="A4536" s="1">
        <v>453.3</v>
      </c>
      <c r="B4536" s="1">
        <v>2.8540000000000001</v>
      </c>
    </row>
    <row r="4537" spans="1:2" x14ac:dyDescent="0.25">
      <c r="A4537" s="1">
        <v>453.4</v>
      </c>
      <c r="B4537" s="1">
        <v>2.8540000000000001</v>
      </c>
    </row>
    <row r="4538" spans="1:2" x14ac:dyDescent="0.25">
      <c r="A4538" s="1">
        <v>453.5</v>
      </c>
      <c r="B4538" s="1">
        <v>2.8540000000000001</v>
      </c>
    </row>
    <row r="4539" spans="1:2" x14ac:dyDescent="0.25">
      <c r="A4539" s="1">
        <v>453.6</v>
      </c>
      <c r="B4539" s="1">
        <v>2.839</v>
      </c>
    </row>
    <row r="4540" spans="1:2" x14ac:dyDescent="0.25">
      <c r="A4540" s="1">
        <v>453.7</v>
      </c>
      <c r="B4540" s="1">
        <v>2.839</v>
      </c>
    </row>
    <row r="4541" spans="1:2" x14ac:dyDescent="0.25">
      <c r="A4541" s="1">
        <v>453.8</v>
      </c>
      <c r="B4541" s="1">
        <v>2.839</v>
      </c>
    </row>
    <row r="4542" spans="1:2" x14ac:dyDescent="0.25">
      <c r="A4542" s="1">
        <v>453.9</v>
      </c>
      <c r="B4542" s="1">
        <v>2.8330000000000002</v>
      </c>
    </row>
    <row r="4543" spans="1:2" x14ac:dyDescent="0.25">
      <c r="A4543" s="1">
        <v>454</v>
      </c>
      <c r="B4543" s="1">
        <v>2.8279999999999998</v>
      </c>
    </row>
    <row r="4544" spans="1:2" x14ac:dyDescent="0.25">
      <c r="A4544" s="1">
        <v>454.1</v>
      </c>
      <c r="B4544" s="1">
        <v>2.823</v>
      </c>
    </row>
    <row r="4545" spans="1:2" x14ac:dyDescent="0.25">
      <c r="A4545" s="1">
        <v>454.2</v>
      </c>
      <c r="B4545" s="1">
        <v>2.8279999999999998</v>
      </c>
    </row>
    <row r="4546" spans="1:2" x14ac:dyDescent="0.25">
      <c r="A4546" s="1">
        <v>454.3</v>
      </c>
      <c r="B4546" s="1">
        <v>2.8180000000000001</v>
      </c>
    </row>
    <row r="4547" spans="1:2" x14ac:dyDescent="0.25">
      <c r="A4547" s="1">
        <v>454.4</v>
      </c>
      <c r="B4547" s="1">
        <v>2.823</v>
      </c>
    </row>
    <row r="4548" spans="1:2" x14ac:dyDescent="0.25">
      <c r="A4548" s="1">
        <v>454.5</v>
      </c>
      <c r="B4548" s="1">
        <v>2.8180000000000001</v>
      </c>
    </row>
    <row r="4549" spans="1:2" x14ac:dyDescent="0.25">
      <c r="A4549" s="1">
        <v>454.6</v>
      </c>
      <c r="B4549" s="1">
        <v>2.8180000000000001</v>
      </c>
    </row>
    <row r="4550" spans="1:2" x14ac:dyDescent="0.25">
      <c r="A4550" s="1">
        <v>454.7</v>
      </c>
      <c r="B4550" s="1">
        <v>2.8079999999999998</v>
      </c>
    </row>
    <row r="4551" spans="1:2" x14ac:dyDescent="0.25">
      <c r="A4551" s="1">
        <v>454.8</v>
      </c>
      <c r="B4551" s="1">
        <v>2.8079999999999998</v>
      </c>
    </row>
    <row r="4552" spans="1:2" x14ac:dyDescent="0.25">
      <c r="A4552" s="1">
        <v>454.9</v>
      </c>
      <c r="B4552" s="1">
        <v>2.8029999999999999</v>
      </c>
    </row>
    <row r="4553" spans="1:2" x14ac:dyDescent="0.25">
      <c r="A4553" s="1">
        <v>455</v>
      </c>
      <c r="B4553" s="1">
        <v>2.7970000000000002</v>
      </c>
    </row>
    <row r="4554" spans="1:2" x14ac:dyDescent="0.25">
      <c r="A4554" s="1">
        <v>455.1</v>
      </c>
      <c r="B4554" s="1">
        <v>2.7970000000000002</v>
      </c>
    </row>
    <row r="4555" spans="1:2" x14ac:dyDescent="0.25">
      <c r="A4555" s="1">
        <v>455.2</v>
      </c>
      <c r="B4555" s="1">
        <v>2.7970000000000002</v>
      </c>
    </row>
    <row r="4556" spans="1:2" x14ac:dyDescent="0.25">
      <c r="A4556" s="1">
        <v>455.3</v>
      </c>
      <c r="B4556" s="1">
        <v>2.7919999999999998</v>
      </c>
    </row>
    <row r="4557" spans="1:2" x14ac:dyDescent="0.25">
      <c r="A4557" s="1">
        <v>455.4</v>
      </c>
      <c r="B4557" s="1">
        <v>2.7869999999999999</v>
      </c>
    </row>
    <row r="4558" spans="1:2" x14ac:dyDescent="0.25">
      <c r="A4558" s="1">
        <v>455.5</v>
      </c>
      <c r="B4558" s="1">
        <v>2.7869999999999999</v>
      </c>
    </row>
    <row r="4559" spans="1:2" x14ac:dyDescent="0.25">
      <c r="A4559" s="1">
        <v>455.6</v>
      </c>
      <c r="B4559" s="1">
        <v>2.782</v>
      </c>
    </row>
    <row r="4560" spans="1:2" x14ac:dyDescent="0.25">
      <c r="A4560" s="1">
        <v>455.7</v>
      </c>
      <c r="B4560" s="1">
        <v>2.7869999999999999</v>
      </c>
    </row>
    <row r="4561" spans="1:2" x14ac:dyDescent="0.25">
      <c r="A4561" s="1">
        <v>455.8</v>
      </c>
      <c r="B4561" s="1">
        <v>2.7869999999999999</v>
      </c>
    </row>
    <row r="4562" spans="1:2" x14ac:dyDescent="0.25">
      <c r="A4562" s="1">
        <v>455.9</v>
      </c>
      <c r="B4562" s="1">
        <v>2.7770000000000001</v>
      </c>
    </row>
    <row r="4563" spans="1:2" x14ac:dyDescent="0.25">
      <c r="A4563" s="1">
        <v>456</v>
      </c>
      <c r="B4563" s="1">
        <v>2.7770000000000001</v>
      </c>
    </row>
    <row r="4564" spans="1:2" x14ac:dyDescent="0.25">
      <c r="A4564" s="1">
        <v>456.1</v>
      </c>
      <c r="B4564" s="1">
        <v>2.7770000000000001</v>
      </c>
    </row>
    <row r="4565" spans="1:2" x14ac:dyDescent="0.25">
      <c r="A4565" s="1">
        <v>456.2</v>
      </c>
      <c r="B4565" s="1">
        <v>2.7719999999999998</v>
      </c>
    </row>
    <row r="4566" spans="1:2" x14ac:dyDescent="0.25">
      <c r="A4566" s="1">
        <v>456.3</v>
      </c>
      <c r="B4566" s="1">
        <v>2.7669999999999999</v>
      </c>
    </row>
    <row r="4567" spans="1:2" x14ac:dyDescent="0.25">
      <c r="A4567" s="1">
        <v>456.4</v>
      </c>
      <c r="B4567" s="1">
        <v>2.7719999999999998</v>
      </c>
    </row>
    <row r="4568" spans="1:2" x14ac:dyDescent="0.25">
      <c r="A4568" s="1">
        <v>456.5</v>
      </c>
      <c r="B4568" s="1">
        <v>2.7669999999999999</v>
      </c>
    </row>
    <row r="4569" spans="1:2" x14ac:dyDescent="0.25">
      <c r="A4569" s="1">
        <v>456.6</v>
      </c>
      <c r="B4569" s="1">
        <v>2.7669999999999999</v>
      </c>
    </row>
    <row r="4570" spans="1:2" x14ac:dyDescent="0.25">
      <c r="A4570" s="1">
        <v>456.7</v>
      </c>
      <c r="B4570" s="1">
        <v>2.7570000000000001</v>
      </c>
    </row>
    <row r="4571" spans="1:2" x14ac:dyDescent="0.25">
      <c r="A4571" s="1">
        <v>456.8</v>
      </c>
      <c r="B4571" s="1">
        <v>2.7570000000000001</v>
      </c>
    </row>
    <row r="4572" spans="1:2" x14ac:dyDescent="0.25">
      <c r="A4572" s="1">
        <v>456.9</v>
      </c>
      <c r="B4572" s="1">
        <v>2.7570000000000001</v>
      </c>
    </row>
    <row r="4573" spans="1:2" x14ac:dyDescent="0.25">
      <c r="A4573" s="1">
        <v>457</v>
      </c>
      <c r="B4573" s="1">
        <v>2.746</v>
      </c>
    </row>
    <row r="4574" spans="1:2" x14ac:dyDescent="0.25">
      <c r="A4574" s="1">
        <v>457.1</v>
      </c>
      <c r="B4574" s="1">
        <v>2.7509999999999999</v>
      </c>
    </row>
    <row r="4575" spans="1:2" x14ac:dyDescent="0.25">
      <c r="A4575" s="1">
        <v>457.2</v>
      </c>
      <c r="B4575" s="1">
        <v>2.7509999999999999</v>
      </c>
    </row>
    <row r="4576" spans="1:2" x14ac:dyDescent="0.25">
      <c r="A4576" s="1">
        <v>457.3</v>
      </c>
      <c r="B4576" s="1">
        <v>2.746</v>
      </c>
    </row>
    <row r="4577" spans="1:2" x14ac:dyDescent="0.25">
      <c r="A4577" s="1">
        <v>457.4</v>
      </c>
      <c r="B4577" s="1">
        <v>2.7410000000000001</v>
      </c>
    </row>
    <row r="4578" spans="1:2" x14ac:dyDescent="0.25">
      <c r="A4578" s="1">
        <v>457.5</v>
      </c>
      <c r="B4578" s="1">
        <v>2.7410000000000001</v>
      </c>
    </row>
    <row r="4579" spans="1:2" x14ac:dyDescent="0.25">
      <c r="A4579" s="1">
        <v>457.6</v>
      </c>
      <c r="B4579" s="1">
        <v>2.7410000000000001</v>
      </c>
    </row>
    <row r="4580" spans="1:2" x14ac:dyDescent="0.25">
      <c r="A4580" s="1">
        <v>457.7</v>
      </c>
      <c r="B4580" s="1">
        <v>2.7410000000000001</v>
      </c>
    </row>
    <row r="4581" spans="1:2" x14ac:dyDescent="0.25">
      <c r="A4581" s="1">
        <v>457.8</v>
      </c>
      <c r="B4581" s="1">
        <v>2.7360000000000002</v>
      </c>
    </row>
    <row r="4582" spans="1:2" x14ac:dyDescent="0.25">
      <c r="A4582" s="1">
        <v>457.9</v>
      </c>
      <c r="B4582" s="1">
        <v>2.7309999999999999</v>
      </c>
    </row>
    <row r="4583" spans="1:2" x14ac:dyDescent="0.25">
      <c r="A4583" s="1">
        <v>458</v>
      </c>
      <c r="B4583" s="1">
        <v>2.7309999999999999</v>
      </c>
    </row>
    <row r="4584" spans="1:2" x14ac:dyDescent="0.25">
      <c r="A4584" s="1">
        <v>458.1</v>
      </c>
      <c r="B4584" s="1">
        <v>2.726</v>
      </c>
    </row>
    <row r="4585" spans="1:2" x14ac:dyDescent="0.25">
      <c r="A4585" s="1">
        <v>458.2</v>
      </c>
      <c r="B4585" s="1">
        <v>2.7210000000000001</v>
      </c>
    </row>
    <row r="4586" spans="1:2" x14ac:dyDescent="0.25">
      <c r="A4586" s="1">
        <v>458.3</v>
      </c>
      <c r="B4586" s="1">
        <v>2.726</v>
      </c>
    </row>
    <row r="4587" spans="1:2" x14ac:dyDescent="0.25">
      <c r="A4587" s="1">
        <v>458.4</v>
      </c>
      <c r="B4587" s="1">
        <v>2.7210000000000001</v>
      </c>
    </row>
    <row r="4588" spans="1:2" x14ac:dyDescent="0.25">
      <c r="A4588" s="1">
        <v>458.5</v>
      </c>
      <c r="B4588" s="1">
        <v>2.7160000000000002</v>
      </c>
    </row>
    <row r="4589" spans="1:2" x14ac:dyDescent="0.25">
      <c r="A4589" s="1">
        <v>458.6</v>
      </c>
      <c r="B4589" s="1">
        <v>2.7160000000000002</v>
      </c>
    </row>
    <row r="4590" spans="1:2" x14ac:dyDescent="0.25">
      <c r="A4590" s="1">
        <v>458.7</v>
      </c>
      <c r="B4590" s="1">
        <v>2.7160000000000002</v>
      </c>
    </row>
    <row r="4591" spans="1:2" x14ac:dyDescent="0.25">
      <c r="A4591" s="1">
        <v>458.8</v>
      </c>
      <c r="B4591" s="1">
        <v>2.7050000000000001</v>
      </c>
    </row>
    <row r="4592" spans="1:2" x14ac:dyDescent="0.25">
      <c r="A4592" s="1">
        <v>458.9</v>
      </c>
      <c r="B4592" s="1">
        <v>2.71</v>
      </c>
    </row>
    <row r="4593" spans="1:2" x14ac:dyDescent="0.25">
      <c r="A4593" s="1">
        <v>459</v>
      </c>
      <c r="B4593" s="1">
        <v>2.71</v>
      </c>
    </row>
    <row r="4594" spans="1:2" x14ac:dyDescent="0.25">
      <c r="A4594" s="1">
        <v>459.1</v>
      </c>
      <c r="B4594" s="1">
        <v>2.71</v>
      </c>
    </row>
    <row r="4595" spans="1:2" x14ac:dyDescent="0.25">
      <c r="A4595" s="1">
        <v>459.2</v>
      </c>
      <c r="B4595" s="1">
        <v>2.7</v>
      </c>
    </row>
    <row r="4596" spans="1:2" x14ac:dyDescent="0.25">
      <c r="A4596" s="1">
        <v>459.3</v>
      </c>
      <c r="B4596" s="1">
        <v>2.7</v>
      </c>
    </row>
    <row r="4597" spans="1:2" x14ac:dyDescent="0.25">
      <c r="A4597" s="1">
        <v>459.4</v>
      </c>
      <c r="B4597" s="1">
        <v>2.7</v>
      </c>
    </row>
    <row r="4598" spans="1:2" x14ac:dyDescent="0.25">
      <c r="A4598" s="1">
        <v>459.5</v>
      </c>
      <c r="B4598" s="1">
        <v>2.6949999999999998</v>
      </c>
    </row>
    <row r="4599" spans="1:2" x14ac:dyDescent="0.25">
      <c r="A4599" s="1">
        <v>459.6</v>
      </c>
      <c r="B4599" s="1">
        <v>2.69</v>
      </c>
    </row>
    <row r="4600" spans="1:2" x14ac:dyDescent="0.25">
      <c r="A4600" s="1">
        <v>459.7</v>
      </c>
      <c r="B4600" s="1">
        <v>2.69</v>
      </c>
    </row>
    <row r="4601" spans="1:2" x14ac:dyDescent="0.25">
      <c r="A4601" s="1">
        <v>459.8</v>
      </c>
      <c r="B4601" s="1">
        <v>2.69</v>
      </c>
    </row>
    <row r="4602" spans="1:2" x14ac:dyDescent="0.25">
      <c r="A4602" s="1">
        <v>459.9</v>
      </c>
      <c r="B4602" s="1">
        <v>2.69</v>
      </c>
    </row>
    <row r="4603" spans="1:2" x14ac:dyDescent="0.25">
      <c r="A4603" s="1">
        <v>460</v>
      </c>
      <c r="B4603" s="1">
        <v>2.69</v>
      </c>
    </row>
    <row r="4604" spans="1:2" x14ac:dyDescent="0.25">
      <c r="A4604" s="1">
        <v>460.1</v>
      </c>
      <c r="B4604" s="1">
        <v>2.6850000000000001</v>
      </c>
    </row>
    <row r="4605" spans="1:2" x14ac:dyDescent="0.25">
      <c r="A4605" s="1">
        <v>460.2</v>
      </c>
      <c r="B4605" s="1">
        <v>2.6850000000000001</v>
      </c>
    </row>
    <row r="4606" spans="1:2" x14ac:dyDescent="0.25">
      <c r="A4606" s="1">
        <v>460.3</v>
      </c>
      <c r="B4606" s="1">
        <v>2.68</v>
      </c>
    </row>
    <row r="4607" spans="1:2" x14ac:dyDescent="0.25">
      <c r="A4607" s="1">
        <v>460.4</v>
      </c>
      <c r="B4607" s="1">
        <v>2.68</v>
      </c>
    </row>
    <row r="4608" spans="1:2" x14ac:dyDescent="0.25">
      <c r="A4608" s="1">
        <v>460.5</v>
      </c>
      <c r="B4608" s="1">
        <v>2.68</v>
      </c>
    </row>
    <row r="4609" spans="1:2" x14ac:dyDescent="0.25">
      <c r="A4609" s="1">
        <v>460.6</v>
      </c>
      <c r="B4609" s="1">
        <v>2.6749999999999998</v>
      </c>
    </row>
    <row r="4610" spans="1:2" x14ac:dyDescent="0.25">
      <c r="A4610" s="1">
        <v>460.7</v>
      </c>
      <c r="B4610" s="1">
        <v>2.669</v>
      </c>
    </row>
    <row r="4611" spans="1:2" x14ac:dyDescent="0.25">
      <c r="A4611" s="1">
        <v>460.8</v>
      </c>
      <c r="B4611" s="1">
        <v>2.669</v>
      </c>
    </row>
    <row r="4612" spans="1:2" x14ac:dyDescent="0.25">
      <c r="A4612" s="1">
        <v>460.9</v>
      </c>
      <c r="B4612" s="1">
        <v>2.669</v>
      </c>
    </row>
    <row r="4613" spans="1:2" x14ac:dyDescent="0.25">
      <c r="A4613" s="1">
        <v>461</v>
      </c>
      <c r="B4613" s="1">
        <v>2.669</v>
      </c>
    </row>
    <row r="4614" spans="1:2" x14ac:dyDescent="0.25">
      <c r="A4614" s="1">
        <v>461.1</v>
      </c>
      <c r="B4614" s="1">
        <v>2.6589999999999998</v>
      </c>
    </row>
    <row r="4615" spans="1:2" x14ac:dyDescent="0.25">
      <c r="A4615" s="1">
        <v>461.2</v>
      </c>
      <c r="B4615" s="1">
        <v>2.6589999999999998</v>
      </c>
    </row>
    <row r="4616" spans="1:2" x14ac:dyDescent="0.25">
      <c r="A4616" s="1">
        <v>461.3</v>
      </c>
      <c r="B4616" s="1">
        <v>2.6589999999999998</v>
      </c>
    </row>
    <row r="4617" spans="1:2" x14ac:dyDescent="0.25">
      <c r="A4617" s="1">
        <v>461.4</v>
      </c>
      <c r="B4617" s="1">
        <v>2.6589999999999998</v>
      </c>
    </row>
    <row r="4618" spans="1:2" x14ac:dyDescent="0.25">
      <c r="A4618" s="1">
        <v>461.5</v>
      </c>
      <c r="B4618" s="1">
        <v>2.6539999999999999</v>
      </c>
    </row>
    <row r="4619" spans="1:2" x14ac:dyDescent="0.25">
      <c r="A4619" s="1">
        <v>461.6</v>
      </c>
      <c r="B4619" s="1">
        <v>2.649</v>
      </c>
    </row>
    <row r="4620" spans="1:2" x14ac:dyDescent="0.25">
      <c r="A4620" s="1">
        <v>461.7</v>
      </c>
      <c r="B4620" s="1">
        <v>2.6589999999999998</v>
      </c>
    </row>
    <row r="4621" spans="1:2" x14ac:dyDescent="0.25">
      <c r="A4621" s="1">
        <v>461.8</v>
      </c>
      <c r="B4621" s="1">
        <v>2.649</v>
      </c>
    </row>
    <row r="4622" spans="1:2" x14ac:dyDescent="0.25">
      <c r="A4622" s="1">
        <v>461.9</v>
      </c>
      <c r="B4622" s="1">
        <v>2.649</v>
      </c>
    </row>
    <row r="4623" spans="1:2" x14ac:dyDescent="0.25">
      <c r="A4623" s="1">
        <v>462</v>
      </c>
      <c r="B4623" s="1">
        <v>2.649</v>
      </c>
    </row>
    <row r="4624" spans="1:2" x14ac:dyDescent="0.25">
      <c r="A4624" s="1">
        <v>462.1</v>
      </c>
      <c r="B4624" s="1">
        <v>2.6440000000000001</v>
      </c>
    </row>
    <row r="4625" spans="1:2" x14ac:dyDescent="0.25">
      <c r="A4625" s="1">
        <v>462.2</v>
      </c>
      <c r="B4625" s="1">
        <v>2.6389999999999998</v>
      </c>
    </row>
    <row r="4626" spans="1:2" x14ac:dyDescent="0.25">
      <c r="A4626" s="1">
        <v>462.3</v>
      </c>
      <c r="B4626" s="1">
        <v>2.6389999999999998</v>
      </c>
    </row>
    <row r="4627" spans="1:2" x14ac:dyDescent="0.25">
      <c r="A4627" s="1">
        <v>462.4</v>
      </c>
      <c r="B4627" s="1">
        <v>2.6389999999999998</v>
      </c>
    </row>
    <row r="4628" spans="1:2" x14ac:dyDescent="0.25">
      <c r="A4628" s="1">
        <v>462.5</v>
      </c>
      <c r="B4628" s="1">
        <v>2.6339999999999999</v>
      </c>
    </row>
    <row r="4629" spans="1:2" x14ac:dyDescent="0.25">
      <c r="A4629" s="1">
        <v>462.6</v>
      </c>
      <c r="B4629" s="1">
        <v>2.6339999999999999</v>
      </c>
    </row>
    <row r="4630" spans="1:2" x14ac:dyDescent="0.25">
      <c r="A4630" s="1">
        <v>462.7</v>
      </c>
      <c r="B4630" s="1">
        <v>2.6339999999999999</v>
      </c>
    </row>
    <row r="4631" spans="1:2" x14ac:dyDescent="0.25">
      <c r="A4631" s="1">
        <v>462.8</v>
      </c>
      <c r="B4631" s="1">
        <v>2.6339999999999999</v>
      </c>
    </row>
    <row r="4632" spans="1:2" x14ac:dyDescent="0.25">
      <c r="A4632" s="1">
        <v>462.9</v>
      </c>
      <c r="B4632" s="1">
        <v>2.6280000000000001</v>
      </c>
    </row>
    <row r="4633" spans="1:2" x14ac:dyDescent="0.25">
      <c r="A4633" s="1">
        <v>463</v>
      </c>
      <c r="B4633" s="1">
        <v>2.6339999999999999</v>
      </c>
    </row>
    <row r="4634" spans="1:2" x14ac:dyDescent="0.25">
      <c r="A4634" s="1">
        <v>463.1</v>
      </c>
      <c r="B4634" s="1">
        <v>2.6230000000000002</v>
      </c>
    </row>
    <row r="4635" spans="1:2" x14ac:dyDescent="0.25">
      <c r="A4635" s="1">
        <v>463.2</v>
      </c>
      <c r="B4635" s="1">
        <v>2.6280000000000001</v>
      </c>
    </row>
    <row r="4636" spans="1:2" x14ac:dyDescent="0.25">
      <c r="A4636" s="1">
        <v>463.3</v>
      </c>
      <c r="B4636" s="1">
        <v>2.6230000000000002</v>
      </c>
    </row>
    <row r="4637" spans="1:2" x14ac:dyDescent="0.25">
      <c r="A4637" s="1">
        <v>463.4</v>
      </c>
      <c r="B4637" s="1">
        <v>2.6179999999999999</v>
      </c>
    </row>
    <row r="4638" spans="1:2" x14ac:dyDescent="0.25">
      <c r="A4638" s="1">
        <v>463.5</v>
      </c>
      <c r="B4638" s="1">
        <v>2.6179999999999999</v>
      </c>
    </row>
    <row r="4639" spans="1:2" x14ac:dyDescent="0.25">
      <c r="A4639" s="1">
        <v>463.6</v>
      </c>
      <c r="B4639" s="1">
        <v>2.6179999999999999</v>
      </c>
    </row>
    <row r="4640" spans="1:2" x14ac:dyDescent="0.25">
      <c r="A4640" s="1">
        <v>463.7</v>
      </c>
      <c r="B4640" s="1">
        <v>2.613</v>
      </c>
    </row>
    <row r="4641" spans="1:2" x14ac:dyDescent="0.25">
      <c r="A4641" s="1">
        <v>463.8</v>
      </c>
      <c r="B4641" s="1">
        <v>2.613</v>
      </c>
    </row>
    <row r="4642" spans="1:2" x14ac:dyDescent="0.25">
      <c r="A4642" s="1">
        <v>463.9</v>
      </c>
      <c r="B4642" s="1">
        <v>2.6080000000000001</v>
      </c>
    </row>
    <row r="4643" spans="1:2" x14ac:dyDescent="0.25">
      <c r="A4643" s="1">
        <v>464</v>
      </c>
      <c r="B4643" s="1">
        <v>2.613</v>
      </c>
    </row>
    <row r="4644" spans="1:2" x14ac:dyDescent="0.25">
      <c r="A4644" s="1">
        <v>464.1</v>
      </c>
      <c r="B4644" s="1">
        <v>2.6080000000000001</v>
      </c>
    </row>
    <row r="4645" spans="1:2" x14ac:dyDescent="0.25">
      <c r="A4645" s="1">
        <v>464.2</v>
      </c>
      <c r="B4645" s="1">
        <v>2.6030000000000002</v>
      </c>
    </row>
    <row r="4646" spans="1:2" x14ac:dyDescent="0.25">
      <c r="A4646" s="1">
        <v>464.3</v>
      </c>
      <c r="B4646" s="1">
        <v>2.6030000000000002</v>
      </c>
    </row>
    <row r="4647" spans="1:2" x14ac:dyDescent="0.25">
      <c r="A4647" s="1">
        <v>464.4</v>
      </c>
      <c r="B4647" s="1">
        <v>2.5979999999999999</v>
      </c>
    </row>
    <row r="4648" spans="1:2" x14ac:dyDescent="0.25">
      <c r="A4648" s="1">
        <v>464.5</v>
      </c>
      <c r="B4648" s="1">
        <v>2.6080000000000001</v>
      </c>
    </row>
    <row r="4649" spans="1:2" x14ac:dyDescent="0.25">
      <c r="A4649" s="1">
        <v>464.6</v>
      </c>
      <c r="B4649" s="1">
        <v>2.6030000000000002</v>
      </c>
    </row>
    <row r="4650" spans="1:2" x14ac:dyDescent="0.25">
      <c r="A4650" s="1">
        <v>464.7</v>
      </c>
      <c r="B4650" s="1">
        <v>2.5979999999999999</v>
      </c>
    </row>
    <row r="4651" spans="1:2" x14ac:dyDescent="0.25">
      <c r="A4651" s="1">
        <v>464.8</v>
      </c>
      <c r="B4651" s="1">
        <v>2.5920000000000001</v>
      </c>
    </row>
    <row r="4652" spans="1:2" x14ac:dyDescent="0.25">
      <c r="A4652" s="1">
        <v>464.9</v>
      </c>
      <c r="B4652" s="1">
        <v>2.5979999999999999</v>
      </c>
    </row>
    <row r="4653" spans="1:2" x14ac:dyDescent="0.25">
      <c r="A4653" s="1">
        <v>465</v>
      </c>
      <c r="B4653" s="1">
        <v>2.5920000000000001</v>
      </c>
    </row>
    <row r="4654" spans="1:2" x14ac:dyDescent="0.25">
      <c r="A4654" s="1">
        <v>465.1</v>
      </c>
      <c r="B4654" s="1">
        <v>2.5870000000000002</v>
      </c>
    </row>
    <row r="4655" spans="1:2" x14ac:dyDescent="0.25">
      <c r="A4655" s="1">
        <v>465.2</v>
      </c>
      <c r="B4655" s="1">
        <v>2.5920000000000001</v>
      </c>
    </row>
    <row r="4656" spans="1:2" x14ac:dyDescent="0.25">
      <c r="A4656" s="1">
        <v>465.3</v>
      </c>
      <c r="B4656" s="1">
        <v>2.5920000000000001</v>
      </c>
    </row>
    <row r="4657" spans="1:2" x14ac:dyDescent="0.25">
      <c r="A4657" s="1">
        <v>465.4</v>
      </c>
      <c r="B4657" s="1">
        <v>2.5920000000000001</v>
      </c>
    </row>
    <row r="4658" spans="1:2" x14ac:dyDescent="0.25">
      <c r="A4658" s="1">
        <v>465.5</v>
      </c>
      <c r="B4658" s="1">
        <v>2.5819999999999999</v>
      </c>
    </row>
    <row r="4659" spans="1:2" x14ac:dyDescent="0.25">
      <c r="A4659" s="1">
        <v>465.6</v>
      </c>
      <c r="B4659" s="1">
        <v>2.5870000000000002</v>
      </c>
    </row>
    <row r="4660" spans="1:2" x14ac:dyDescent="0.25">
      <c r="A4660" s="1">
        <v>465.7</v>
      </c>
      <c r="B4660" s="1">
        <v>2.5870000000000002</v>
      </c>
    </row>
    <row r="4661" spans="1:2" x14ac:dyDescent="0.25">
      <c r="A4661" s="1">
        <v>465.8</v>
      </c>
      <c r="B4661" s="1">
        <v>2.577</v>
      </c>
    </row>
    <row r="4662" spans="1:2" x14ac:dyDescent="0.25">
      <c r="A4662" s="1">
        <v>465.9</v>
      </c>
      <c r="B4662" s="1">
        <v>2.577</v>
      </c>
    </row>
    <row r="4663" spans="1:2" x14ac:dyDescent="0.25">
      <c r="A4663" s="1">
        <v>466</v>
      </c>
      <c r="B4663" s="1">
        <v>2.577</v>
      </c>
    </row>
    <row r="4664" spans="1:2" x14ac:dyDescent="0.25">
      <c r="A4664" s="1">
        <v>466.1</v>
      </c>
      <c r="B4664" s="1">
        <v>2.577</v>
      </c>
    </row>
    <row r="4665" spans="1:2" x14ac:dyDescent="0.25">
      <c r="A4665" s="1">
        <v>466.2</v>
      </c>
      <c r="B4665" s="1">
        <v>2.5720000000000001</v>
      </c>
    </row>
    <row r="4666" spans="1:2" x14ac:dyDescent="0.25">
      <c r="A4666" s="1">
        <v>466.3</v>
      </c>
      <c r="B4666" s="1">
        <v>2.5720000000000001</v>
      </c>
    </row>
    <row r="4667" spans="1:2" x14ac:dyDescent="0.25">
      <c r="A4667" s="1">
        <v>466.4</v>
      </c>
      <c r="B4667" s="1">
        <v>2.577</v>
      </c>
    </row>
    <row r="4668" spans="1:2" x14ac:dyDescent="0.25">
      <c r="A4668" s="1">
        <v>466.5</v>
      </c>
      <c r="B4668" s="1">
        <v>2.5720000000000001</v>
      </c>
    </row>
    <row r="4669" spans="1:2" x14ac:dyDescent="0.25">
      <c r="A4669" s="1">
        <v>466.6</v>
      </c>
      <c r="B4669" s="1">
        <v>2.5670000000000002</v>
      </c>
    </row>
    <row r="4670" spans="1:2" x14ac:dyDescent="0.25">
      <c r="A4670" s="1">
        <v>466.7</v>
      </c>
      <c r="B4670" s="1">
        <v>2.5670000000000002</v>
      </c>
    </row>
    <row r="4671" spans="1:2" x14ac:dyDescent="0.25">
      <c r="A4671" s="1">
        <v>466.8</v>
      </c>
      <c r="B4671" s="1">
        <v>2.5670000000000002</v>
      </c>
    </row>
    <row r="4672" spans="1:2" x14ac:dyDescent="0.25">
      <c r="A4672" s="1">
        <v>466.9</v>
      </c>
      <c r="B4672" s="1">
        <v>2.5619999999999998</v>
      </c>
    </row>
    <row r="4673" spans="1:2" x14ac:dyDescent="0.25">
      <c r="A4673" s="1">
        <v>467</v>
      </c>
      <c r="B4673" s="1">
        <v>2.5619999999999998</v>
      </c>
    </row>
    <row r="4674" spans="1:2" x14ac:dyDescent="0.25">
      <c r="A4674" s="1">
        <v>467.1</v>
      </c>
      <c r="B4674" s="1">
        <v>2.5619999999999998</v>
      </c>
    </row>
    <row r="4675" spans="1:2" x14ac:dyDescent="0.25">
      <c r="A4675" s="1">
        <v>467.2</v>
      </c>
      <c r="B4675" s="1">
        <v>2.5619999999999998</v>
      </c>
    </row>
    <row r="4676" spans="1:2" x14ac:dyDescent="0.25">
      <c r="A4676" s="1">
        <v>467.3</v>
      </c>
      <c r="B4676" s="1">
        <v>2.5619999999999998</v>
      </c>
    </row>
    <row r="4677" spans="1:2" x14ac:dyDescent="0.25">
      <c r="A4677" s="1">
        <v>467.4</v>
      </c>
      <c r="B4677" s="1">
        <v>2.5569999999999999</v>
      </c>
    </row>
    <row r="4678" spans="1:2" x14ac:dyDescent="0.25">
      <c r="A4678" s="1">
        <v>467.5</v>
      </c>
      <c r="B4678" s="1">
        <v>2.5569999999999999</v>
      </c>
    </row>
    <row r="4679" spans="1:2" x14ac:dyDescent="0.25">
      <c r="A4679" s="1">
        <v>467.6</v>
      </c>
      <c r="B4679" s="1">
        <v>2.5569999999999999</v>
      </c>
    </row>
    <row r="4680" spans="1:2" x14ac:dyDescent="0.25">
      <c r="A4680" s="1">
        <v>467.7</v>
      </c>
      <c r="B4680" s="1">
        <v>2.5510000000000002</v>
      </c>
    </row>
    <row r="4681" spans="1:2" x14ac:dyDescent="0.25">
      <c r="A4681" s="1">
        <v>467.8</v>
      </c>
      <c r="B4681" s="1">
        <v>2.5510000000000002</v>
      </c>
    </row>
    <row r="4682" spans="1:2" x14ac:dyDescent="0.25">
      <c r="A4682" s="1">
        <v>467.9</v>
      </c>
      <c r="B4682" s="1">
        <v>2.5510000000000002</v>
      </c>
    </row>
    <row r="4683" spans="1:2" x14ac:dyDescent="0.25">
      <c r="A4683" s="1">
        <v>468</v>
      </c>
      <c r="B4683" s="1">
        <v>2.5459999999999998</v>
      </c>
    </row>
    <row r="4684" spans="1:2" x14ac:dyDescent="0.25">
      <c r="A4684" s="1">
        <v>468.1</v>
      </c>
      <c r="B4684" s="1">
        <v>2.5459999999999998</v>
      </c>
    </row>
    <row r="4685" spans="1:2" x14ac:dyDescent="0.25">
      <c r="A4685" s="1">
        <v>468.2</v>
      </c>
      <c r="B4685" s="1">
        <v>2.5459999999999998</v>
      </c>
    </row>
    <row r="4686" spans="1:2" x14ac:dyDescent="0.25">
      <c r="A4686" s="1">
        <v>468.3</v>
      </c>
      <c r="B4686" s="1">
        <v>2.5409999999999999</v>
      </c>
    </row>
    <row r="4687" spans="1:2" x14ac:dyDescent="0.25">
      <c r="A4687" s="1">
        <v>468.4</v>
      </c>
      <c r="B4687" s="1">
        <v>2.5459999999999998</v>
      </c>
    </row>
    <row r="4688" spans="1:2" x14ac:dyDescent="0.25">
      <c r="A4688" s="1">
        <v>468.5</v>
      </c>
      <c r="B4688" s="1">
        <v>2.5459999999999998</v>
      </c>
    </row>
    <row r="4689" spans="1:2" x14ac:dyDescent="0.25">
      <c r="A4689" s="1">
        <v>468.6</v>
      </c>
      <c r="B4689" s="1">
        <v>2.5409999999999999</v>
      </c>
    </row>
    <row r="4690" spans="1:2" x14ac:dyDescent="0.25">
      <c r="A4690" s="1">
        <v>468.7</v>
      </c>
      <c r="B4690" s="1">
        <v>2.536</v>
      </c>
    </row>
    <row r="4691" spans="1:2" x14ac:dyDescent="0.25">
      <c r="A4691" s="1">
        <v>468.8</v>
      </c>
      <c r="B4691" s="1">
        <v>2.5409999999999999</v>
      </c>
    </row>
    <row r="4692" spans="1:2" x14ac:dyDescent="0.25">
      <c r="A4692" s="1">
        <v>468.9</v>
      </c>
      <c r="B4692" s="1">
        <v>2.5409999999999999</v>
      </c>
    </row>
    <row r="4693" spans="1:2" x14ac:dyDescent="0.25">
      <c r="A4693" s="1">
        <v>469</v>
      </c>
      <c r="B4693" s="1">
        <v>2.536</v>
      </c>
    </row>
    <row r="4694" spans="1:2" x14ac:dyDescent="0.25">
      <c r="A4694" s="1">
        <v>469.1</v>
      </c>
      <c r="B4694" s="1">
        <v>2.536</v>
      </c>
    </row>
    <row r="4695" spans="1:2" x14ac:dyDescent="0.25">
      <c r="A4695" s="1">
        <v>469.2</v>
      </c>
      <c r="B4695" s="1">
        <v>2.5310000000000001</v>
      </c>
    </row>
    <row r="4696" spans="1:2" x14ac:dyDescent="0.25">
      <c r="A4696" s="1">
        <v>469.3</v>
      </c>
      <c r="B4696" s="1">
        <v>2.5310000000000001</v>
      </c>
    </row>
    <row r="4697" spans="1:2" x14ac:dyDescent="0.25">
      <c r="A4697" s="1">
        <v>469.4</v>
      </c>
      <c r="B4697" s="1">
        <v>2.5259999999999998</v>
      </c>
    </row>
    <row r="4698" spans="1:2" x14ac:dyDescent="0.25">
      <c r="A4698" s="1">
        <v>469.5</v>
      </c>
      <c r="B4698" s="1">
        <v>2.5310000000000001</v>
      </c>
    </row>
    <row r="4699" spans="1:2" x14ac:dyDescent="0.25">
      <c r="A4699" s="1">
        <v>469.6</v>
      </c>
      <c r="B4699" s="1">
        <v>2.5259999999999998</v>
      </c>
    </row>
    <row r="4700" spans="1:2" x14ac:dyDescent="0.25">
      <c r="A4700" s="1">
        <v>469.7</v>
      </c>
      <c r="B4700" s="1">
        <v>2.5209999999999999</v>
      </c>
    </row>
    <row r="4701" spans="1:2" x14ac:dyDescent="0.25">
      <c r="A4701" s="1">
        <v>469.8</v>
      </c>
      <c r="B4701" s="1">
        <v>2.5259999999999998</v>
      </c>
    </row>
    <row r="4702" spans="1:2" x14ac:dyDescent="0.25">
      <c r="A4702" s="1">
        <v>469.9</v>
      </c>
      <c r="B4702" s="1">
        <v>2.5209999999999999</v>
      </c>
    </row>
    <row r="4703" spans="1:2" x14ac:dyDescent="0.25">
      <c r="A4703" s="1">
        <v>470</v>
      </c>
      <c r="B4703" s="1">
        <v>2.5209999999999999</v>
      </c>
    </row>
    <row r="4704" spans="1:2" x14ac:dyDescent="0.25">
      <c r="A4704" s="1">
        <v>470.1</v>
      </c>
      <c r="B4704" s="1">
        <v>2.5259999999999998</v>
      </c>
    </row>
    <row r="4705" spans="1:2" x14ac:dyDescent="0.25">
      <c r="A4705" s="1">
        <v>470.2</v>
      </c>
      <c r="B4705" s="1">
        <v>2.516</v>
      </c>
    </row>
    <row r="4706" spans="1:2" x14ac:dyDescent="0.25">
      <c r="A4706" s="1">
        <v>470.3</v>
      </c>
      <c r="B4706" s="1">
        <v>2.516</v>
      </c>
    </row>
    <row r="4707" spans="1:2" x14ac:dyDescent="0.25">
      <c r="A4707" s="1">
        <v>470.4</v>
      </c>
      <c r="B4707" s="1">
        <v>2.516</v>
      </c>
    </row>
    <row r="4708" spans="1:2" x14ac:dyDescent="0.25">
      <c r="A4708" s="1">
        <v>470.5</v>
      </c>
      <c r="B4708" s="1">
        <v>2.516</v>
      </c>
    </row>
    <row r="4709" spans="1:2" x14ac:dyDescent="0.25">
      <c r="A4709" s="1">
        <v>470.6</v>
      </c>
      <c r="B4709" s="1">
        <v>2.5110000000000001</v>
      </c>
    </row>
    <row r="4710" spans="1:2" x14ac:dyDescent="0.25">
      <c r="A4710" s="1">
        <v>470.7</v>
      </c>
      <c r="B4710" s="1">
        <v>2.5110000000000001</v>
      </c>
    </row>
    <row r="4711" spans="1:2" x14ac:dyDescent="0.25">
      <c r="A4711" s="1">
        <v>470.8</v>
      </c>
      <c r="B4711" s="1">
        <v>2.5110000000000001</v>
      </c>
    </row>
    <row r="4712" spans="1:2" x14ac:dyDescent="0.25">
      <c r="A4712" s="1">
        <v>470.9</v>
      </c>
      <c r="B4712" s="1">
        <v>2.516</v>
      </c>
    </row>
    <row r="4713" spans="1:2" x14ac:dyDescent="0.25">
      <c r="A4713" s="1">
        <v>471</v>
      </c>
      <c r="B4713" s="1">
        <v>2.5049999999999999</v>
      </c>
    </row>
    <row r="4714" spans="1:2" x14ac:dyDescent="0.25">
      <c r="A4714" s="1">
        <v>471.1</v>
      </c>
      <c r="B4714" s="1">
        <v>2.5110000000000001</v>
      </c>
    </row>
    <row r="4715" spans="1:2" x14ac:dyDescent="0.25">
      <c r="A4715" s="1">
        <v>471.2</v>
      </c>
      <c r="B4715" s="1">
        <v>2.5</v>
      </c>
    </row>
    <row r="4716" spans="1:2" x14ac:dyDescent="0.25">
      <c r="A4716" s="1">
        <v>471.3</v>
      </c>
      <c r="B4716" s="1">
        <v>2.5049999999999999</v>
      </c>
    </row>
    <row r="4717" spans="1:2" x14ac:dyDescent="0.25">
      <c r="A4717" s="1">
        <v>471.4</v>
      </c>
      <c r="B4717" s="1">
        <v>2.5049999999999999</v>
      </c>
    </row>
    <row r="4718" spans="1:2" x14ac:dyDescent="0.25">
      <c r="A4718" s="1">
        <v>471.5</v>
      </c>
      <c r="B4718" s="1">
        <v>2.5049999999999999</v>
      </c>
    </row>
    <row r="4719" spans="1:2" x14ac:dyDescent="0.25">
      <c r="A4719" s="1">
        <v>471.6</v>
      </c>
      <c r="B4719" s="1">
        <v>2.5</v>
      </c>
    </row>
    <row r="4720" spans="1:2" x14ac:dyDescent="0.25">
      <c r="A4720" s="1">
        <v>471.7</v>
      </c>
      <c r="B4720" s="1">
        <v>2.5</v>
      </c>
    </row>
    <row r="4721" spans="1:2" x14ac:dyDescent="0.25">
      <c r="A4721" s="1">
        <v>471.8</v>
      </c>
      <c r="B4721" s="1">
        <v>2.5</v>
      </c>
    </row>
    <row r="4722" spans="1:2" x14ac:dyDescent="0.25">
      <c r="A4722" s="1">
        <v>471.9</v>
      </c>
      <c r="B4722" s="1">
        <v>2.4950000000000001</v>
      </c>
    </row>
    <row r="4723" spans="1:2" x14ac:dyDescent="0.25">
      <c r="A4723" s="1">
        <v>472</v>
      </c>
      <c r="B4723" s="1">
        <v>2.4900000000000002</v>
      </c>
    </row>
    <row r="4724" spans="1:2" x14ac:dyDescent="0.25">
      <c r="A4724" s="1">
        <v>472.1</v>
      </c>
      <c r="B4724" s="1">
        <v>2.4900000000000002</v>
      </c>
    </row>
    <row r="4725" spans="1:2" x14ac:dyDescent="0.25">
      <c r="A4725" s="1">
        <v>472.2</v>
      </c>
      <c r="B4725" s="1">
        <v>2.4950000000000001</v>
      </c>
    </row>
    <row r="4726" spans="1:2" x14ac:dyDescent="0.25">
      <c r="A4726" s="1">
        <v>472.3</v>
      </c>
      <c r="B4726" s="1">
        <v>2.4900000000000002</v>
      </c>
    </row>
    <row r="4727" spans="1:2" x14ac:dyDescent="0.25">
      <c r="A4727" s="1">
        <v>472.4</v>
      </c>
      <c r="B4727" s="1">
        <v>2.4900000000000002</v>
      </c>
    </row>
    <row r="4728" spans="1:2" x14ac:dyDescent="0.25">
      <c r="A4728" s="1">
        <v>472.5</v>
      </c>
      <c r="B4728" s="1">
        <v>2.4849999999999999</v>
      </c>
    </row>
    <row r="4729" spans="1:2" x14ac:dyDescent="0.25">
      <c r="A4729" s="1">
        <v>472.6</v>
      </c>
      <c r="B4729" s="1">
        <v>2.4900000000000002</v>
      </c>
    </row>
    <row r="4730" spans="1:2" x14ac:dyDescent="0.25">
      <c r="A4730" s="1">
        <v>472.7</v>
      </c>
      <c r="B4730" s="1">
        <v>2.4849999999999999</v>
      </c>
    </row>
    <row r="4731" spans="1:2" x14ac:dyDescent="0.25">
      <c r="A4731" s="1">
        <v>472.8</v>
      </c>
      <c r="B4731" s="1">
        <v>2.4849999999999999</v>
      </c>
    </row>
    <row r="4732" spans="1:2" x14ac:dyDescent="0.25">
      <c r="A4732" s="1">
        <v>472.9</v>
      </c>
      <c r="B4732" s="1">
        <v>2.4849999999999999</v>
      </c>
    </row>
    <row r="4733" spans="1:2" x14ac:dyDescent="0.25">
      <c r="A4733" s="1">
        <v>473</v>
      </c>
      <c r="B4733" s="1">
        <v>2.4849999999999999</v>
      </c>
    </row>
    <row r="4734" spans="1:2" x14ac:dyDescent="0.25">
      <c r="A4734" s="1">
        <v>473.1</v>
      </c>
      <c r="B4734" s="1">
        <v>2.4849999999999999</v>
      </c>
    </row>
    <row r="4735" spans="1:2" x14ac:dyDescent="0.25">
      <c r="A4735" s="1">
        <v>473.2</v>
      </c>
      <c r="B4735" s="1">
        <v>2.48</v>
      </c>
    </row>
    <row r="4736" spans="1:2" x14ac:dyDescent="0.25">
      <c r="A4736" s="1">
        <v>473.3</v>
      </c>
      <c r="B4736" s="1">
        <v>2.4750000000000001</v>
      </c>
    </row>
    <row r="4737" spans="1:2" x14ac:dyDescent="0.25">
      <c r="A4737" s="1">
        <v>473.4</v>
      </c>
      <c r="B4737" s="1">
        <v>2.48</v>
      </c>
    </row>
    <row r="4738" spans="1:2" x14ac:dyDescent="0.25">
      <c r="A4738" s="1">
        <v>473.5</v>
      </c>
      <c r="B4738" s="1">
        <v>2.48</v>
      </c>
    </row>
    <row r="4739" spans="1:2" x14ac:dyDescent="0.25">
      <c r="A4739" s="1">
        <v>473.6</v>
      </c>
      <c r="B4739" s="1">
        <v>2.4750000000000001</v>
      </c>
    </row>
    <row r="4740" spans="1:2" x14ac:dyDescent="0.25">
      <c r="A4740" s="1">
        <v>473.7</v>
      </c>
      <c r="B4740" s="1">
        <v>2.4750000000000001</v>
      </c>
    </row>
    <row r="4741" spans="1:2" x14ac:dyDescent="0.25">
      <c r="A4741" s="1">
        <v>473.8</v>
      </c>
      <c r="B4741" s="1">
        <v>2.4750000000000001</v>
      </c>
    </row>
    <row r="4742" spans="1:2" x14ac:dyDescent="0.25">
      <c r="A4742" s="1">
        <v>473.9</v>
      </c>
      <c r="B4742" s="1">
        <v>2.4700000000000002</v>
      </c>
    </row>
    <row r="4743" spans="1:2" x14ac:dyDescent="0.25">
      <c r="A4743" s="1">
        <v>474</v>
      </c>
      <c r="B4743" s="1">
        <v>2.4750000000000001</v>
      </c>
    </row>
    <row r="4744" spans="1:2" x14ac:dyDescent="0.25">
      <c r="A4744" s="1">
        <v>474.1</v>
      </c>
      <c r="B4744" s="1">
        <v>2.4700000000000002</v>
      </c>
    </row>
    <row r="4745" spans="1:2" x14ac:dyDescent="0.25">
      <c r="A4745" s="1">
        <v>474.2</v>
      </c>
      <c r="B4745" s="1">
        <v>2.4700000000000002</v>
      </c>
    </row>
    <row r="4746" spans="1:2" x14ac:dyDescent="0.25">
      <c r="A4746" s="1">
        <v>474.3</v>
      </c>
      <c r="B4746" s="1">
        <v>2.4700000000000002</v>
      </c>
    </row>
    <row r="4747" spans="1:2" x14ac:dyDescent="0.25">
      <c r="A4747" s="1">
        <v>474.4</v>
      </c>
      <c r="B4747" s="1">
        <v>2.4700000000000002</v>
      </c>
    </row>
    <row r="4748" spans="1:2" x14ac:dyDescent="0.25">
      <c r="A4748" s="1">
        <v>474.5</v>
      </c>
      <c r="B4748" s="1">
        <v>2.464</v>
      </c>
    </row>
    <row r="4749" spans="1:2" x14ac:dyDescent="0.25">
      <c r="A4749" s="1">
        <v>474.6</v>
      </c>
      <c r="B4749" s="1">
        <v>2.4700000000000002</v>
      </c>
    </row>
    <row r="4750" spans="1:2" x14ac:dyDescent="0.25">
      <c r="A4750" s="1">
        <v>474.7</v>
      </c>
      <c r="B4750" s="1">
        <v>2.464</v>
      </c>
    </row>
    <row r="4751" spans="1:2" x14ac:dyDescent="0.25">
      <c r="A4751" s="1">
        <v>474.8</v>
      </c>
      <c r="B4751" s="1">
        <v>2.464</v>
      </c>
    </row>
    <row r="4752" spans="1:2" x14ac:dyDescent="0.25">
      <c r="A4752" s="1">
        <v>474.9</v>
      </c>
      <c r="B4752" s="1">
        <v>2.4700000000000002</v>
      </c>
    </row>
    <row r="4753" spans="1:2" x14ac:dyDescent="0.25">
      <c r="A4753" s="1">
        <v>475</v>
      </c>
      <c r="B4753" s="1">
        <v>2.464</v>
      </c>
    </row>
    <row r="4754" spans="1:2" x14ac:dyDescent="0.25">
      <c r="A4754" s="1">
        <v>475.1</v>
      </c>
      <c r="B4754" s="1">
        <v>2.464</v>
      </c>
    </row>
    <row r="4755" spans="1:2" x14ac:dyDescent="0.25">
      <c r="A4755" s="1">
        <v>475.2</v>
      </c>
      <c r="B4755" s="1">
        <v>2.4590000000000001</v>
      </c>
    </row>
    <row r="4756" spans="1:2" x14ac:dyDescent="0.25">
      <c r="A4756" s="1">
        <v>475.3</v>
      </c>
      <c r="B4756" s="1">
        <v>2.4590000000000001</v>
      </c>
    </row>
    <row r="4757" spans="1:2" x14ac:dyDescent="0.25">
      <c r="A4757" s="1">
        <v>475.4</v>
      </c>
      <c r="B4757" s="1">
        <v>2.4540000000000002</v>
      </c>
    </row>
    <row r="4758" spans="1:2" x14ac:dyDescent="0.25">
      <c r="A4758" s="1">
        <v>475.5</v>
      </c>
      <c r="B4758" s="1">
        <v>2.4590000000000001</v>
      </c>
    </row>
    <row r="4759" spans="1:2" x14ac:dyDescent="0.25">
      <c r="A4759" s="1">
        <v>475.6</v>
      </c>
      <c r="B4759" s="1">
        <v>2.4540000000000002</v>
      </c>
    </row>
    <row r="4760" spans="1:2" x14ac:dyDescent="0.25">
      <c r="A4760" s="1">
        <v>475.7</v>
      </c>
      <c r="B4760" s="1">
        <v>2.4590000000000001</v>
      </c>
    </row>
    <row r="4761" spans="1:2" x14ac:dyDescent="0.25">
      <c r="A4761" s="1">
        <v>475.8</v>
      </c>
      <c r="B4761" s="1">
        <v>2.4489999999999998</v>
      </c>
    </row>
    <row r="4762" spans="1:2" x14ac:dyDescent="0.25">
      <c r="A4762" s="1">
        <v>475.9</v>
      </c>
      <c r="B4762" s="1">
        <v>2.4489999999999998</v>
      </c>
    </row>
    <row r="4763" spans="1:2" x14ac:dyDescent="0.25">
      <c r="A4763" s="1">
        <v>476</v>
      </c>
      <c r="B4763" s="1">
        <v>2.4489999999999998</v>
      </c>
    </row>
    <row r="4764" spans="1:2" x14ac:dyDescent="0.25">
      <c r="A4764" s="1">
        <v>476.1</v>
      </c>
      <c r="B4764" s="1">
        <v>2.4489999999999998</v>
      </c>
    </row>
    <row r="4765" spans="1:2" x14ac:dyDescent="0.25">
      <c r="A4765" s="1">
        <v>476.2</v>
      </c>
      <c r="B4765" s="1">
        <v>2.4540000000000002</v>
      </c>
    </row>
    <row r="4766" spans="1:2" x14ac:dyDescent="0.25">
      <c r="A4766" s="1">
        <v>476.3</v>
      </c>
      <c r="B4766" s="1">
        <v>2.4489999999999998</v>
      </c>
    </row>
    <row r="4767" spans="1:2" x14ac:dyDescent="0.25">
      <c r="A4767" s="1">
        <v>476.4</v>
      </c>
      <c r="B4767" s="1">
        <v>2.4489999999999998</v>
      </c>
    </row>
    <row r="4768" spans="1:2" x14ac:dyDescent="0.25">
      <c r="A4768" s="1">
        <v>476.5</v>
      </c>
      <c r="B4768" s="1">
        <v>2.444</v>
      </c>
    </row>
    <row r="4769" spans="1:2" x14ac:dyDescent="0.25">
      <c r="A4769" s="1">
        <v>476.6</v>
      </c>
      <c r="B4769" s="1">
        <v>2.4489999999999998</v>
      </c>
    </row>
    <row r="4770" spans="1:2" x14ac:dyDescent="0.25">
      <c r="A4770" s="1">
        <v>476.7</v>
      </c>
      <c r="B4770" s="1">
        <v>2.444</v>
      </c>
    </row>
    <row r="4771" spans="1:2" x14ac:dyDescent="0.25">
      <c r="A4771" s="1">
        <v>476.8</v>
      </c>
      <c r="B4771" s="1">
        <v>2.4390000000000001</v>
      </c>
    </row>
    <row r="4772" spans="1:2" x14ac:dyDescent="0.25">
      <c r="A4772" s="1">
        <v>476.9</v>
      </c>
      <c r="B4772" s="1">
        <v>2.444</v>
      </c>
    </row>
    <row r="4773" spans="1:2" x14ac:dyDescent="0.25">
      <c r="A4773" s="1">
        <v>477</v>
      </c>
      <c r="B4773" s="1">
        <v>2.4340000000000002</v>
      </c>
    </row>
    <row r="4774" spans="1:2" x14ac:dyDescent="0.25">
      <c r="A4774" s="1">
        <v>477.1</v>
      </c>
      <c r="B4774" s="1">
        <v>2.4390000000000001</v>
      </c>
    </row>
    <row r="4775" spans="1:2" x14ac:dyDescent="0.25">
      <c r="A4775" s="1">
        <v>477.2</v>
      </c>
      <c r="B4775" s="1">
        <v>2.4390000000000001</v>
      </c>
    </row>
    <row r="4776" spans="1:2" x14ac:dyDescent="0.25">
      <c r="A4776" s="1">
        <v>477.3</v>
      </c>
      <c r="B4776" s="1">
        <v>2.4340000000000002</v>
      </c>
    </row>
    <row r="4777" spans="1:2" x14ac:dyDescent="0.25">
      <c r="A4777" s="1">
        <v>477.4</v>
      </c>
      <c r="B4777" s="1">
        <v>2.4390000000000001</v>
      </c>
    </row>
    <row r="4778" spans="1:2" x14ac:dyDescent="0.25">
      <c r="A4778" s="1">
        <v>477.5</v>
      </c>
      <c r="B4778" s="1">
        <v>2.4340000000000002</v>
      </c>
    </row>
    <row r="4779" spans="1:2" x14ac:dyDescent="0.25">
      <c r="A4779" s="1">
        <v>477.6</v>
      </c>
      <c r="B4779" s="1">
        <v>2.4390000000000001</v>
      </c>
    </row>
    <row r="4780" spans="1:2" x14ac:dyDescent="0.25">
      <c r="A4780" s="1">
        <v>477.7</v>
      </c>
      <c r="B4780" s="1">
        <v>2.4340000000000002</v>
      </c>
    </row>
    <row r="4781" spans="1:2" x14ac:dyDescent="0.25">
      <c r="A4781" s="1">
        <v>477.8</v>
      </c>
      <c r="B4781" s="1">
        <v>2.4289999999999998</v>
      </c>
    </row>
    <row r="4782" spans="1:2" x14ac:dyDescent="0.25">
      <c r="A4782" s="1">
        <v>477.9</v>
      </c>
      <c r="B4782" s="1">
        <v>2.4289999999999998</v>
      </c>
    </row>
    <row r="4783" spans="1:2" x14ac:dyDescent="0.25">
      <c r="A4783" s="1">
        <v>478</v>
      </c>
      <c r="B4783" s="1">
        <v>2.4289999999999998</v>
      </c>
    </row>
    <row r="4784" spans="1:2" x14ac:dyDescent="0.25">
      <c r="A4784" s="1">
        <v>478.1</v>
      </c>
      <c r="B4784" s="1">
        <v>2.4340000000000002</v>
      </c>
    </row>
    <row r="4785" spans="1:2" x14ac:dyDescent="0.25">
      <c r="A4785" s="1">
        <v>478.2</v>
      </c>
      <c r="B4785" s="1">
        <v>2.4340000000000002</v>
      </c>
    </row>
    <row r="4786" spans="1:2" x14ac:dyDescent="0.25">
      <c r="A4786" s="1">
        <v>478.3</v>
      </c>
      <c r="B4786" s="1">
        <v>2.4289999999999998</v>
      </c>
    </row>
    <row r="4787" spans="1:2" x14ac:dyDescent="0.25">
      <c r="A4787" s="1">
        <v>478.4</v>
      </c>
      <c r="B4787" s="1">
        <v>2.423</v>
      </c>
    </row>
    <row r="4788" spans="1:2" x14ac:dyDescent="0.25">
      <c r="A4788" s="1">
        <v>478.5</v>
      </c>
      <c r="B4788" s="1">
        <v>2.4289999999999998</v>
      </c>
    </row>
    <row r="4789" spans="1:2" x14ac:dyDescent="0.25">
      <c r="A4789" s="1">
        <v>478.6</v>
      </c>
      <c r="B4789" s="1">
        <v>2.423</v>
      </c>
    </row>
    <row r="4790" spans="1:2" x14ac:dyDescent="0.25">
      <c r="A4790" s="1">
        <v>478.7</v>
      </c>
      <c r="B4790" s="1">
        <v>2.4180000000000001</v>
      </c>
    </row>
    <row r="4791" spans="1:2" x14ac:dyDescent="0.25">
      <c r="A4791" s="1">
        <v>478.8</v>
      </c>
      <c r="B4791" s="1">
        <v>2.4180000000000001</v>
      </c>
    </row>
    <row r="4792" spans="1:2" x14ac:dyDescent="0.25">
      <c r="A4792" s="1">
        <v>478.9</v>
      </c>
      <c r="B4792" s="1">
        <v>2.4180000000000001</v>
      </c>
    </row>
    <row r="4793" spans="1:2" x14ac:dyDescent="0.25">
      <c r="A4793" s="1">
        <v>479</v>
      </c>
      <c r="B4793" s="1">
        <v>2.4180000000000001</v>
      </c>
    </row>
    <row r="4794" spans="1:2" x14ac:dyDescent="0.25">
      <c r="A4794" s="1">
        <v>479.1</v>
      </c>
      <c r="B4794" s="1">
        <v>2.4180000000000001</v>
      </c>
    </row>
    <row r="4795" spans="1:2" x14ac:dyDescent="0.25">
      <c r="A4795" s="1">
        <v>479.2</v>
      </c>
      <c r="B4795" s="1">
        <v>2.4180000000000001</v>
      </c>
    </row>
    <row r="4796" spans="1:2" x14ac:dyDescent="0.25">
      <c r="A4796" s="1">
        <v>479.3</v>
      </c>
      <c r="B4796" s="1">
        <v>2.4180000000000001</v>
      </c>
    </row>
    <row r="4797" spans="1:2" x14ac:dyDescent="0.25">
      <c r="A4797" s="1">
        <v>479.4</v>
      </c>
      <c r="B4797" s="1">
        <v>2.4129999999999998</v>
      </c>
    </row>
    <row r="4798" spans="1:2" x14ac:dyDescent="0.25">
      <c r="A4798" s="1">
        <v>479.5</v>
      </c>
      <c r="B4798" s="1">
        <v>2.4079999999999999</v>
      </c>
    </row>
    <row r="4799" spans="1:2" x14ac:dyDescent="0.25">
      <c r="A4799" s="1">
        <v>479.6</v>
      </c>
      <c r="B4799" s="1">
        <v>2.4180000000000001</v>
      </c>
    </row>
    <row r="4800" spans="1:2" x14ac:dyDescent="0.25">
      <c r="A4800" s="1">
        <v>479.7</v>
      </c>
      <c r="B4800" s="1">
        <v>2.4079999999999999</v>
      </c>
    </row>
    <row r="4801" spans="1:2" x14ac:dyDescent="0.25">
      <c r="A4801" s="1">
        <v>479.8</v>
      </c>
      <c r="B4801" s="1">
        <v>2.4079999999999999</v>
      </c>
    </row>
    <row r="4802" spans="1:2" x14ac:dyDescent="0.25">
      <c r="A4802" s="1">
        <v>479.9</v>
      </c>
      <c r="B4802" s="1">
        <v>2.4079999999999999</v>
      </c>
    </row>
    <row r="4803" spans="1:2" x14ac:dyDescent="0.25">
      <c r="A4803" s="1">
        <v>480</v>
      </c>
      <c r="B4803" s="1">
        <v>2.4129999999999998</v>
      </c>
    </row>
    <row r="4804" spans="1:2" x14ac:dyDescent="0.25">
      <c r="A4804" s="1">
        <v>480.1</v>
      </c>
      <c r="B4804" s="1">
        <v>2.4079999999999999</v>
      </c>
    </row>
    <row r="4805" spans="1:2" x14ac:dyDescent="0.25">
      <c r="A4805" s="1">
        <v>480.2</v>
      </c>
      <c r="B4805" s="1">
        <v>2.4079999999999999</v>
      </c>
    </row>
    <row r="4806" spans="1:2" x14ac:dyDescent="0.25">
      <c r="A4806" s="1">
        <v>480.3</v>
      </c>
      <c r="B4806" s="1">
        <v>2.4079999999999999</v>
      </c>
    </row>
    <row r="4807" spans="1:2" x14ac:dyDescent="0.25">
      <c r="A4807" s="1">
        <v>480.4</v>
      </c>
      <c r="B4807" s="1">
        <v>2.403</v>
      </c>
    </row>
    <row r="4808" spans="1:2" x14ac:dyDescent="0.25">
      <c r="A4808" s="1">
        <v>480.5</v>
      </c>
      <c r="B4808" s="1">
        <v>2.4079999999999999</v>
      </c>
    </row>
    <row r="4809" spans="1:2" x14ac:dyDescent="0.25">
      <c r="A4809" s="1">
        <v>480.6</v>
      </c>
      <c r="B4809" s="1">
        <v>2.403</v>
      </c>
    </row>
    <row r="4810" spans="1:2" x14ac:dyDescent="0.25">
      <c r="A4810" s="1">
        <v>480.7</v>
      </c>
      <c r="B4810" s="1">
        <v>2.4079999999999999</v>
      </c>
    </row>
    <row r="4811" spans="1:2" x14ac:dyDescent="0.25">
      <c r="A4811" s="1">
        <v>480.8</v>
      </c>
      <c r="B4811" s="1">
        <v>2.4079999999999999</v>
      </c>
    </row>
    <row r="4812" spans="1:2" x14ac:dyDescent="0.25">
      <c r="A4812" s="1">
        <v>480.9</v>
      </c>
      <c r="B4812" s="1">
        <v>2.403</v>
      </c>
    </row>
    <row r="4813" spans="1:2" x14ac:dyDescent="0.25">
      <c r="A4813" s="1">
        <v>481</v>
      </c>
      <c r="B4813" s="1">
        <v>2.4079999999999999</v>
      </c>
    </row>
    <row r="4814" spans="1:2" x14ac:dyDescent="0.25">
      <c r="A4814" s="1">
        <v>481.1</v>
      </c>
      <c r="B4814" s="1">
        <v>2.4079999999999999</v>
      </c>
    </row>
    <row r="4815" spans="1:2" x14ac:dyDescent="0.25">
      <c r="A4815" s="1">
        <v>481.2</v>
      </c>
      <c r="B4815" s="1">
        <v>2.403</v>
      </c>
    </row>
    <row r="4816" spans="1:2" x14ac:dyDescent="0.25">
      <c r="A4816" s="1">
        <v>481.3</v>
      </c>
      <c r="B4816" s="1">
        <v>2.3980000000000001</v>
      </c>
    </row>
    <row r="4817" spans="1:2" x14ac:dyDescent="0.25">
      <c r="A4817" s="1">
        <v>481.4</v>
      </c>
      <c r="B4817" s="1">
        <v>2.4079999999999999</v>
      </c>
    </row>
    <row r="4818" spans="1:2" x14ac:dyDescent="0.25">
      <c r="A4818" s="1">
        <v>481.5</v>
      </c>
      <c r="B4818" s="1">
        <v>2.3980000000000001</v>
      </c>
    </row>
    <row r="4819" spans="1:2" x14ac:dyDescent="0.25">
      <c r="A4819" s="1">
        <v>481.6</v>
      </c>
      <c r="B4819" s="1">
        <v>2.3980000000000001</v>
      </c>
    </row>
    <row r="4820" spans="1:2" x14ac:dyDescent="0.25">
      <c r="A4820" s="1">
        <v>481.7</v>
      </c>
      <c r="B4820" s="1">
        <v>2.403</v>
      </c>
    </row>
    <row r="4821" spans="1:2" x14ac:dyDescent="0.25">
      <c r="A4821" s="1">
        <v>481.8</v>
      </c>
      <c r="B4821" s="1">
        <v>2.3980000000000001</v>
      </c>
    </row>
    <row r="4822" spans="1:2" x14ac:dyDescent="0.25">
      <c r="A4822" s="1">
        <v>481.9</v>
      </c>
      <c r="B4822" s="1">
        <v>2.3980000000000001</v>
      </c>
    </row>
    <row r="4823" spans="1:2" x14ac:dyDescent="0.25">
      <c r="A4823" s="1">
        <v>482</v>
      </c>
      <c r="B4823" s="1">
        <v>2.3980000000000001</v>
      </c>
    </row>
    <row r="4824" spans="1:2" x14ac:dyDescent="0.25">
      <c r="A4824" s="1">
        <v>482.1</v>
      </c>
      <c r="B4824" s="1">
        <v>2.3980000000000001</v>
      </c>
    </row>
    <row r="4825" spans="1:2" x14ac:dyDescent="0.25">
      <c r="A4825" s="1">
        <v>482.2</v>
      </c>
      <c r="B4825" s="1">
        <v>2.3980000000000001</v>
      </c>
    </row>
    <row r="4826" spans="1:2" x14ac:dyDescent="0.25">
      <c r="A4826" s="1">
        <v>482.3</v>
      </c>
      <c r="B4826" s="1">
        <v>2.3980000000000001</v>
      </c>
    </row>
    <row r="4827" spans="1:2" x14ac:dyDescent="0.25">
      <c r="A4827" s="1">
        <v>482.4</v>
      </c>
      <c r="B4827" s="1">
        <v>2.3929999999999998</v>
      </c>
    </row>
    <row r="4828" spans="1:2" x14ac:dyDescent="0.25">
      <c r="A4828" s="1">
        <v>482.5</v>
      </c>
      <c r="B4828" s="1">
        <v>2.3929999999999998</v>
      </c>
    </row>
    <row r="4829" spans="1:2" x14ac:dyDescent="0.25">
      <c r="A4829" s="1">
        <v>482.6</v>
      </c>
      <c r="B4829" s="1">
        <v>2.3929999999999998</v>
      </c>
    </row>
    <row r="4830" spans="1:2" x14ac:dyDescent="0.25">
      <c r="A4830" s="1">
        <v>482.7</v>
      </c>
      <c r="B4830" s="1">
        <v>2.3929999999999998</v>
      </c>
    </row>
    <row r="4831" spans="1:2" x14ac:dyDescent="0.25">
      <c r="A4831" s="1">
        <v>482.8</v>
      </c>
      <c r="B4831" s="1">
        <v>2.3879999999999999</v>
      </c>
    </row>
    <row r="4832" spans="1:2" x14ac:dyDescent="0.25">
      <c r="A4832" s="1">
        <v>482.9</v>
      </c>
      <c r="B4832" s="1">
        <v>2.3879999999999999</v>
      </c>
    </row>
    <row r="4833" spans="1:2" x14ac:dyDescent="0.25">
      <c r="A4833" s="1">
        <v>483</v>
      </c>
      <c r="B4833" s="1">
        <v>2.3820000000000001</v>
      </c>
    </row>
    <row r="4834" spans="1:2" x14ac:dyDescent="0.25">
      <c r="A4834" s="1">
        <v>483.1</v>
      </c>
      <c r="B4834" s="1">
        <v>2.3820000000000001</v>
      </c>
    </row>
    <row r="4835" spans="1:2" x14ac:dyDescent="0.25">
      <c r="A4835" s="1">
        <v>483.2</v>
      </c>
      <c r="B4835" s="1">
        <v>2.3820000000000001</v>
      </c>
    </row>
    <row r="4836" spans="1:2" x14ac:dyDescent="0.25">
      <c r="A4836" s="1">
        <v>483.3</v>
      </c>
      <c r="B4836" s="1">
        <v>2.3820000000000001</v>
      </c>
    </row>
    <row r="4837" spans="1:2" x14ac:dyDescent="0.25">
      <c r="A4837" s="1">
        <v>483.4</v>
      </c>
      <c r="B4837" s="1">
        <v>2.3879999999999999</v>
      </c>
    </row>
    <row r="4838" spans="1:2" x14ac:dyDescent="0.25">
      <c r="A4838" s="1">
        <v>483.5</v>
      </c>
      <c r="B4838" s="1">
        <v>2.3879999999999999</v>
      </c>
    </row>
    <row r="4839" spans="1:2" x14ac:dyDescent="0.25">
      <c r="A4839" s="1">
        <v>483.6</v>
      </c>
      <c r="B4839" s="1">
        <v>2.3769999999999998</v>
      </c>
    </row>
    <row r="4840" spans="1:2" x14ac:dyDescent="0.25">
      <c r="A4840" s="1">
        <v>483.7</v>
      </c>
      <c r="B4840" s="1">
        <v>2.3769999999999998</v>
      </c>
    </row>
    <row r="4841" spans="1:2" x14ac:dyDescent="0.25">
      <c r="A4841" s="1">
        <v>483.8</v>
      </c>
      <c r="B4841" s="1">
        <v>2.3820000000000001</v>
      </c>
    </row>
    <row r="4842" spans="1:2" x14ac:dyDescent="0.25">
      <c r="A4842" s="1">
        <v>483.9</v>
      </c>
      <c r="B4842" s="1">
        <v>2.3769999999999998</v>
      </c>
    </row>
    <row r="4843" spans="1:2" x14ac:dyDescent="0.25">
      <c r="A4843" s="1">
        <v>484</v>
      </c>
      <c r="B4843" s="1">
        <v>2.3769999999999998</v>
      </c>
    </row>
    <row r="4844" spans="1:2" x14ac:dyDescent="0.25">
      <c r="A4844" s="1">
        <v>484.1</v>
      </c>
      <c r="B4844" s="1">
        <v>2.3769999999999998</v>
      </c>
    </row>
    <row r="4845" spans="1:2" x14ac:dyDescent="0.25">
      <c r="A4845" s="1">
        <v>484.2</v>
      </c>
      <c r="B4845" s="1">
        <v>2.3719999999999999</v>
      </c>
    </row>
    <row r="4846" spans="1:2" x14ac:dyDescent="0.25">
      <c r="A4846" s="1">
        <v>484.3</v>
      </c>
      <c r="B4846" s="1">
        <v>2.3719999999999999</v>
      </c>
    </row>
    <row r="4847" spans="1:2" x14ac:dyDescent="0.25">
      <c r="A4847" s="1">
        <v>484.4</v>
      </c>
      <c r="B4847" s="1">
        <v>2.3769999999999998</v>
      </c>
    </row>
    <row r="4848" spans="1:2" x14ac:dyDescent="0.25">
      <c r="A4848" s="1">
        <v>484.5</v>
      </c>
      <c r="B4848" s="1">
        <v>2.3719999999999999</v>
      </c>
    </row>
    <row r="4849" spans="1:2" x14ac:dyDescent="0.25">
      <c r="A4849" s="1">
        <v>484.6</v>
      </c>
      <c r="B4849" s="1">
        <v>2.3769999999999998</v>
      </c>
    </row>
    <row r="4850" spans="1:2" x14ac:dyDescent="0.25">
      <c r="A4850" s="1">
        <v>484.7</v>
      </c>
      <c r="B4850" s="1">
        <v>2.367</v>
      </c>
    </row>
    <row r="4851" spans="1:2" x14ac:dyDescent="0.25">
      <c r="A4851" s="1">
        <v>484.8</v>
      </c>
      <c r="B4851" s="1">
        <v>2.3769999999999998</v>
      </c>
    </row>
    <row r="4852" spans="1:2" x14ac:dyDescent="0.25">
      <c r="A4852" s="1">
        <v>484.9</v>
      </c>
      <c r="B4852" s="1">
        <v>2.367</v>
      </c>
    </row>
    <row r="4853" spans="1:2" x14ac:dyDescent="0.25">
      <c r="A4853" s="1">
        <v>485</v>
      </c>
      <c r="B4853" s="1">
        <v>2.367</v>
      </c>
    </row>
    <row r="4854" spans="1:2" x14ac:dyDescent="0.25">
      <c r="A4854" s="1">
        <v>485.1</v>
      </c>
      <c r="B4854" s="1">
        <v>2.367</v>
      </c>
    </row>
    <row r="4855" spans="1:2" x14ac:dyDescent="0.25">
      <c r="A4855" s="1">
        <v>485.2</v>
      </c>
      <c r="B4855" s="1">
        <v>2.367</v>
      </c>
    </row>
    <row r="4856" spans="1:2" x14ac:dyDescent="0.25">
      <c r="A4856" s="1">
        <v>485.3</v>
      </c>
      <c r="B4856" s="1">
        <v>2.3620000000000001</v>
      </c>
    </row>
    <row r="4857" spans="1:2" x14ac:dyDescent="0.25">
      <c r="A4857" s="1">
        <v>485.4</v>
      </c>
      <c r="B4857" s="1">
        <v>2.367</v>
      </c>
    </row>
    <row r="4858" spans="1:2" x14ac:dyDescent="0.25">
      <c r="A4858" s="1">
        <v>485.5</v>
      </c>
      <c r="B4858" s="1">
        <v>2.3620000000000001</v>
      </c>
    </row>
    <row r="4859" spans="1:2" x14ac:dyDescent="0.25">
      <c r="A4859" s="1">
        <v>485.6</v>
      </c>
      <c r="B4859" s="1">
        <v>2.367</v>
      </c>
    </row>
    <row r="4860" spans="1:2" x14ac:dyDescent="0.25">
      <c r="A4860" s="1">
        <v>485.7</v>
      </c>
      <c r="B4860" s="1">
        <v>2.3620000000000001</v>
      </c>
    </row>
    <row r="4861" spans="1:2" x14ac:dyDescent="0.25">
      <c r="A4861" s="1">
        <v>485.8</v>
      </c>
      <c r="B4861" s="1">
        <v>2.367</v>
      </c>
    </row>
    <row r="4862" spans="1:2" x14ac:dyDescent="0.25">
      <c r="A4862" s="1">
        <v>485.9</v>
      </c>
      <c r="B4862" s="1">
        <v>2.3570000000000002</v>
      </c>
    </row>
    <row r="4863" spans="1:2" x14ac:dyDescent="0.25">
      <c r="A4863" s="1">
        <v>486</v>
      </c>
      <c r="B4863" s="1">
        <v>2.3620000000000001</v>
      </c>
    </row>
    <row r="4864" spans="1:2" x14ac:dyDescent="0.25">
      <c r="A4864" s="1">
        <v>486.1</v>
      </c>
      <c r="B4864" s="1">
        <v>2.3620000000000001</v>
      </c>
    </row>
    <row r="4865" spans="1:2" x14ac:dyDescent="0.25">
      <c r="A4865" s="1">
        <v>486.2</v>
      </c>
      <c r="B4865" s="1">
        <v>2.3570000000000002</v>
      </c>
    </row>
    <row r="4866" spans="1:2" x14ac:dyDescent="0.25">
      <c r="A4866" s="1">
        <v>486.3</v>
      </c>
      <c r="B4866" s="1">
        <v>2.3620000000000001</v>
      </c>
    </row>
    <row r="4867" spans="1:2" x14ac:dyDescent="0.25">
      <c r="A4867" s="1">
        <v>486.4</v>
      </c>
      <c r="B4867" s="1">
        <v>2.3570000000000002</v>
      </c>
    </row>
    <row r="4868" spans="1:2" x14ac:dyDescent="0.25">
      <c r="A4868" s="1">
        <v>486.5</v>
      </c>
      <c r="B4868" s="1">
        <v>2.3570000000000002</v>
      </c>
    </row>
    <row r="4869" spans="1:2" x14ac:dyDescent="0.25">
      <c r="A4869" s="1">
        <v>486.6</v>
      </c>
      <c r="B4869" s="1">
        <v>2.3519999999999999</v>
      </c>
    </row>
    <row r="4870" spans="1:2" x14ac:dyDescent="0.25">
      <c r="A4870" s="1">
        <v>486.7</v>
      </c>
      <c r="B4870" s="1">
        <v>2.3570000000000002</v>
      </c>
    </row>
    <row r="4871" spans="1:2" x14ac:dyDescent="0.25">
      <c r="A4871" s="1">
        <v>486.8</v>
      </c>
      <c r="B4871" s="1">
        <v>2.3519999999999999</v>
      </c>
    </row>
    <row r="4872" spans="1:2" x14ac:dyDescent="0.25">
      <c r="A4872" s="1">
        <v>486.9</v>
      </c>
      <c r="B4872" s="1">
        <v>2.3519999999999999</v>
      </c>
    </row>
    <row r="4873" spans="1:2" x14ac:dyDescent="0.25">
      <c r="A4873" s="1">
        <v>487</v>
      </c>
      <c r="B4873" s="1">
        <v>2.3519999999999999</v>
      </c>
    </row>
    <row r="4874" spans="1:2" x14ac:dyDescent="0.25">
      <c r="A4874" s="1">
        <v>487.1</v>
      </c>
      <c r="B4874" s="1">
        <v>2.3519999999999999</v>
      </c>
    </row>
    <row r="4875" spans="1:2" x14ac:dyDescent="0.25">
      <c r="A4875" s="1">
        <v>487.2</v>
      </c>
      <c r="B4875" s="1">
        <v>2.3519999999999999</v>
      </c>
    </row>
    <row r="4876" spans="1:2" x14ac:dyDescent="0.25">
      <c r="A4876" s="1">
        <v>487.3</v>
      </c>
      <c r="B4876" s="1">
        <v>2.3570000000000002</v>
      </c>
    </row>
    <row r="4877" spans="1:2" x14ac:dyDescent="0.25">
      <c r="A4877" s="1">
        <v>487.4</v>
      </c>
      <c r="B4877" s="1">
        <v>2.3460000000000001</v>
      </c>
    </row>
    <row r="4878" spans="1:2" x14ac:dyDescent="0.25">
      <c r="A4878" s="1">
        <v>487.5</v>
      </c>
      <c r="B4878" s="1">
        <v>2.3519999999999999</v>
      </c>
    </row>
    <row r="4879" spans="1:2" x14ac:dyDescent="0.25">
      <c r="A4879" s="1">
        <v>487.6</v>
      </c>
      <c r="B4879" s="1">
        <v>2.3410000000000002</v>
      </c>
    </row>
    <row r="4880" spans="1:2" x14ac:dyDescent="0.25">
      <c r="A4880" s="1">
        <v>487.7</v>
      </c>
      <c r="B4880" s="1">
        <v>2.3519999999999999</v>
      </c>
    </row>
    <row r="4881" spans="1:2" x14ac:dyDescent="0.25">
      <c r="A4881" s="1">
        <v>487.8</v>
      </c>
      <c r="B4881" s="1">
        <v>2.3410000000000002</v>
      </c>
    </row>
    <row r="4882" spans="1:2" x14ac:dyDescent="0.25">
      <c r="A4882" s="1">
        <v>487.9</v>
      </c>
      <c r="B4882" s="1">
        <v>2.3410000000000002</v>
      </c>
    </row>
    <row r="4883" spans="1:2" x14ac:dyDescent="0.25">
      <c r="A4883" s="1">
        <v>488</v>
      </c>
      <c r="B4883" s="1">
        <v>2.3410000000000002</v>
      </c>
    </row>
    <row r="4884" spans="1:2" x14ac:dyDescent="0.25">
      <c r="A4884" s="1">
        <v>488.1</v>
      </c>
      <c r="B4884" s="1">
        <v>2.3410000000000002</v>
      </c>
    </row>
    <row r="4885" spans="1:2" x14ac:dyDescent="0.25">
      <c r="A4885" s="1">
        <v>488.2</v>
      </c>
      <c r="B4885" s="1">
        <v>2.3460000000000001</v>
      </c>
    </row>
    <row r="4886" spans="1:2" x14ac:dyDescent="0.25">
      <c r="A4886" s="1">
        <v>488.3</v>
      </c>
      <c r="B4886" s="1">
        <v>2.3410000000000002</v>
      </c>
    </row>
    <row r="4887" spans="1:2" x14ac:dyDescent="0.25">
      <c r="A4887" s="1">
        <v>488.4</v>
      </c>
      <c r="B4887" s="1">
        <v>2.3359999999999999</v>
      </c>
    </row>
    <row r="4888" spans="1:2" x14ac:dyDescent="0.25">
      <c r="A4888" s="1">
        <v>488.5</v>
      </c>
      <c r="B4888" s="1">
        <v>2.3359999999999999</v>
      </c>
    </row>
    <row r="4889" spans="1:2" x14ac:dyDescent="0.25">
      <c r="A4889" s="1">
        <v>488.6</v>
      </c>
      <c r="B4889" s="1">
        <v>2.3410000000000002</v>
      </c>
    </row>
    <row r="4890" spans="1:2" x14ac:dyDescent="0.25">
      <c r="A4890" s="1">
        <v>488.7</v>
      </c>
      <c r="B4890" s="1">
        <v>2.3359999999999999</v>
      </c>
    </row>
    <row r="4891" spans="1:2" x14ac:dyDescent="0.25">
      <c r="A4891" s="1">
        <v>488.8</v>
      </c>
      <c r="B4891" s="1">
        <v>2.3410000000000002</v>
      </c>
    </row>
    <row r="4892" spans="1:2" x14ac:dyDescent="0.25">
      <c r="A4892" s="1">
        <v>488.9</v>
      </c>
      <c r="B4892" s="1">
        <v>2.3359999999999999</v>
      </c>
    </row>
    <row r="4893" spans="1:2" x14ac:dyDescent="0.25">
      <c r="A4893" s="1">
        <v>489</v>
      </c>
      <c r="B4893" s="1">
        <v>2.3359999999999999</v>
      </c>
    </row>
    <row r="4894" spans="1:2" x14ac:dyDescent="0.25">
      <c r="A4894" s="1">
        <v>489.1</v>
      </c>
      <c r="B4894" s="1">
        <v>2.331</v>
      </c>
    </row>
    <row r="4895" spans="1:2" x14ac:dyDescent="0.25">
      <c r="A4895" s="1">
        <v>489.2</v>
      </c>
      <c r="B4895" s="1">
        <v>2.3359999999999999</v>
      </c>
    </row>
    <row r="4896" spans="1:2" x14ac:dyDescent="0.25">
      <c r="A4896" s="1">
        <v>489.3</v>
      </c>
      <c r="B4896" s="1">
        <v>2.3359999999999999</v>
      </c>
    </row>
    <row r="4897" spans="1:2" x14ac:dyDescent="0.25">
      <c r="A4897" s="1">
        <v>489.4</v>
      </c>
      <c r="B4897" s="1">
        <v>2.3359999999999999</v>
      </c>
    </row>
    <row r="4898" spans="1:2" x14ac:dyDescent="0.25">
      <c r="A4898" s="1">
        <v>489.5</v>
      </c>
      <c r="B4898" s="1">
        <v>2.331</v>
      </c>
    </row>
    <row r="4899" spans="1:2" x14ac:dyDescent="0.25">
      <c r="A4899" s="1">
        <v>489.6</v>
      </c>
      <c r="B4899" s="1">
        <v>2.3359999999999999</v>
      </c>
    </row>
    <row r="4900" spans="1:2" x14ac:dyDescent="0.25">
      <c r="A4900" s="1">
        <v>489.7</v>
      </c>
      <c r="B4900" s="1">
        <v>2.331</v>
      </c>
    </row>
    <row r="4901" spans="1:2" x14ac:dyDescent="0.25">
      <c r="A4901" s="1">
        <v>489.8</v>
      </c>
      <c r="B4901" s="1">
        <v>2.331</v>
      </c>
    </row>
    <row r="4902" spans="1:2" x14ac:dyDescent="0.25">
      <c r="A4902" s="1">
        <v>489.9</v>
      </c>
      <c r="B4902" s="1">
        <v>2.3260000000000001</v>
      </c>
    </row>
    <row r="4903" spans="1:2" x14ac:dyDescent="0.25">
      <c r="A4903" s="1">
        <v>490</v>
      </c>
      <c r="B4903" s="1">
        <v>2.3260000000000001</v>
      </c>
    </row>
    <row r="4904" spans="1:2" x14ac:dyDescent="0.25">
      <c r="A4904" s="1">
        <v>490.1</v>
      </c>
      <c r="B4904" s="1">
        <v>2.3260000000000001</v>
      </c>
    </row>
    <row r="4905" spans="1:2" x14ac:dyDescent="0.25">
      <c r="A4905" s="1">
        <v>490.2</v>
      </c>
      <c r="B4905" s="1">
        <v>2.331</v>
      </c>
    </row>
    <row r="4906" spans="1:2" x14ac:dyDescent="0.25">
      <c r="A4906" s="1">
        <v>490.3</v>
      </c>
      <c r="B4906" s="1">
        <v>2.3260000000000001</v>
      </c>
    </row>
    <row r="4907" spans="1:2" x14ac:dyDescent="0.25">
      <c r="A4907" s="1">
        <v>490.4</v>
      </c>
      <c r="B4907" s="1">
        <v>2.3260000000000001</v>
      </c>
    </row>
    <row r="4908" spans="1:2" x14ac:dyDescent="0.25">
      <c r="A4908" s="1">
        <v>490.5</v>
      </c>
      <c r="B4908" s="1">
        <v>2.3210000000000002</v>
      </c>
    </row>
    <row r="4909" spans="1:2" x14ac:dyDescent="0.25">
      <c r="A4909" s="1">
        <v>490.6</v>
      </c>
      <c r="B4909" s="1">
        <v>2.331</v>
      </c>
    </row>
    <row r="4910" spans="1:2" x14ac:dyDescent="0.25">
      <c r="A4910" s="1">
        <v>490.7</v>
      </c>
      <c r="B4910" s="1">
        <v>2.3210000000000002</v>
      </c>
    </row>
    <row r="4911" spans="1:2" x14ac:dyDescent="0.25">
      <c r="A4911" s="1">
        <v>490.8</v>
      </c>
      <c r="B4911" s="1">
        <v>2.3210000000000002</v>
      </c>
    </row>
    <row r="4912" spans="1:2" x14ac:dyDescent="0.25">
      <c r="A4912" s="1">
        <v>490.9</v>
      </c>
      <c r="B4912" s="1">
        <v>2.3210000000000002</v>
      </c>
    </row>
    <row r="4913" spans="1:2" x14ac:dyDescent="0.25">
      <c r="A4913" s="1">
        <v>491</v>
      </c>
      <c r="B4913" s="1">
        <v>2.3260000000000001</v>
      </c>
    </row>
    <row r="4914" spans="1:2" x14ac:dyDescent="0.25">
      <c r="A4914" s="1">
        <v>491.1</v>
      </c>
      <c r="B4914" s="1">
        <v>2.3210000000000002</v>
      </c>
    </row>
    <row r="4915" spans="1:2" x14ac:dyDescent="0.25">
      <c r="A4915" s="1">
        <v>491.2</v>
      </c>
      <c r="B4915" s="1">
        <v>2.3260000000000001</v>
      </c>
    </row>
    <row r="4916" spans="1:2" x14ac:dyDescent="0.25">
      <c r="A4916" s="1">
        <v>491.3</v>
      </c>
      <c r="B4916" s="1">
        <v>2.3260000000000001</v>
      </c>
    </row>
    <row r="4917" spans="1:2" x14ac:dyDescent="0.25">
      <c r="A4917" s="1">
        <v>491.4</v>
      </c>
      <c r="B4917" s="1">
        <v>2.3159999999999998</v>
      </c>
    </row>
    <row r="4918" spans="1:2" x14ac:dyDescent="0.25">
      <c r="A4918" s="1">
        <v>491.5</v>
      </c>
      <c r="B4918" s="1">
        <v>2.3159999999999998</v>
      </c>
    </row>
    <row r="4919" spans="1:2" x14ac:dyDescent="0.25">
      <c r="A4919" s="1">
        <v>491.6</v>
      </c>
      <c r="B4919" s="1">
        <v>2.3210000000000002</v>
      </c>
    </row>
    <row r="4920" spans="1:2" x14ac:dyDescent="0.25">
      <c r="A4920" s="1">
        <v>491.7</v>
      </c>
      <c r="B4920" s="1">
        <v>2.3159999999999998</v>
      </c>
    </row>
    <row r="4921" spans="1:2" x14ac:dyDescent="0.25">
      <c r="A4921" s="1">
        <v>491.8</v>
      </c>
      <c r="B4921" s="1">
        <v>2.3210000000000002</v>
      </c>
    </row>
    <row r="4922" spans="1:2" x14ac:dyDescent="0.25">
      <c r="A4922" s="1">
        <v>491.9</v>
      </c>
      <c r="B4922" s="1">
        <v>2.3109999999999999</v>
      </c>
    </row>
    <row r="4923" spans="1:2" x14ac:dyDescent="0.25">
      <c r="A4923" s="1">
        <v>492</v>
      </c>
      <c r="B4923" s="1">
        <v>2.3210000000000002</v>
      </c>
    </row>
    <row r="4924" spans="1:2" x14ac:dyDescent="0.25">
      <c r="A4924" s="1">
        <v>492.1</v>
      </c>
      <c r="B4924" s="1">
        <v>2.3109999999999999</v>
      </c>
    </row>
    <row r="4925" spans="1:2" x14ac:dyDescent="0.25">
      <c r="A4925" s="1">
        <v>492.2</v>
      </c>
      <c r="B4925" s="1">
        <v>2.3159999999999998</v>
      </c>
    </row>
    <row r="4926" spans="1:2" x14ac:dyDescent="0.25">
      <c r="A4926" s="1">
        <v>492.3</v>
      </c>
      <c r="B4926" s="1">
        <v>2.3159999999999998</v>
      </c>
    </row>
    <row r="4927" spans="1:2" x14ac:dyDescent="0.25">
      <c r="A4927" s="1">
        <v>492.4</v>
      </c>
      <c r="B4927" s="1">
        <v>2.3109999999999999</v>
      </c>
    </row>
    <row r="4928" spans="1:2" x14ac:dyDescent="0.25">
      <c r="A4928" s="1">
        <v>492.5</v>
      </c>
      <c r="B4928" s="1">
        <v>2.3109999999999999</v>
      </c>
    </row>
    <row r="4929" spans="1:2" x14ac:dyDescent="0.25">
      <c r="A4929" s="1">
        <v>492.6</v>
      </c>
      <c r="B4929" s="1">
        <v>2.3159999999999998</v>
      </c>
    </row>
    <row r="4930" spans="1:2" x14ac:dyDescent="0.25">
      <c r="A4930" s="1">
        <v>492.7</v>
      </c>
      <c r="B4930" s="1">
        <v>2.3109999999999999</v>
      </c>
    </row>
    <row r="4931" spans="1:2" x14ac:dyDescent="0.25">
      <c r="A4931" s="1">
        <v>492.8</v>
      </c>
      <c r="B4931" s="1">
        <v>2.3109999999999999</v>
      </c>
    </row>
    <row r="4932" spans="1:2" x14ac:dyDescent="0.25">
      <c r="A4932" s="1">
        <v>492.9</v>
      </c>
      <c r="B4932" s="1">
        <v>2.306</v>
      </c>
    </row>
    <row r="4933" spans="1:2" x14ac:dyDescent="0.25">
      <c r="A4933" s="1">
        <v>493</v>
      </c>
      <c r="B4933" s="1">
        <v>2.306</v>
      </c>
    </row>
    <row r="4934" spans="1:2" x14ac:dyDescent="0.25">
      <c r="A4934" s="1">
        <v>493.1</v>
      </c>
      <c r="B4934" s="1">
        <v>2.306</v>
      </c>
    </row>
    <row r="4935" spans="1:2" x14ac:dyDescent="0.25">
      <c r="A4935" s="1">
        <v>493.2</v>
      </c>
      <c r="B4935" s="1">
        <v>2.306</v>
      </c>
    </row>
    <row r="4936" spans="1:2" x14ac:dyDescent="0.25">
      <c r="A4936" s="1">
        <v>493.3</v>
      </c>
      <c r="B4936" s="1">
        <v>2.306</v>
      </c>
    </row>
    <row r="4937" spans="1:2" x14ac:dyDescent="0.25">
      <c r="A4937" s="1">
        <v>493.4</v>
      </c>
      <c r="B4937" s="1">
        <v>2.306</v>
      </c>
    </row>
    <row r="4938" spans="1:2" x14ac:dyDescent="0.25">
      <c r="A4938" s="1">
        <v>493.5</v>
      </c>
      <c r="B4938" s="1">
        <v>2.306</v>
      </c>
    </row>
    <row r="4939" spans="1:2" x14ac:dyDescent="0.25">
      <c r="A4939" s="1">
        <v>493.6</v>
      </c>
      <c r="B4939" s="1">
        <v>2.306</v>
      </c>
    </row>
    <row r="4940" spans="1:2" x14ac:dyDescent="0.25">
      <c r="A4940" s="1">
        <v>493.7</v>
      </c>
      <c r="B4940" s="1">
        <v>2.306</v>
      </c>
    </row>
    <row r="4941" spans="1:2" x14ac:dyDescent="0.25">
      <c r="A4941" s="1">
        <v>493.8</v>
      </c>
      <c r="B4941" s="1">
        <v>2.2999999999999998</v>
      </c>
    </row>
    <row r="4942" spans="1:2" x14ac:dyDescent="0.25">
      <c r="A4942" s="1">
        <v>493.9</v>
      </c>
      <c r="B4942" s="1">
        <v>2.306</v>
      </c>
    </row>
    <row r="4943" spans="1:2" x14ac:dyDescent="0.25">
      <c r="A4943" s="1">
        <v>494</v>
      </c>
      <c r="B4943" s="1">
        <v>2.2999999999999998</v>
      </c>
    </row>
    <row r="4944" spans="1:2" x14ac:dyDescent="0.25">
      <c r="A4944" s="1">
        <v>494.1</v>
      </c>
      <c r="B4944" s="1">
        <v>2.2999999999999998</v>
      </c>
    </row>
    <row r="4945" spans="1:2" x14ac:dyDescent="0.25">
      <c r="A4945" s="1">
        <v>494.2</v>
      </c>
      <c r="B4945" s="1">
        <v>2.2949999999999999</v>
      </c>
    </row>
    <row r="4946" spans="1:2" x14ac:dyDescent="0.25">
      <c r="A4946" s="1">
        <v>494.3</v>
      </c>
      <c r="B4946" s="1">
        <v>2.2949999999999999</v>
      </c>
    </row>
    <row r="4947" spans="1:2" x14ac:dyDescent="0.25">
      <c r="A4947" s="1">
        <v>494.4</v>
      </c>
      <c r="B4947" s="1">
        <v>2.2999999999999998</v>
      </c>
    </row>
    <row r="4948" spans="1:2" x14ac:dyDescent="0.25">
      <c r="A4948" s="1">
        <v>494.5</v>
      </c>
      <c r="B4948" s="1">
        <v>2.306</v>
      </c>
    </row>
    <row r="4949" spans="1:2" x14ac:dyDescent="0.25">
      <c r="A4949" s="1">
        <v>494.6</v>
      </c>
      <c r="B4949" s="1">
        <v>2.2949999999999999</v>
      </c>
    </row>
    <row r="4950" spans="1:2" x14ac:dyDescent="0.25">
      <c r="A4950" s="1">
        <v>494.7</v>
      </c>
      <c r="B4950" s="1">
        <v>2.2999999999999998</v>
      </c>
    </row>
    <row r="4951" spans="1:2" x14ac:dyDescent="0.25">
      <c r="A4951" s="1">
        <v>494.8</v>
      </c>
      <c r="B4951" s="1">
        <v>2.2949999999999999</v>
      </c>
    </row>
    <row r="4952" spans="1:2" x14ac:dyDescent="0.25">
      <c r="A4952" s="1">
        <v>494.9</v>
      </c>
      <c r="B4952" s="1">
        <v>2.2949999999999999</v>
      </c>
    </row>
    <row r="4953" spans="1:2" x14ac:dyDescent="0.25">
      <c r="A4953" s="1">
        <v>495</v>
      </c>
      <c r="B4953" s="1">
        <v>2.29</v>
      </c>
    </row>
    <row r="4954" spans="1:2" x14ac:dyDescent="0.25">
      <c r="A4954" s="1">
        <v>495.1</v>
      </c>
      <c r="B4954" s="1">
        <v>2.2949999999999999</v>
      </c>
    </row>
    <row r="4955" spans="1:2" x14ac:dyDescent="0.25">
      <c r="A4955" s="1">
        <v>495.2</v>
      </c>
      <c r="B4955" s="1">
        <v>2.2999999999999998</v>
      </c>
    </row>
    <row r="4956" spans="1:2" x14ac:dyDescent="0.25">
      <c r="A4956" s="1">
        <v>495.3</v>
      </c>
      <c r="B4956" s="1">
        <v>2.2949999999999999</v>
      </c>
    </row>
    <row r="4957" spans="1:2" x14ac:dyDescent="0.25">
      <c r="A4957" s="1">
        <v>495.4</v>
      </c>
      <c r="B4957" s="1">
        <v>2.2949999999999999</v>
      </c>
    </row>
    <row r="4958" spans="1:2" x14ac:dyDescent="0.25">
      <c r="A4958" s="1">
        <v>495.5</v>
      </c>
      <c r="B4958" s="1">
        <v>2.29</v>
      </c>
    </row>
    <row r="4959" spans="1:2" x14ac:dyDescent="0.25">
      <c r="A4959" s="1">
        <v>495.6</v>
      </c>
      <c r="B4959" s="1">
        <v>2.2949999999999999</v>
      </c>
    </row>
    <row r="4960" spans="1:2" x14ac:dyDescent="0.25">
      <c r="A4960" s="1">
        <v>495.7</v>
      </c>
      <c r="B4960" s="1">
        <v>2.29</v>
      </c>
    </row>
    <row r="4961" spans="1:2" x14ac:dyDescent="0.25">
      <c r="A4961" s="1">
        <v>495.8</v>
      </c>
      <c r="B4961" s="1">
        <v>2.2949999999999999</v>
      </c>
    </row>
    <row r="4962" spans="1:2" x14ac:dyDescent="0.25">
      <c r="A4962" s="1">
        <v>495.9</v>
      </c>
      <c r="B4962" s="1">
        <v>2.29</v>
      </c>
    </row>
    <row r="4963" spans="1:2" x14ac:dyDescent="0.25">
      <c r="A4963" s="1">
        <v>496</v>
      </c>
      <c r="B4963" s="1">
        <v>2.2850000000000001</v>
      </c>
    </row>
    <row r="4964" spans="1:2" x14ac:dyDescent="0.25">
      <c r="A4964" s="1">
        <v>496.1</v>
      </c>
      <c r="B4964" s="1">
        <v>2.29</v>
      </c>
    </row>
    <row r="4965" spans="1:2" x14ac:dyDescent="0.25">
      <c r="A4965" s="1">
        <v>496.2</v>
      </c>
      <c r="B4965" s="1">
        <v>2.29</v>
      </c>
    </row>
    <row r="4966" spans="1:2" x14ac:dyDescent="0.25">
      <c r="A4966" s="1">
        <v>496.3</v>
      </c>
      <c r="B4966" s="1">
        <v>2.29</v>
      </c>
    </row>
    <row r="4967" spans="1:2" x14ac:dyDescent="0.25">
      <c r="A4967" s="1">
        <v>496.4</v>
      </c>
      <c r="B4967" s="1">
        <v>2.29</v>
      </c>
    </row>
    <row r="4968" spans="1:2" x14ac:dyDescent="0.25">
      <c r="A4968" s="1">
        <v>496.5</v>
      </c>
      <c r="B4968" s="1">
        <v>2.2850000000000001</v>
      </c>
    </row>
    <row r="4969" spans="1:2" x14ac:dyDescent="0.25">
      <c r="A4969" s="1">
        <v>496.6</v>
      </c>
      <c r="B4969" s="1">
        <v>2.2850000000000001</v>
      </c>
    </row>
    <row r="4970" spans="1:2" x14ac:dyDescent="0.25">
      <c r="A4970" s="1">
        <v>496.7</v>
      </c>
      <c r="B4970" s="1">
        <v>2.2799999999999998</v>
      </c>
    </row>
    <row r="4971" spans="1:2" x14ac:dyDescent="0.25">
      <c r="A4971" s="1">
        <v>496.8</v>
      </c>
      <c r="B4971" s="1">
        <v>2.2850000000000001</v>
      </c>
    </row>
    <row r="4972" spans="1:2" x14ac:dyDescent="0.25">
      <c r="A4972" s="1">
        <v>496.9</v>
      </c>
      <c r="B4972" s="1">
        <v>2.2850000000000001</v>
      </c>
    </row>
    <row r="4973" spans="1:2" x14ac:dyDescent="0.25">
      <c r="A4973" s="1">
        <v>497</v>
      </c>
      <c r="B4973" s="1">
        <v>2.2799999999999998</v>
      </c>
    </row>
    <row r="4974" spans="1:2" x14ac:dyDescent="0.25">
      <c r="A4974" s="1">
        <v>497.1</v>
      </c>
      <c r="B4974" s="1">
        <v>2.2850000000000001</v>
      </c>
    </row>
    <row r="4975" spans="1:2" x14ac:dyDescent="0.25">
      <c r="A4975" s="1">
        <v>497.2</v>
      </c>
      <c r="B4975" s="1">
        <v>2.2799999999999998</v>
      </c>
    </row>
    <row r="4976" spans="1:2" x14ac:dyDescent="0.25">
      <c r="A4976" s="1">
        <v>497.3</v>
      </c>
      <c r="B4976" s="1">
        <v>2.2850000000000001</v>
      </c>
    </row>
    <row r="4977" spans="1:2" x14ac:dyDescent="0.25">
      <c r="A4977" s="1">
        <v>497.4</v>
      </c>
      <c r="B4977" s="1">
        <v>2.2799999999999998</v>
      </c>
    </row>
    <row r="4978" spans="1:2" x14ac:dyDescent="0.25">
      <c r="A4978" s="1">
        <v>497.5</v>
      </c>
      <c r="B4978" s="1">
        <v>2.2799999999999998</v>
      </c>
    </row>
    <row r="4979" spans="1:2" x14ac:dyDescent="0.25">
      <c r="A4979" s="1">
        <v>497.6</v>
      </c>
      <c r="B4979" s="1">
        <v>2.2799999999999998</v>
      </c>
    </row>
    <row r="4980" spans="1:2" x14ac:dyDescent="0.25">
      <c r="A4980" s="1">
        <v>497.7</v>
      </c>
      <c r="B4980" s="1">
        <v>2.2799999999999998</v>
      </c>
    </row>
    <row r="4981" spans="1:2" x14ac:dyDescent="0.25">
      <c r="A4981" s="1">
        <v>497.8</v>
      </c>
      <c r="B4981" s="1">
        <v>2.2749999999999999</v>
      </c>
    </row>
    <row r="4982" spans="1:2" x14ac:dyDescent="0.25">
      <c r="A4982" s="1">
        <v>497.9</v>
      </c>
      <c r="B4982" s="1">
        <v>2.2799999999999998</v>
      </c>
    </row>
    <row r="4983" spans="1:2" x14ac:dyDescent="0.25">
      <c r="A4983" s="1">
        <v>498</v>
      </c>
      <c r="B4983" s="1">
        <v>2.2749999999999999</v>
      </c>
    </row>
    <row r="4984" spans="1:2" x14ac:dyDescent="0.25">
      <c r="A4984" s="1">
        <v>498.1</v>
      </c>
      <c r="B4984" s="1">
        <v>2.2749999999999999</v>
      </c>
    </row>
    <row r="4985" spans="1:2" x14ac:dyDescent="0.25">
      <c r="A4985" s="1">
        <v>498.2</v>
      </c>
      <c r="B4985" s="1">
        <v>2.2749999999999999</v>
      </c>
    </row>
    <row r="4986" spans="1:2" x14ac:dyDescent="0.25">
      <c r="A4986" s="1">
        <v>498.3</v>
      </c>
      <c r="B4986" s="1">
        <v>2.2749999999999999</v>
      </c>
    </row>
    <row r="4987" spans="1:2" x14ac:dyDescent="0.25">
      <c r="A4987" s="1">
        <v>498.4</v>
      </c>
      <c r="B4987" s="1">
        <v>2.2749999999999999</v>
      </c>
    </row>
    <row r="4988" spans="1:2" x14ac:dyDescent="0.25">
      <c r="A4988" s="1">
        <v>498.5</v>
      </c>
      <c r="B4988" s="1">
        <v>2.2749999999999999</v>
      </c>
    </row>
    <row r="4989" spans="1:2" x14ac:dyDescent="0.25">
      <c r="A4989" s="1">
        <v>498.6</v>
      </c>
      <c r="B4989" s="1">
        <v>2.27</v>
      </c>
    </row>
    <row r="4990" spans="1:2" x14ac:dyDescent="0.25">
      <c r="A4990" s="1">
        <v>498.7</v>
      </c>
      <c r="B4990" s="1">
        <v>2.2749999999999999</v>
      </c>
    </row>
    <row r="4991" spans="1:2" x14ac:dyDescent="0.25">
      <c r="A4991" s="1">
        <v>498.8</v>
      </c>
      <c r="B4991" s="1">
        <v>2.27</v>
      </c>
    </row>
    <row r="4992" spans="1:2" x14ac:dyDescent="0.25">
      <c r="A4992" s="1">
        <v>498.9</v>
      </c>
      <c r="B4992" s="1">
        <v>2.2749999999999999</v>
      </c>
    </row>
    <row r="4993" spans="1:2" x14ac:dyDescent="0.25">
      <c r="A4993" s="1">
        <v>499</v>
      </c>
      <c r="B4993" s="1">
        <v>2.2749999999999999</v>
      </c>
    </row>
    <row r="4994" spans="1:2" x14ac:dyDescent="0.25">
      <c r="A4994" s="1">
        <v>499.1</v>
      </c>
      <c r="B4994" s="1">
        <v>2.2650000000000001</v>
      </c>
    </row>
    <row r="4995" spans="1:2" x14ac:dyDescent="0.25">
      <c r="A4995" s="1">
        <v>499.2</v>
      </c>
      <c r="B4995" s="1">
        <v>2.27</v>
      </c>
    </row>
    <row r="4996" spans="1:2" x14ac:dyDescent="0.25">
      <c r="A4996" s="1">
        <v>499.3</v>
      </c>
      <c r="B4996" s="1">
        <v>2.2650000000000001</v>
      </c>
    </row>
    <row r="4997" spans="1:2" x14ac:dyDescent="0.25">
      <c r="A4997" s="1">
        <v>499.4</v>
      </c>
      <c r="B4997" s="1">
        <v>2.2650000000000001</v>
      </c>
    </row>
    <row r="4998" spans="1:2" x14ac:dyDescent="0.25">
      <c r="A4998" s="1">
        <v>499.5</v>
      </c>
      <c r="B4998" s="1">
        <v>2.2650000000000001</v>
      </c>
    </row>
    <row r="4999" spans="1:2" x14ac:dyDescent="0.25">
      <c r="A4999" s="1">
        <v>499.6</v>
      </c>
      <c r="B4999" s="1">
        <v>2.2650000000000001</v>
      </c>
    </row>
    <row r="5000" spans="1:2" x14ac:dyDescent="0.25">
      <c r="A5000" s="1">
        <v>499.7</v>
      </c>
      <c r="B5000" s="1">
        <v>2.2650000000000001</v>
      </c>
    </row>
    <row r="5001" spans="1:2" x14ac:dyDescent="0.25">
      <c r="A5001" s="1">
        <v>499.8</v>
      </c>
      <c r="B5001" s="1">
        <v>2.2650000000000001</v>
      </c>
    </row>
    <row r="5002" spans="1:2" x14ac:dyDescent="0.25">
      <c r="A5002" s="1">
        <v>499.9</v>
      </c>
      <c r="B5002" s="1">
        <v>2.2589999999999999</v>
      </c>
    </row>
    <row r="5003" spans="1:2" x14ac:dyDescent="0.25">
      <c r="A5003" s="1">
        <v>500</v>
      </c>
      <c r="B5003" s="1">
        <v>2.2650000000000001</v>
      </c>
    </row>
    <row r="5004" spans="1:2" x14ac:dyDescent="0.25">
      <c r="A5004" s="1">
        <v>500.1</v>
      </c>
      <c r="B5004" s="1">
        <v>2.27</v>
      </c>
    </row>
    <row r="5005" spans="1:2" x14ac:dyDescent="0.25">
      <c r="A5005" s="1">
        <v>500.2</v>
      </c>
      <c r="B5005" s="1">
        <v>2.2650000000000001</v>
      </c>
    </row>
    <row r="5006" spans="1:2" x14ac:dyDescent="0.25">
      <c r="A5006" s="1">
        <v>500.3</v>
      </c>
      <c r="B5006" s="1">
        <v>2.2650000000000001</v>
      </c>
    </row>
    <row r="5007" spans="1:2" x14ac:dyDescent="0.25">
      <c r="A5007" s="1">
        <v>500.4</v>
      </c>
      <c r="B5007" s="1">
        <v>2.2589999999999999</v>
      </c>
    </row>
    <row r="5008" spans="1:2" x14ac:dyDescent="0.25">
      <c r="A5008" s="1">
        <v>500.5</v>
      </c>
      <c r="B5008" s="1">
        <v>2.2589999999999999</v>
      </c>
    </row>
    <row r="5009" spans="1:2" x14ac:dyDescent="0.25">
      <c r="A5009" s="1">
        <v>500.6</v>
      </c>
      <c r="B5009" s="1">
        <v>2.2589999999999999</v>
      </c>
    </row>
    <row r="5010" spans="1:2" x14ac:dyDescent="0.25">
      <c r="A5010" s="1">
        <v>500.7</v>
      </c>
      <c r="B5010" s="1">
        <v>2.2589999999999999</v>
      </c>
    </row>
    <row r="5011" spans="1:2" x14ac:dyDescent="0.25">
      <c r="A5011" s="1">
        <v>500.8</v>
      </c>
      <c r="B5011" s="1">
        <v>2.254</v>
      </c>
    </row>
    <row r="5012" spans="1:2" x14ac:dyDescent="0.25">
      <c r="A5012" s="1">
        <v>500.9</v>
      </c>
      <c r="B5012" s="1">
        <v>2.254</v>
      </c>
    </row>
    <row r="5013" spans="1:2" x14ac:dyDescent="0.25">
      <c r="A5013" s="1">
        <v>501</v>
      </c>
      <c r="B5013" s="1">
        <v>2.254</v>
      </c>
    </row>
    <row r="5014" spans="1:2" x14ac:dyDescent="0.25">
      <c r="A5014" s="1">
        <v>501.1</v>
      </c>
      <c r="B5014" s="1">
        <v>2.2589999999999999</v>
      </c>
    </row>
    <row r="5015" spans="1:2" x14ac:dyDescent="0.25">
      <c r="A5015" s="1">
        <v>501.2</v>
      </c>
      <c r="B5015" s="1">
        <v>2.254</v>
      </c>
    </row>
    <row r="5016" spans="1:2" x14ac:dyDescent="0.25">
      <c r="A5016" s="1">
        <v>501.3</v>
      </c>
      <c r="B5016" s="1">
        <v>2.254</v>
      </c>
    </row>
    <row r="5017" spans="1:2" x14ac:dyDescent="0.25">
      <c r="A5017" s="1">
        <v>501.4</v>
      </c>
      <c r="B5017" s="1">
        <v>2.2490000000000001</v>
      </c>
    </row>
    <row r="5018" spans="1:2" x14ac:dyDescent="0.25">
      <c r="A5018" s="1">
        <v>501.5</v>
      </c>
      <c r="B5018" s="1">
        <v>2.254</v>
      </c>
    </row>
    <row r="5019" spans="1:2" x14ac:dyDescent="0.25">
      <c r="A5019" s="1">
        <v>501.6</v>
      </c>
      <c r="B5019" s="1">
        <v>2.254</v>
      </c>
    </row>
    <row r="5020" spans="1:2" x14ac:dyDescent="0.25">
      <c r="A5020" s="1">
        <v>501.7</v>
      </c>
      <c r="B5020" s="1">
        <v>2.254</v>
      </c>
    </row>
    <row r="5021" spans="1:2" x14ac:dyDescent="0.25">
      <c r="A5021" s="1">
        <v>501.8</v>
      </c>
      <c r="B5021" s="1">
        <v>2.2490000000000001</v>
      </c>
    </row>
    <row r="5022" spans="1:2" x14ac:dyDescent="0.25">
      <c r="A5022" s="1">
        <v>501.9</v>
      </c>
      <c r="B5022" s="1">
        <v>2.254</v>
      </c>
    </row>
    <row r="5023" spans="1:2" x14ac:dyDescent="0.25">
      <c r="A5023" s="1">
        <v>502</v>
      </c>
      <c r="B5023" s="1">
        <v>2.2490000000000001</v>
      </c>
    </row>
    <row r="5024" spans="1:2" x14ac:dyDescent="0.25">
      <c r="A5024" s="1">
        <v>502.1</v>
      </c>
      <c r="B5024" s="1">
        <v>2.2490000000000001</v>
      </c>
    </row>
    <row r="5025" spans="1:2" x14ac:dyDescent="0.25">
      <c r="A5025" s="1">
        <v>502.2</v>
      </c>
      <c r="B5025" s="1">
        <v>2.2490000000000001</v>
      </c>
    </row>
    <row r="5026" spans="1:2" x14ac:dyDescent="0.25">
      <c r="A5026" s="1">
        <v>502.3</v>
      </c>
      <c r="B5026" s="1">
        <v>2.2440000000000002</v>
      </c>
    </row>
    <row r="5027" spans="1:2" x14ac:dyDescent="0.25">
      <c r="A5027" s="1">
        <v>502.4</v>
      </c>
      <c r="B5027" s="1">
        <v>2.2490000000000001</v>
      </c>
    </row>
    <row r="5028" spans="1:2" x14ac:dyDescent="0.25">
      <c r="A5028" s="1">
        <v>502.5</v>
      </c>
      <c r="B5028" s="1">
        <v>2.2440000000000002</v>
      </c>
    </row>
    <row r="5029" spans="1:2" x14ac:dyDescent="0.25">
      <c r="A5029" s="1">
        <v>502.6</v>
      </c>
      <c r="B5029" s="1">
        <v>2.2440000000000002</v>
      </c>
    </row>
    <row r="5030" spans="1:2" x14ac:dyDescent="0.25">
      <c r="A5030" s="1">
        <v>502.7</v>
      </c>
      <c r="B5030" s="1">
        <v>2.2440000000000002</v>
      </c>
    </row>
    <row r="5031" spans="1:2" x14ac:dyDescent="0.25">
      <c r="A5031" s="1">
        <v>502.8</v>
      </c>
      <c r="B5031" s="1">
        <v>2.2490000000000001</v>
      </c>
    </row>
    <row r="5032" spans="1:2" x14ac:dyDescent="0.25">
      <c r="A5032" s="1">
        <v>502.9</v>
      </c>
      <c r="B5032" s="1">
        <v>2.2440000000000002</v>
      </c>
    </row>
    <row r="5033" spans="1:2" x14ac:dyDescent="0.25">
      <c r="A5033" s="1">
        <v>503</v>
      </c>
      <c r="B5033" s="1">
        <v>2.2440000000000002</v>
      </c>
    </row>
    <row r="5034" spans="1:2" x14ac:dyDescent="0.25">
      <c r="A5034" s="1">
        <v>503.1</v>
      </c>
      <c r="B5034" s="1">
        <v>2.2389999999999999</v>
      </c>
    </row>
    <row r="5035" spans="1:2" x14ac:dyDescent="0.25">
      <c r="A5035" s="1">
        <v>503.2</v>
      </c>
      <c r="B5035" s="1">
        <v>2.2440000000000002</v>
      </c>
    </row>
    <row r="5036" spans="1:2" x14ac:dyDescent="0.25">
      <c r="A5036" s="1">
        <v>503.3</v>
      </c>
      <c r="B5036" s="1">
        <v>2.2389999999999999</v>
      </c>
    </row>
    <row r="5037" spans="1:2" x14ac:dyDescent="0.25">
      <c r="A5037" s="1">
        <v>503.4</v>
      </c>
      <c r="B5037" s="1">
        <v>2.2389999999999999</v>
      </c>
    </row>
    <row r="5038" spans="1:2" x14ac:dyDescent="0.25">
      <c r="A5038" s="1">
        <v>503.5</v>
      </c>
      <c r="B5038" s="1">
        <v>2.2440000000000002</v>
      </c>
    </row>
    <row r="5039" spans="1:2" x14ac:dyDescent="0.25">
      <c r="A5039" s="1">
        <v>503.6</v>
      </c>
      <c r="B5039" s="1">
        <v>2.2389999999999999</v>
      </c>
    </row>
    <row r="5040" spans="1:2" x14ac:dyDescent="0.25">
      <c r="A5040" s="1">
        <v>503.7</v>
      </c>
      <c r="B5040" s="1">
        <v>2.2389999999999999</v>
      </c>
    </row>
    <row r="5041" spans="1:2" x14ac:dyDescent="0.25">
      <c r="A5041" s="1">
        <v>503.8</v>
      </c>
      <c r="B5041" s="1">
        <v>2.2389999999999999</v>
      </c>
    </row>
    <row r="5042" spans="1:2" x14ac:dyDescent="0.25">
      <c r="A5042" s="1">
        <v>503.9</v>
      </c>
      <c r="B5042" s="1">
        <v>2.2389999999999999</v>
      </c>
    </row>
    <row r="5043" spans="1:2" x14ac:dyDescent="0.25">
      <c r="A5043" s="1">
        <v>504</v>
      </c>
      <c r="B5043" s="1">
        <v>2.234</v>
      </c>
    </row>
    <row r="5044" spans="1:2" x14ac:dyDescent="0.25">
      <c r="A5044" s="1">
        <v>504.1</v>
      </c>
      <c r="B5044" s="1">
        <v>2.2389999999999999</v>
      </c>
    </row>
    <row r="5045" spans="1:2" x14ac:dyDescent="0.25">
      <c r="A5045" s="1">
        <v>504.2</v>
      </c>
      <c r="B5045" s="1">
        <v>2.2389999999999999</v>
      </c>
    </row>
    <row r="5046" spans="1:2" x14ac:dyDescent="0.25">
      <c r="A5046" s="1">
        <v>504.3</v>
      </c>
      <c r="B5046" s="1">
        <v>2.234</v>
      </c>
    </row>
    <row r="5047" spans="1:2" x14ac:dyDescent="0.25">
      <c r="A5047" s="1">
        <v>504.4</v>
      </c>
      <c r="B5047" s="1">
        <v>2.2389999999999999</v>
      </c>
    </row>
    <row r="5048" spans="1:2" x14ac:dyDescent="0.25">
      <c r="A5048" s="1">
        <v>504.5</v>
      </c>
      <c r="B5048" s="1">
        <v>2.234</v>
      </c>
    </row>
    <row r="5049" spans="1:2" x14ac:dyDescent="0.25">
      <c r="A5049" s="1">
        <v>504.6</v>
      </c>
      <c r="B5049" s="1">
        <v>2.234</v>
      </c>
    </row>
    <row r="5050" spans="1:2" x14ac:dyDescent="0.25">
      <c r="A5050" s="1">
        <v>504.7</v>
      </c>
      <c r="B5050" s="1">
        <v>2.2389999999999999</v>
      </c>
    </row>
    <row r="5051" spans="1:2" x14ac:dyDescent="0.25">
      <c r="A5051" s="1">
        <v>504.8</v>
      </c>
      <c r="B5051" s="1">
        <v>2.234</v>
      </c>
    </row>
    <row r="5052" spans="1:2" x14ac:dyDescent="0.25">
      <c r="A5052" s="1">
        <v>504.9</v>
      </c>
      <c r="B5052" s="1">
        <v>2.2389999999999999</v>
      </c>
    </row>
    <row r="5053" spans="1:2" x14ac:dyDescent="0.25">
      <c r="A5053" s="1">
        <v>505</v>
      </c>
      <c r="B5053" s="1">
        <v>2.234</v>
      </c>
    </row>
    <row r="5054" spans="1:2" x14ac:dyDescent="0.25">
      <c r="A5054" s="1">
        <v>505.1</v>
      </c>
      <c r="B5054" s="1">
        <v>2.2290000000000001</v>
      </c>
    </row>
    <row r="5055" spans="1:2" x14ac:dyDescent="0.25">
      <c r="A5055" s="1">
        <v>505.2</v>
      </c>
      <c r="B5055" s="1">
        <v>2.2290000000000001</v>
      </c>
    </row>
    <row r="5056" spans="1:2" x14ac:dyDescent="0.25">
      <c r="A5056" s="1">
        <v>505.3</v>
      </c>
      <c r="B5056" s="1">
        <v>2.2290000000000001</v>
      </c>
    </row>
    <row r="5057" spans="1:2" x14ac:dyDescent="0.25">
      <c r="A5057" s="1">
        <v>505.4</v>
      </c>
      <c r="B5057" s="1">
        <v>2.234</v>
      </c>
    </row>
    <row r="5058" spans="1:2" x14ac:dyDescent="0.25">
      <c r="A5058" s="1">
        <v>505.5</v>
      </c>
      <c r="B5058" s="1">
        <v>2.2290000000000001</v>
      </c>
    </row>
    <row r="5059" spans="1:2" x14ac:dyDescent="0.25">
      <c r="A5059" s="1">
        <v>505.6</v>
      </c>
      <c r="B5059" s="1">
        <v>2.2290000000000001</v>
      </c>
    </row>
    <row r="5060" spans="1:2" x14ac:dyDescent="0.25">
      <c r="A5060" s="1">
        <v>505.7</v>
      </c>
      <c r="B5060" s="1">
        <v>2.2290000000000001</v>
      </c>
    </row>
    <row r="5061" spans="1:2" x14ac:dyDescent="0.25">
      <c r="A5061" s="1">
        <v>505.8</v>
      </c>
      <c r="B5061" s="1">
        <v>2.2290000000000001</v>
      </c>
    </row>
    <row r="5062" spans="1:2" x14ac:dyDescent="0.25">
      <c r="A5062" s="1">
        <v>505.9</v>
      </c>
      <c r="B5062" s="1">
        <v>2.2240000000000002</v>
      </c>
    </row>
    <row r="5063" spans="1:2" x14ac:dyDescent="0.25">
      <c r="A5063" s="1">
        <v>506</v>
      </c>
      <c r="B5063" s="1">
        <v>2.2290000000000001</v>
      </c>
    </row>
    <row r="5064" spans="1:2" x14ac:dyDescent="0.25">
      <c r="A5064" s="1">
        <v>506.1</v>
      </c>
      <c r="B5064" s="1">
        <v>2.2290000000000001</v>
      </c>
    </row>
    <row r="5065" spans="1:2" x14ac:dyDescent="0.25">
      <c r="A5065" s="1">
        <v>506.2</v>
      </c>
      <c r="B5065" s="1">
        <v>2.2240000000000002</v>
      </c>
    </row>
    <row r="5066" spans="1:2" x14ac:dyDescent="0.25">
      <c r="A5066" s="1">
        <v>506.3</v>
      </c>
      <c r="B5066" s="1">
        <v>2.2240000000000002</v>
      </c>
    </row>
    <row r="5067" spans="1:2" x14ac:dyDescent="0.25">
      <c r="A5067" s="1">
        <v>506.4</v>
      </c>
      <c r="B5067" s="1">
        <v>2.2240000000000002</v>
      </c>
    </row>
    <row r="5068" spans="1:2" x14ac:dyDescent="0.25">
      <c r="A5068" s="1">
        <v>506.5</v>
      </c>
      <c r="B5068" s="1">
        <v>2.2240000000000002</v>
      </c>
    </row>
    <row r="5069" spans="1:2" x14ac:dyDescent="0.25">
      <c r="A5069" s="1">
        <v>506.6</v>
      </c>
      <c r="B5069" s="1">
        <v>2.2290000000000001</v>
      </c>
    </row>
    <row r="5070" spans="1:2" x14ac:dyDescent="0.25">
      <c r="A5070" s="1">
        <v>506.7</v>
      </c>
      <c r="B5070" s="1">
        <v>2.218</v>
      </c>
    </row>
    <row r="5071" spans="1:2" x14ac:dyDescent="0.25">
      <c r="A5071" s="1">
        <v>506.8</v>
      </c>
      <c r="B5071" s="1">
        <v>2.2290000000000001</v>
      </c>
    </row>
    <row r="5072" spans="1:2" x14ac:dyDescent="0.25">
      <c r="A5072" s="1">
        <v>506.9</v>
      </c>
      <c r="B5072" s="1">
        <v>2.2290000000000001</v>
      </c>
    </row>
    <row r="5073" spans="1:2" x14ac:dyDescent="0.25">
      <c r="A5073" s="1">
        <v>507</v>
      </c>
      <c r="B5073" s="1">
        <v>2.2240000000000002</v>
      </c>
    </row>
    <row r="5074" spans="1:2" x14ac:dyDescent="0.25">
      <c r="A5074" s="1">
        <v>507.1</v>
      </c>
      <c r="B5074" s="1">
        <v>2.218</v>
      </c>
    </row>
    <row r="5075" spans="1:2" x14ac:dyDescent="0.25">
      <c r="A5075" s="1">
        <v>507.2</v>
      </c>
      <c r="B5075" s="1">
        <v>2.2240000000000002</v>
      </c>
    </row>
    <row r="5076" spans="1:2" x14ac:dyDescent="0.25">
      <c r="A5076" s="1">
        <v>507.3</v>
      </c>
      <c r="B5076" s="1">
        <v>2.2240000000000002</v>
      </c>
    </row>
    <row r="5077" spans="1:2" x14ac:dyDescent="0.25">
      <c r="A5077" s="1">
        <v>507.4</v>
      </c>
      <c r="B5077" s="1">
        <v>2.218</v>
      </c>
    </row>
    <row r="5078" spans="1:2" x14ac:dyDescent="0.25">
      <c r="A5078" s="1">
        <v>507.5</v>
      </c>
      <c r="B5078" s="1">
        <v>2.218</v>
      </c>
    </row>
    <row r="5079" spans="1:2" x14ac:dyDescent="0.25">
      <c r="A5079" s="1">
        <v>507.6</v>
      </c>
      <c r="B5079" s="1">
        <v>2.218</v>
      </c>
    </row>
    <row r="5080" spans="1:2" x14ac:dyDescent="0.25">
      <c r="A5080" s="1">
        <v>507.7</v>
      </c>
      <c r="B5080" s="1">
        <v>2.2240000000000002</v>
      </c>
    </row>
    <row r="5081" spans="1:2" x14ac:dyDescent="0.25">
      <c r="A5081" s="1">
        <v>507.8</v>
      </c>
      <c r="B5081" s="1">
        <v>2.2130000000000001</v>
      </c>
    </row>
    <row r="5082" spans="1:2" x14ac:dyDescent="0.25">
      <c r="A5082" s="1">
        <v>507.9</v>
      </c>
      <c r="B5082" s="1">
        <v>2.2240000000000002</v>
      </c>
    </row>
    <row r="5083" spans="1:2" x14ac:dyDescent="0.25">
      <c r="A5083" s="1">
        <v>508</v>
      </c>
      <c r="B5083" s="1">
        <v>2.218</v>
      </c>
    </row>
    <row r="5084" spans="1:2" x14ac:dyDescent="0.25">
      <c r="A5084" s="1">
        <v>508.1</v>
      </c>
      <c r="B5084" s="1">
        <v>2.2130000000000001</v>
      </c>
    </row>
    <row r="5085" spans="1:2" x14ac:dyDescent="0.25">
      <c r="A5085" s="1">
        <v>508.2</v>
      </c>
      <c r="B5085" s="1">
        <v>2.2130000000000001</v>
      </c>
    </row>
    <row r="5086" spans="1:2" x14ac:dyDescent="0.25">
      <c r="A5086" s="1">
        <v>508.3</v>
      </c>
      <c r="B5086" s="1">
        <v>2.218</v>
      </c>
    </row>
    <row r="5087" spans="1:2" x14ac:dyDescent="0.25">
      <c r="A5087" s="1">
        <v>508.4</v>
      </c>
      <c r="B5087" s="1">
        <v>2.2130000000000001</v>
      </c>
    </row>
    <row r="5088" spans="1:2" x14ac:dyDescent="0.25">
      <c r="A5088" s="1">
        <v>508.5</v>
      </c>
      <c r="B5088" s="1">
        <v>2.2130000000000001</v>
      </c>
    </row>
    <row r="5089" spans="1:2" x14ac:dyDescent="0.25">
      <c r="A5089" s="1">
        <v>508.6</v>
      </c>
      <c r="B5089" s="1">
        <v>2.2130000000000001</v>
      </c>
    </row>
    <row r="5090" spans="1:2" x14ac:dyDescent="0.25">
      <c r="A5090" s="1">
        <v>508.7</v>
      </c>
      <c r="B5090" s="1">
        <v>2.2130000000000001</v>
      </c>
    </row>
    <row r="5091" spans="1:2" x14ac:dyDescent="0.25">
      <c r="A5091" s="1">
        <v>508.8</v>
      </c>
      <c r="B5091" s="1">
        <v>2.2130000000000001</v>
      </c>
    </row>
    <row r="5092" spans="1:2" x14ac:dyDescent="0.25">
      <c r="A5092" s="1">
        <v>508.9</v>
      </c>
      <c r="B5092" s="1">
        <v>2.2080000000000002</v>
      </c>
    </row>
    <row r="5093" spans="1:2" x14ac:dyDescent="0.25">
      <c r="A5093" s="1">
        <v>509</v>
      </c>
      <c r="B5093" s="1">
        <v>2.2130000000000001</v>
      </c>
    </row>
    <row r="5094" spans="1:2" x14ac:dyDescent="0.25">
      <c r="A5094" s="1">
        <v>509.1</v>
      </c>
      <c r="B5094" s="1">
        <v>2.218</v>
      </c>
    </row>
    <row r="5095" spans="1:2" x14ac:dyDescent="0.25">
      <c r="A5095" s="1">
        <v>509.2</v>
      </c>
      <c r="B5095" s="1">
        <v>2.2080000000000002</v>
      </c>
    </row>
    <row r="5096" spans="1:2" x14ac:dyDescent="0.25">
      <c r="A5096" s="1">
        <v>509.3</v>
      </c>
      <c r="B5096" s="1">
        <v>2.2080000000000002</v>
      </c>
    </row>
    <row r="5097" spans="1:2" x14ac:dyDescent="0.25">
      <c r="A5097" s="1">
        <v>509.4</v>
      </c>
      <c r="B5097" s="1">
        <v>2.2130000000000001</v>
      </c>
    </row>
    <row r="5098" spans="1:2" x14ac:dyDescent="0.25">
      <c r="A5098" s="1">
        <v>509.5</v>
      </c>
      <c r="B5098" s="1">
        <v>2.2080000000000002</v>
      </c>
    </row>
    <row r="5099" spans="1:2" x14ac:dyDescent="0.25">
      <c r="A5099" s="1">
        <v>509.6</v>
      </c>
      <c r="B5099" s="1">
        <v>2.2080000000000002</v>
      </c>
    </row>
    <row r="5100" spans="1:2" x14ac:dyDescent="0.25">
      <c r="A5100" s="1">
        <v>509.7</v>
      </c>
      <c r="B5100" s="1">
        <v>2.2080000000000002</v>
      </c>
    </row>
    <row r="5101" spans="1:2" x14ac:dyDescent="0.25">
      <c r="A5101" s="1">
        <v>509.8</v>
      </c>
      <c r="B5101" s="1">
        <v>2.2080000000000002</v>
      </c>
    </row>
    <row r="5102" spans="1:2" x14ac:dyDescent="0.25">
      <c r="A5102" s="1">
        <v>509.9</v>
      </c>
      <c r="B5102" s="1">
        <v>2.2080000000000002</v>
      </c>
    </row>
    <row r="5103" spans="1:2" x14ac:dyDescent="0.25">
      <c r="A5103" s="1">
        <v>510</v>
      </c>
      <c r="B5103" s="1">
        <v>2.2029999999999998</v>
      </c>
    </row>
    <row r="5104" spans="1:2" x14ac:dyDescent="0.25">
      <c r="A5104" s="1">
        <v>510.1</v>
      </c>
      <c r="B5104" s="1">
        <v>2.2029999999999998</v>
      </c>
    </row>
    <row r="5105" spans="1:2" x14ac:dyDescent="0.25">
      <c r="A5105" s="1">
        <v>510.2</v>
      </c>
      <c r="B5105" s="1">
        <v>2.2029999999999998</v>
      </c>
    </row>
    <row r="5106" spans="1:2" x14ac:dyDescent="0.25">
      <c r="A5106" s="1">
        <v>510.3</v>
      </c>
      <c r="B5106" s="1">
        <v>2.2029999999999998</v>
      </c>
    </row>
    <row r="5107" spans="1:2" x14ac:dyDescent="0.25">
      <c r="A5107" s="1">
        <v>510.4</v>
      </c>
      <c r="B5107" s="1">
        <v>2.2080000000000002</v>
      </c>
    </row>
    <row r="5108" spans="1:2" x14ac:dyDescent="0.25">
      <c r="A5108" s="1">
        <v>510.5</v>
      </c>
      <c r="B5108" s="1">
        <v>2.2029999999999998</v>
      </c>
    </row>
    <row r="5109" spans="1:2" x14ac:dyDescent="0.25">
      <c r="A5109" s="1">
        <v>510.6</v>
      </c>
      <c r="B5109" s="1">
        <v>2.2080000000000002</v>
      </c>
    </row>
    <row r="5110" spans="1:2" x14ac:dyDescent="0.25">
      <c r="A5110" s="1">
        <v>510.7</v>
      </c>
      <c r="B5110" s="1">
        <v>2.2080000000000002</v>
      </c>
    </row>
    <row r="5111" spans="1:2" x14ac:dyDescent="0.25">
      <c r="A5111" s="1">
        <v>510.8</v>
      </c>
      <c r="B5111" s="1">
        <v>2.2029999999999998</v>
      </c>
    </row>
    <row r="5112" spans="1:2" x14ac:dyDescent="0.25">
      <c r="A5112" s="1">
        <v>510.9</v>
      </c>
      <c r="B5112" s="1">
        <v>2.2029999999999998</v>
      </c>
    </row>
    <row r="5113" spans="1:2" x14ac:dyDescent="0.25">
      <c r="A5113" s="1">
        <v>511</v>
      </c>
      <c r="B5113" s="1">
        <v>2.2029999999999998</v>
      </c>
    </row>
    <row r="5114" spans="1:2" x14ac:dyDescent="0.25">
      <c r="A5114" s="1">
        <v>511.1</v>
      </c>
      <c r="B5114" s="1">
        <v>2.2029999999999998</v>
      </c>
    </row>
    <row r="5115" spans="1:2" x14ac:dyDescent="0.25">
      <c r="A5115" s="1">
        <v>511.2</v>
      </c>
      <c r="B5115" s="1">
        <v>2.198</v>
      </c>
    </row>
    <row r="5116" spans="1:2" x14ac:dyDescent="0.25">
      <c r="A5116" s="1">
        <v>511.3</v>
      </c>
      <c r="B5116" s="1">
        <v>2.198</v>
      </c>
    </row>
    <row r="5117" spans="1:2" x14ac:dyDescent="0.25">
      <c r="A5117" s="1">
        <v>511.4</v>
      </c>
      <c r="B5117" s="1">
        <v>2.2029999999999998</v>
      </c>
    </row>
    <row r="5118" spans="1:2" x14ac:dyDescent="0.25">
      <c r="A5118" s="1">
        <v>511.5</v>
      </c>
      <c r="B5118" s="1">
        <v>2.2029999999999998</v>
      </c>
    </row>
    <row r="5119" spans="1:2" x14ac:dyDescent="0.25">
      <c r="A5119" s="1">
        <v>511.6</v>
      </c>
      <c r="B5119" s="1">
        <v>2.198</v>
      </c>
    </row>
    <row r="5120" spans="1:2" x14ac:dyDescent="0.25">
      <c r="A5120" s="1">
        <v>511.7</v>
      </c>
      <c r="B5120" s="1">
        <v>2.198</v>
      </c>
    </row>
    <row r="5121" spans="1:2" x14ac:dyDescent="0.25">
      <c r="A5121" s="1">
        <v>511.8</v>
      </c>
      <c r="B5121" s="1">
        <v>2.198</v>
      </c>
    </row>
    <row r="5122" spans="1:2" x14ac:dyDescent="0.25">
      <c r="A5122" s="1">
        <v>511.9</v>
      </c>
      <c r="B5122" s="1">
        <v>2.198</v>
      </c>
    </row>
    <row r="5123" spans="1:2" x14ac:dyDescent="0.25">
      <c r="A5123" s="1">
        <v>512</v>
      </c>
      <c r="B5123" s="1">
        <v>2.2029999999999998</v>
      </c>
    </row>
    <row r="5124" spans="1:2" x14ac:dyDescent="0.25">
      <c r="A5124" s="1">
        <v>512.1</v>
      </c>
      <c r="B5124" s="1">
        <v>2.198</v>
      </c>
    </row>
    <row r="5125" spans="1:2" x14ac:dyDescent="0.25">
      <c r="A5125" s="1">
        <v>512.20000000000005</v>
      </c>
      <c r="B5125" s="1">
        <v>2.198</v>
      </c>
    </row>
    <row r="5126" spans="1:2" x14ac:dyDescent="0.25">
      <c r="A5126" s="1">
        <v>512.29999999999995</v>
      </c>
      <c r="B5126" s="1">
        <v>2.198</v>
      </c>
    </row>
    <row r="5127" spans="1:2" x14ac:dyDescent="0.25">
      <c r="A5127" s="1">
        <v>512.4</v>
      </c>
      <c r="B5127" s="1">
        <v>2.1930000000000001</v>
      </c>
    </row>
    <row r="5128" spans="1:2" x14ac:dyDescent="0.25">
      <c r="A5128" s="1">
        <v>512.5</v>
      </c>
      <c r="B5128" s="1">
        <v>2.2029999999999998</v>
      </c>
    </row>
    <row r="5129" spans="1:2" x14ac:dyDescent="0.25">
      <c r="A5129" s="1">
        <v>512.6</v>
      </c>
      <c r="B5129" s="1">
        <v>2.1930000000000001</v>
      </c>
    </row>
    <row r="5130" spans="1:2" x14ac:dyDescent="0.25">
      <c r="A5130" s="1">
        <v>512.70000000000005</v>
      </c>
      <c r="B5130" s="1">
        <v>2.198</v>
      </c>
    </row>
    <row r="5131" spans="1:2" x14ac:dyDescent="0.25">
      <c r="A5131" s="1">
        <v>512.79999999999995</v>
      </c>
      <c r="B5131" s="1">
        <v>2.1930000000000001</v>
      </c>
    </row>
    <row r="5132" spans="1:2" x14ac:dyDescent="0.25">
      <c r="A5132" s="1">
        <v>512.9</v>
      </c>
      <c r="B5132" s="1">
        <v>2.1930000000000001</v>
      </c>
    </row>
    <row r="5133" spans="1:2" x14ac:dyDescent="0.25">
      <c r="A5133" s="1">
        <v>513</v>
      </c>
      <c r="B5133" s="1">
        <v>2.2029999999999998</v>
      </c>
    </row>
    <row r="5134" spans="1:2" x14ac:dyDescent="0.25">
      <c r="A5134" s="1">
        <v>513.1</v>
      </c>
      <c r="B5134" s="1">
        <v>2.198</v>
      </c>
    </row>
    <row r="5135" spans="1:2" x14ac:dyDescent="0.25">
      <c r="A5135" s="1">
        <v>513.20000000000005</v>
      </c>
      <c r="B5135" s="1">
        <v>2.1930000000000001</v>
      </c>
    </row>
    <row r="5136" spans="1:2" x14ac:dyDescent="0.25">
      <c r="A5136" s="1">
        <v>513.29999999999995</v>
      </c>
      <c r="B5136" s="1">
        <v>2.1930000000000001</v>
      </c>
    </row>
    <row r="5137" spans="1:2" x14ac:dyDescent="0.25">
      <c r="A5137" s="1">
        <v>513.4</v>
      </c>
      <c r="B5137" s="1">
        <v>2.1930000000000001</v>
      </c>
    </row>
    <row r="5138" spans="1:2" x14ac:dyDescent="0.25">
      <c r="A5138" s="1">
        <v>513.5</v>
      </c>
      <c r="B5138" s="1">
        <v>2.1930000000000001</v>
      </c>
    </row>
    <row r="5139" spans="1:2" x14ac:dyDescent="0.25">
      <c r="A5139" s="1">
        <v>513.6</v>
      </c>
      <c r="B5139" s="1">
        <v>2.1930000000000001</v>
      </c>
    </row>
    <row r="5140" spans="1:2" x14ac:dyDescent="0.25">
      <c r="A5140" s="1">
        <v>513.70000000000005</v>
      </c>
      <c r="B5140" s="1">
        <v>2.1930000000000001</v>
      </c>
    </row>
    <row r="5141" spans="1:2" x14ac:dyDescent="0.25">
      <c r="A5141" s="1">
        <v>513.79999999999995</v>
      </c>
      <c r="B5141" s="1">
        <v>2.1880000000000002</v>
      </c>
    </row>
    <row r="5142" spans="1:2" x14ac:dyDescent="0.25">
      <c r="A5142" s="1">
        <v>513.9</v>
      </c>
      <c r="B5142" s="1">
        <v>2.1930000000000001</v>
      </c>
    </row>
    <row r="5143" spans="1:2" x14ac:dyDescent="0.25">
      <c r="A5143" s="1">
        <v>514</v>
      </c>
      <c r="B5143" s="1">
        <v>2.1930000000000001</v>
      </c>
    </row>
    <row r="5144" spans="1:2" x14ac:dyDescent="0.25">
      <c r="A5144" s="1">
        <v>514.1</v>
      </c>
      <c r="B5144" s="1">
        <v>2.1930000000000001</v>
      </c>
    </row>
    <row r="5145" spans="1:2" x14ac:dyDescent="0.25">
      <c r="A5145" s="1">
        <v>514.20000000000005</v>
      </c>
      <c r="B5145" s="1">
        <v>2.1880000000000002</v>
      </c>
    </row>
    <row r="5146" spans="1:2" x14ac:dyDescent="0.25">
      <c r="A5146" s="1">
        <v>514.29999999999995</v>
      </c>
      <c r="B5146" s="1">
        <v>2.1880000000000002</v>
      </c>
    </row>
    <row r="5147" spans="1:2" x14ac:dyDescent="0.25">
      <c r="A5147" s="1">
        <v>514.4</v>
      </c>
      <c r="B5147" s="1">
        <v>2.1880000000000002</v>
      </c>
    </row>
    <row r="5148" spans="1:2" x14ac:dyDescent="0.25">
      <c r="A5148" s="1">
        <v>514.5</v>
      </c>
      <c r="B5148" s="1">
        <v>2.1829999999999998</v>
      </c>
    </row>
    <row r="5149" spans="1:2" x14ac:dyDescent="0.25">
      <c r="A5149" s="1">
        <v>514.6</v>
      </c>
      <c r="B5149" s="1">
        <v>2.1930000000000001</v>
      </c>
    </row>
    <row r="5150" spans="1:2" x14ac:dyDescent="0.25">
      <c r="A5150" s="1">
        <v>514.70000000000005</v>
      </c>
      <c r="B5150" s="1">
        <v>2.1880000000000002</v>
      </c>
    </row>
    <row r="5151" spans="1:2" x14ac:dyDescent="0.25">
      <c r="A5151" s="1">
        <v>514.79999999999995</v>
      </c>
      <c r="B5151" s="1">
        <v>2.1829999999999998</v>
      </c>
    </row>
    <row r="5152" spans="1:2" x14ac:dyDescent="0.25">
      <c r="A5152" s="1">
        <v>514.9</v>
      </c>
      <c r="B5152" s="1">
        <v>2.1829999999999998</v>
      </c>
    </row>
    <row r="5153" spans="1:2" x14ac:dyDescent="0.25">
      <c r="A5153" s="1">
        <v>515</v>
      </c>
      <c r="B5153" s="1">
        <v>2.1829999999999998</v>
      </c>
    </row>
    <row r="5154" spans="1:2" x14ac:dyDescent="0.25">
      <c r="A5154" s="1">
        <v>515.1</v>
      </c>
      <c r="B5154" s="1">
        <v>2.1829999999999998</v>
      </c>
    </row>
    <row r="5155" spans="1:2" x14ac:dyDescent="0.25">
      <c r="A5155" s="1">
        <v>515.20000000000005</v>
      </c>
      <c r="B5155" s="1">
        <v>2.1829999999999998</v>
      </c>
    </row>
    <row r="5156" spans="1:2" x14ac:dyDescent="0.25">
      <c r="A5156" s="1">
        <v>515.29999999999995</v>
      </c>
      <c r="B5156" s="1">
        <v>2.1829999999999998</v>
      </c>
    </row>
    <row r="5157" spans="1:2" x14ac:dyDescent="0.25">
      <c r="A5157" s="1">
        <v>515.4</v>
      </c>
      <c r="B5157" s="1">
        <v>2.1829999999999998</v>
      </c>
    </row>
    <row r="5158" spans="1:2" x14ac:dyDescent="0.25">
      <c r="A5158" s="1">
        <v>515.5</v>
      </c>
      <c r="B5158" s="1">
        <v>2.1829999999999998</v>
      </c>
    </row>
    <row r="5159" spans="1:2" x14ac:dyDescent="0.25">
      <c r="A5159" s="1">
        <v>515.6</v>
      </c>
      <c r="B5159" s="1">
        <v>2.1829999999999998</v>
      </c>
    </row>
    <row r="5160" spans="1:2" x14ac:dyDescent="0.25">
      <c r="A5160" s="1">
        <v>515.70000000000005</v>
      </c>
      <c r="B5160" s="1">
        <v>2.1829999999999998</v>
      </c>
    </row>
    <row r="5161" spans="1:2" x14ac:dyDescent="0.25">
      <c r="A5161" s="1">
        <v>515.79999999999995</v>
      </c>
      <c r="B5161" s="1">
        <v>2.1829999999999998</v>
      </c>
    </row>
    <row r="5162" spans="1:2" x14ac:dyDescent="0.25">
      <c r="A5162" s="1">
        <v>515.9</v>
      </c>
      <c r="B5162" s="1">
        <v>2.1880000000000002</v>
      </c>
    </row>
    <row r="5163" spans="1:2" x14ac:dyDescent="0.25">
      <c r="A5163" s="1">
        <v>516</v>
      </c>
      <c r="B5163" s="1">
        <v>2.177</v>
      </c>
    </row>
    <row r="5164" spans="1:2" x14ac:dyDescent="0.25">
      <c r="A5164" s="1">
        <v>516.1</v>
      </c>
      <c r="B5164" s="1">
        <v>2.177</v>
      </c>
    </row>
    <row r="5165" spans="1:2" x14ac:dyDescent="0.25">
      <c r="A5165" s="1">
        <v>516.20000000000005</v>
      </c>
      <c r="B5165" s="1">
        <v>2.1829999999999998</v>
      </c>
    </row>
    <row r="5166" spans="1:2" x14ac:dyDescent="0.25">
      <c r="A5166" s="1">
        <v>516.29999999999995</v>
      </c>
      <c r="B5166" s="1">
        <v>2.177</v>
      </c>
    </row>
    <row r="5167" spans="1:2" x14ac:dyDescent="0.25">
      <c r="A5167" s="1">
        <v>516.4</v>
      </c>
      <c r="B5167" s="1">
        <v>2.1829999999999998</v>
      </c>
    </row>
    <row r="5168" spans="1:2" x14ac:dyDescent="0.25">
      <c r="A5168" s="1">
        <v>516.5</v>
      </c>
      <c r="B5168" s="1">
        <v>2.1720000000000002</v>
      </c>
    </row>
    <row r="5169" spans="1:2" x14ac:dyDescent="0.25">
      <c r="A5169" s="1">
        <v>516.6</v>
      </c>
      <c r="B5169" s="1">
        <v>2.1829999999999998</v>
      </c>
    </row>
    <row r="5170" spans="1:2" x14ac:dyDescent="0.25">
      <c r="A5170" s="1">
        <v>516.70000000000005</v>
      </c>
      <c r="B5170" s="1">
        <v>2.1720000000000002</v>
      </c>
    </row>
    <row r="5171" spans="1:2" x14ac:dyDescent="0.25">
      <c r="A5171" s="1">
        <v>516.79999999999995</v>
      </c>
      <c r="B5171" s="1">
        <v>2.177</v>
      </c>
    </row>
    <row r="5172" spans="1:2" x14ac:dyDescent="0.25">
      <c r="A5172" s="1">
        <v>516.9</v>
      </c>
      <c r="B5172" s="1">
        <v>2.1720000000000002</v>
      </c>
    </row>
    <row r="5173" spans="1:2" x14ac:dyDescent="0.25">
      <c r="A5173" s="1">
        <v>517</v>
      </c>
      <c r="B5173" s="1">
        <v>2.1720000000000002</v>
      </c>
    </row>
    <row r="5174" spans="1:2" x14ac:dyDescent="0.25">
      <c r="A5174" s="1">
        <v>517.1</v>
      </c>
      <c r="B5174" s="1">
        <v>2.1720000000000002</v>
      </c>
    </row>
    <row r="5175" spans="1:2" x14ac:dyDescent="0.25">
      <c r="A5175" s="1">
        <v>517.20000000000005</v>
      </c>
      <c r="B5175" s="1">
        <v>2.1720000000000002</v>
      </c>
    </row>
    <row r="5176" spans="1:2" x14ac:dyDescent="0.25">
      <c r="A5176" s="1">
        <v>517.29999999999995</v>
      </c>
      <c r="B5176" s="1">
        <v>2.1720000000000002</v>
      </c>
    </row>
    <row r="5177" spans="1:2" x14ac:dyDescent="0.25">
      <c r="A5177" s="1">
        <v>517.4</v>
      </c>
      <c r="B5177" s="1">
        <v>2.177</v>
      </c>
    </row>
    <row r="5178" spans="1:2" x14ac:dyDescent="0.25">
      <c r="A5178" s="1">
        <v>517.5</v>
      </c>
      <c r="B5178" s="1">
        <v>2.1720000000000002</v>
      </c>
    </row>
    <row r="5179" spans="1:2" x14ac:dyDescent="0.25">
      <c r="A5179" s="1">
        <v>517.6</v>
      </c>
      <c r="B5179" s="1">
        <v>2.1720000000000002</v>
      </c>
    </row>
    <row r="5180" spans="1:2" x14ac:dyDescent="0.25">
      <c r="A5180" s="1">
        <v>517.70000000000005</v>
      </c>
      <c r="B5180" s="1">
        <v>2.1720000000000002</v>
      </c>
    </row>
    <row r="5181" spans="1:2" x14ac:dyDescent="0.25">
      <c r="A5181" s="1">
        <v>517.79999999999995</v>
      </c>
      <c r="B5181" s="1">
        <v>2.177</v>
      </c>
    </row>
    <row r="5182" spans="1:2" x14ac:dyDescent="0.25">
      <c r="A5182" s="1">
        <v>517.9</v>
      </c>
      <c r="B5182" s="1">
        <v>2.1720000000000002</v>
      </c>
    </row>
    <row r="5183" spans="1:2" x14ac:dyDescent="0.25">
      <c r="A5183" s="1">
        <v>518</v>
      </c>
      <c r="B5183" s="1">
        <v>2.1720000000000002</v>
      </c>
    </row>
    <row r="5184" spans="1:2" x14ac:dyDescent="0.25">
      <c r="A5184" s="1">
        <v>518.1</v>
      </c>
      <c r="B5184" s="1">
        <v>2.1720000000000002</v>
      </c>
    </row>
    <row r="5185" spans="1:2" x14ac:dyDescent="0.25">
      <c r="A5185" s="1">
        <v>518.20000000000005</v>
      </c>
      <c r="B5185" s="1">
        <v>2.1669999999999998</v>
      </c>
    </row>
    <row r="5186" spans="1:2" x14ac:dyDescent="0.25">
      <c r="A5186" s="1">
        <v>518.29999999999995</v>
      </c>
      <c r="B5186" s="1">
        <v>2.177</v>
      </c>
    </row>
    <row r="5187" spans="1:2" x14ac:dyDescent="0.25">
      <c r="A5187" s="1">
        <v>518.4</v>
      </c>
      <c r="B5187" s="1">
        <v>2.1669999999999998</v>
      </c>
    </row>
    <row r="5188" spans="1:2" x14ac:dyDescent="0.25">
      <c r="A5188" s="1">
        <v>518.5</v>
      </c>
      <c r="B5188" s="1">
        <v>2.1669999999999998</v>
      </c>
    </row>
    <row r="5189" spans="1:2" x14ac:dyDescent="0.25">
      <c r="A5189" s="1">
        <v>518.6</v>
      </c>
      <c r="B5189" s="1">
        <v>2.1720000000000002</v>
      </c>
    </row>
    <row r="5190" spans="1:2" x14ac:dyDescent="0.25">
      <c r="A5190" s="1">
        <v>518.70000000000005</v>
      </c>
      <c r="B5190" s="1">
        <v>2.1720000000000002</v>
      </c>
    </row>
    <row r="5191" spans="1:2" x14ac:dyDescent="0.25">
      <c r="A5191" s="1">
        <v>518.79999999999995</v>
      </c>
      <c r="B5191" s="1">
        <v>2.1669999999999998</v>
      </c>
    </row>
    <row r="5192" spans="1:2" x14ac:dyDescent="0.25">
      <c r="A5192" s="1">
        <v>518.9</v>
      </c>
      <c r="B5192" s="1">
        <v>2.1669999999999998</v>
      </c>
    </row>
    <row r="5193" spans="1:2" x14ac:dyDescent="0.25">
      <c r="A5193" s="1">
        <v>519</v>
      </c>
      <c r="B5193" s="1">
        <v>2.1720000000000002</v>
      </c>
    </row>
    <row r="5194" spans="1:2" x14ac:dyDescent="0.25">
      <c r="A5194" s="1">
        <v>519.1</v>
      </c>
      <c r="B5194" s="1">
        <v>2.1669999999999998</v>
      </c>
    </row>
    <row r="5195" spans="1:2" x14ac:dyDescent="0.25">
      <c r="A5195" s="1">
        <v>519.20000000000005</v>
      </c>
      <c r="B5195" s="1">
        <v>2.1720000000000002</v>
      </c>
    </row>
    <row r="5196" spans="1:2" x14ac:dyDescent="0.25">
      <c r="A5196" s="1">
        <v>519.29999999999995</v>
      </c>
      <c r="B5196" s="1">
        <v>2.1720000000000002</v>
      </c>
    </row>
    <row r="5197" spans="1:2" x14ac:dyDescent="0.25">
      <c r="A5197" s="1">
        <v>519.4</v>
      </c>
      <c r="B5197" s="1">
        <v>2.1669999999999998</v>
      </c>
    </row>
    <row r="5198" spans="1:2" x14ac:dyDescent="0.25">
      <c r="A5198" s="1">
        <v>519.5</v>
      </c>
      <c r="B5198" s="1">
        <v>2.1619999999999999</v>
      </c>
    </row>
    <row r="5199" spans="1:2" x14ac:dyDescent="0.25">
      <c r="A5199" s="1">
        <v>519.6</v>
      </c>
      <c r="B5199" s="1">
        <v>2.1720000000000002</v>
      </c>
    </row>
    <row r="5200" spans="1:2" x14ac:dyDescent="0.25">
      <c r="A5200" s="1">
        <v>519.70000000000005</v>
      </c>
      <c r="B5200" s="1">
        <v>2.1619999999999999</v>
      </c>
    </row>
    <row r="5201" spans="1:2" x14ac:dyDescent="0.25">
      <c r="A5201" s="1">
        <v>519.79999999999995</v>
      </c>
      <c r="B5201" s="1">
        <v>2.1669999999999998</v>
      </c>
    </row>
    <row r="5202" spans="1:2" x14ac:dyDescent="0.25">
      <c r="A5202" s="1">
        <v>519.9</v>
      </c>
      <c r="B5202" s="1">
        <v>2.1619999999999999</v>
      </c>
    </row>
    <row r="5203" spans="1:2" x14ac:dyDescent="0.25">
      <c r="A5203" s="1">
        <v>520</v>
      </c>
      <c r="B5203" s="1">
        <v>2.1619999999999999</v>
      </c>
    </row>
    <row r="5204" spans="1:2" x14ac:dyDescent="0.25">
      <c r="A5204" s="1">
        <v>520.1</v>
      </c>
      <c r="B5204" s="1">
        <v>2.1619999999999999</v>
      </c>
    </row>
    <row r="5205" spans="1:2" x14ac:dyDescent="0.25">
      <c r="A5205" s="1">
        <v>520.20000000000005</v>
      </c>
      <c r="B5205" s="1">
        <v>2.1619999999999999</v>
      </c>
    </row>
    <row r="5206" spans="1:2" x14ac:dyDescent="0.25">
      <c r="A5206" s="1">
        <v>520.29999999999995</v>
      </c>
      <c r="B5206" s="1">
        <v>2.1619999999999999</v>
      </c>
    </row>
    <row r="5207" spans="1:2" x14ac:dyDescent="0.25">
      <c r="A5207" s="1">
        <v>520.4</v>
      </c>
      <c r="B5207" s="1">
        <v>2.1619999999999999</v>
      </c>
    </row>
    <row r="5208" spans="1:2" x14ac:dyDescent="0.25">
      <c r="A5208" s="1">
        <v>520.5</v>
      </c>
      <c r="B5208" s="1">
        <v>2.1619999999999999</v>
      </c>
    </row>
    <row r="5209" spans="1:2" x14ac:dyDescent="0.25">
      <c r="A5209" s="1">
        <v>520.6</v>
      </c>
      <c r="B5209" s="1">
        <v>2.1619999999999999</v>
      </c>
    </row>
    <row r="5210" spans="1:2" x14ac:dyDescent="0.25">
      <c r="A5210" s="1">
        <v>520.70000000000005</v>
      </c>
      <c r="B5210" s="1">
        <v>2.1619999999999999</v>
      </c>
    </row>
    <row r="5211" spans="1:2" x14ac:dyDescent="0.25">
      <c r="A5211" s="1">
        <v>520.79999999999995</v>
      </c>
      <c r="B5211" s="1">
        <v>2.1619999999999999</v>
      </c>
    </row>
    <row r="5212" spans="1:2" x14ac:dyDescent="0.25">
      <c r="A5212" s="1">
        <v>520.9</v>
      </c>
      <c r="B5212" s="1">
        <v>2.1619999999999999</v>
      </c>
    </row>
    <row r="5213" spans="1:2" x14ac:dyDescent="0.25">
      <c r="A5213" s="1">
        <v>521</v>
      </c>
      <c r="B5213" s="1">
        <v>2.157</v>
      </c>
    </row>
    <row r="5214" spans="1:2" x14ac:dyDescent="0.25">
      <c r="A5214" s="1">
        <v>521.1</v>
      </c>
      <c r="B5214" s="1">
        <v>2.157</v>
      </c>
    </row>
    <row r="5215" spans="1:2" x14ac:dyDescent="0.25">
      <c r="A5215" s="1">
        <v>521.20000000000005</v>
      </c>
      <c r="B5215" s="1">
        <v>2.1520000000000001</v>
      </c>
    </row>
    <row r="5216" spans="1:2" x14ac:dyDescent="0.25">
      <c r="A5216" s="1">
        <v>521.29999999999995</v>
      </c>
      <c r="B5216" s="1">
        <v>2.1520000000000001</v>
      </c>
    </row>
    <row r="5217" spans="1:2" x14ac:dyDescent="0.25">
      <c r="A5217" s="1">
        <v>521.4</v>
      </c>
      <c r="B5217" s="1">
        <v>2.1520000000000001</v>
      </c>
    </row>
    <row r="5218" spans="1:2" x14ac:dyDescent="0.25">
      <c r="A5218" s="1">
        <v>521.5</v>
      </c>
      <c r="B5218" s="1">
        <v>2.157</v>
      </c>
    </row>
    <row r="5219" spans="1:2" x14ac:dyDescent="0.25">
      <c r="A5219" s="1">
        <v>521.6</v>
      </c>
      <c r="B5219" s="1">
        <v>2.1520000000000001</v>
      </c>
    </row>
    <row r="5220" spans="1:2" x14ac:dyDescent="0.25">
      <c r="A5220" s="1">
        <v>521.70000000000005</v>
      </c>
      <c r="B5220" s="1">
        <v>2.1619999999999999</v>
      </c>
    </row>
    <row r="5221" spans="1:2" x14ac:dyDescent="0.25">
      <c r="A5221" s="1">
        <v>521.79999999999995</v>
      </c>
      <c r="B5221" s="1">
        <v>2.1520000000000001</v>
      </c>
    </row>
    <row r="5222" spans="1:2" x14ac:dyDescent="0.25">
      <c r="A5222" s="1">
        <v>521.9</v>
      </c>
      <c r="B5222" s="1">
        <v>2.157</v>
      </c>
    </row>
    <row r="5223" spans="1:2" x14ac:dyDescent="0.25">
      <c r="A5223" s="1">
        <v>522</v>
      </c>
      <c r="B5223" s="1">
        <v>2.1520000000000001</v>
      </c>
    </row>
    <row r="5224" spans="1:2" x14ac:dyDescent="0.25">
      <c r="A5224" s="1">
        <v>522.1</v>
      </c>
      <c r="B5224" s="1">
        <v>2.157</v>
      </c>
    </row>
    <row r="5225" spans="1:2" x14ac:dyDescent="0.25">
      <c r="A5225" s="1">
        <v>522.20000000000005</v>
      </c>
      <c r="B5225" s="1">
        <v>2.1520000000000001</v>
      </c>
    </row>
    <row r="5226" spans="1:2" x14ac:dyDescent="0.25">
      <c r="A5226" s="1">
        <v>522.29999999999995</v>
      </c>
      <c r="B5226" s="1">
        <v>2.1520000000000001</v>
      </c>
    </row>
    <row r="5227" spans="1:2" x14ac:dyDescent="0.25">
      <c r="A5227" s="1">
        <v>522.4</v>
      </c>
      <c r="B5227" s="1">
        <v>2.157</v>
      </c>
    </row>
    <row r="5228" spans="1:2" x14ac:dyDescent="0.25">
      <c r="A5228" s="1">
        <v>522.5</v>
      </c>
      <c r="B5228" s="1">
        <v>2.1520000000000001</v>
      </c>
    </row>
    <row r="5229" spans="1:2" x14ac:dyDescent="0.25">
      <c r="A5229" s="1">
        <v>522.6</v>
      </c>
      <c r="B5229" s="1">
        <v>2.1520000000000001</v>
      </c>
    </row>
    <row r="5230" spans="1:2" x14ac:dyDescent="0.25">
      <c r="A5230" s="1">
        <v>522.70000000000005</v>
      </c>
      <c r="B5230" s="1">
        <v>2.157</v>
      </c>
    </row>
    <row r="5231" spans="1:2" x14ac:dyDescent="0.25">
      <c r="A5231" s="1">
        <v>522.79999999999995</v>
      </c>
      <c r="B5231" s="1">
        <v>2.1469999999999998</v>
      </c>
    </row>
    <row r="5232" spans="1:2" x14ac:dyDescent="0.25">
      <c r="A5232" s="1">
        <v>522.9</v>
      </c>
      <c r="B5232" s="1">
        <v>2.157</v>
      </c>
    </row>
    <row r="5233" spans="1:2" x14ac:dyDescent="0.25">
      <c r="A5233" s="1">
        <v>523</v>
      </c>
      <c r="B5233" s="1">
        <v>2.1520000000000001</v>
      </c>
    </row>
    <row r="5234" spans="1:2" x14ac:dyDescent="0.25">
      <c r="A5234" s="1">
        <v>523.1</v>
      </c>
      <c r="B5234" s="1">
        <v>2.1520000000000001</v>
      </c>
    </row>
    <row r="5235" spans="1:2" x14ac:dyDescent="0.25">
      <c r="A5235" s="1">
        <v>523.20000000000005</v>
      </c>
      <c r="B5235" s="1">
        <v>2.1469999999999998</v>
      </c>
    </row>
    <row r="5236" spans="1:2" x14ac:dyDescent="0.25">
      <c r="A5236" s="1">
        <v>523.29999999999995</v>
      </c>
      <c r="B5236" s="1">
        <v>2.1469999999999998</v>
      </c>
    </row>
    <row r="5237" spans="1:2" x14ac:dyDescent="0.25">
      <c r="A5237" s="1">
        <v>523.4</v>
      </c>
      <c r="B5237" s="1">
        <v>2.1520000000000001</v>
      </c>
    </row>
    <row r="5238" spans="1:2" x14ac:dyDescent="0.25">
      <c r="A5238" s="1">
        <v>523.5</v>
      </c>
      <c r="B5238" s="1">
        <v>2.1520000000000001</v>
      </c>
    </row>
    <row r="5239" spans="1:2" x14ac:dyDescent="0.25">
      <c r="A5239" s="1">
        <v>523.6</v>
      </c>
      <c r="B5239" s="1">
        <v>2.1469999999999998</v>
      </c>
    </row>
    <row r="5240" spans="1:2" x14ac:dyDescent="0.25">
      <c r="A5240" s="1">
        <v>523.70000000000005</v>
      </c>
      <c r="B5240" s="1">
        <v>2.1520000000000001</v>
      </c>
    </row>
    <row r="5241" spans="1:2" x14ac:dyDescent="0.25">
      <c r="A5241" s="1">
        <v>523.79999999999995</v>
      </c>
      <c r="B5241" s="1">
        <v>2.1469999999999998</v>
      </c>
    </row>
    <row r="5242" spans="1:2" x14ac:dyDescent="0.25">
      <c r="A5242" s="1">
        <v>523.9</v>
      </c>
      <c r="B5242" s="1">
        <v>2.1520000000000001</v>
      </c>
    </row>
    <row r="5243" spans="1:2" x14ac:dyDescent="0.25">
      <c r="A5243" s="1">
        <v>524</v>
      </c>
      <c r="B5243" s="1">
        <v>2.141</v>
      </c>
    </row>
    <row r="5244" spans="1:2" x14ac:dyDescent="0.25">
      <c r="A5244" s="1">
        <v>524.1</v>
      </c>
      <c r="B5244" s="1">
        <v>2.1520000000000001</v>
      </c>
    </row>
    <row r="5245" spans="1:2" x14ac:dyDescent="0.25">
      <c r="A5245" s="1">
        <v>524.20000000000005</v>
      </c>
      <c r="B5245" s="1">
        <v>2.1469999999999998</v>
      </c>
    </row>
    <row r="5246" spans="1:2" x14ac:dyDescent="0.25">
      <c r="A5246" s="1">
        <v>524.29999999999995</v>
      </c>
      <c r="B5246" s="1">
        <v>2.141</v>
      </c>
    </row>
    <row r="5247" spans="1:2" x14ac:dyDescent="0.25">
      <c r="A5247" s="1">
        <v>524.4</v>
      </c>
      <c r="B5247" s="1">
        <v>2.1520000000000001</v>
      </c>
    </row>
    <row r="5248" spans="1:2" x14ac:dyDescent="0.25">
      <c r="A5248" s="1">
        <v>524.5</v>
      </c>
      <c r="B5248" s="1">
        <v>2.141</v>
      </c>
    </row>
    <row r="5249" spans="1:2" x14ac:dyDescent="0.25">
      <c r="A5249" s="1">
        <v>524.6</v>
      </c>
      <c r="B5249" s="1">
        <v>2.141</v>
      </c>
    </row>
    <row r="5250" spans="1:2" x14ac:dyDescent="0.25">
      <c r="A5250" s="1">
        <v>524.70000000000005</v>
      </c>
      <c r="B5250" s="1">
        <v>2.141</v>
      </c>
    </row>
    <row r="5251" spans="1:2" x14ac:dyDescent="0.25">
      <c r="A5251" s="1">
        <v>524.79999999999995</v>
      </c>
      <c r="B5251" s="1">
        <v>2.1469999999999998</v>
      </c>
    </row>
    <row r="5252" spans="1:2" x14ac:dyDescent="0.25">
      <c r="A5252" s="1">
        <v>524.9</v>
      </c>
      <c r="B5252" s="1">
        <v>2.141</v>
      </c>
    </row>
    <row r="5253" spans="1:2" x14ac:dyDescent="0.25">
      <c r="A5253" s="1">
        <v>525</v>
      </c>
      <c r="B5253" s="1">
        <v>2.1469999999999998</v>
      </c>
    </row>
    <row r="5254" spans="1:2" x14ac:dyDescent="0.25">
      <c r="A5254" s="1">
        <v>525.1</v>
      </c>
      <c r="B5254" s="1">
        <v>2.141</v>
      </c>
    </row>
    <row r="5255" spans="1:2" x14ac:dyDescent="0.25">
      <c r="A5255" s="1">
        <v>525.20000000000005</v>
      </c>
      <c r="B5255" s="1">
        <v>2.1469999999999998</v>
      </c>
    </row>
    <row r="5256" spans="1:2" x14ac:dyDescent="0.25">
      <c r="A5256" s="1">
        <v>525.29999999999995</v>
      </c>
      <c r="B5256" s="1">
        <v>2.141</v>
      </c>
    </row>
    <row r="5257" spans="1:2" x14ac:dyDescent="0.25">
      <c r="A5257" s="1">
        <v>525.4</v>
      </c>
      <c r="B5257" s="1">
        <v>2.1360000000000001</v>
      </c>
    </row>
    <row r="5258" spans="1:2" x14ac:dyDescent="0.25">
      <c r="A5258" s="1">
        <v>525.5</v>
      </c>
      <c r="B5258" s="1">
        <v>2.141</v>
      </c>
    </row>
    <row r="5259" spans="1:2" x14ac:dyDescent="0.25">
      <c r="A5259" s="1">
        <v>525.6</v>
      </c>
      <c r="B5259" s="1">
        <v>2.1360000000000001</v>
      </c>
    </row>
    <row r="5260" spans="1:2" x14ac:dyDescent="0.25">
      <c r="A5260" s="1">
        <v>525.70000000000005</v>
      </c>
      <c r="B5260" s="1">
        <v>2.141</v>
      </c>
    </row>
    <row r="5261" spans="1:2" x14ac:dyDescent="0.25">
      <c r="A5261" s="1">
        <v>525.79999999999995</v>
      </c>
      <c r="B5261" s="1">
        <v>2.1360000000000001</v>
      </c>
    </row>
    <row r="5262" spans="1:2" x14ac:dyDescent="0.25">
      <c r="A5262" s="1">
        <v>525.9</v>
      </c>
      <c r="B5262" s="1">
        <v>2.1360000000000001</v>
      </c>
    </row>
    <row r="5263" spans="1:2" x14ac:dyDescent="0.25">
      <c r="A5263" s="1">
        <v>526</v>
      </c>
      <c r="B5263" s="1">
        <v>2.1360000000000001</v>
      </c>
    </row>
    <row r="5264" spans="1:2" x14ac:dyDescent="0.25">
      <c r="A5264" s="1">
        <v>526.1</v>
      </c>
      <c r="B5264" s="1">
        <v>2.1360000000000001</v>
      </c>
    </row>
    <row r="5265" spans="1:2" x14ac:dyDescent="0.25">
      <c r="A5265" s="1">
        <v>526.20000000000005</v>
      </c>
      <c r="B5265" s="1">
        <v>2.1360000000000001</v>
      </c>
    </row>
    <row r="5266" spans="1:2" x14ac:dyDescent="0.25">
      <c r="A5266" s="1">
        <v>526.29999999999995</v>
      </c>
      <c r="B5266" s="1">
        <v>2.141</v>
      </c>
    </row>
    <row r="5267" spans="1:2" x14ac:dyDescent="0.25">
      <c r="A5267" s="1">
        <v>526.4</v>
      </c>
      <c r="B5267" s="1">
        <v>2.1360000000000001</v>
      </c>
    </row>
    <row r="5268" spans="1:2" x14ac:dyDescent="0.25">
      <c r="A5268" s="1">
        <v>526.5</v>
      </c>
      <c r="B5268" s="1">
        <v>2.141</v>
      </c>
    </row>
    <row r="5269" spans="1:2" x14ac:dyDescent="0.25">
      <c r="A5269" s="1">
        <v>526.6</v>
      </c>
      <c r="B5269" s="1">
        <v>2.1360000000000001</v>
      </c>
    </row>
    <row r="5270" spans="1:2" x14ac:dyDescent="0.25">
      <c r="A5270" s="1">
        <v>526.70000000000005</v>
      </c>
      <c r="B5270" s="1">
        <v>2.1360000000000001</v>
      </c>
    </row>
    <row r="5271" spans="1:2" x14ac:dyDescent="0.25">
      <c r="A5271" s="1">
        <v>526.79999999999995</v>
      </c>
      <c r="B5271" s="1">
        <v>2.1360000000000001</v>
      </c>
    </row>
    <row r="5272" spans="1:2" x14ac:dyDescent="0.25">
      <c r="A5272" s="1">
        <v>526.9</v>
      </c>
      <c r="B5272" s="1">
        <v>2.1360000000000001</v>
      </c>
    </row>
    <row r="5273" spans="1:2" x14ac:dyDescent="0.25">
      <c r="A5273" s="1">
        <v>527</v>
      </c>
      <c r="B5273" s="1">
        <v>2.1309999999999998</v>
      </c>
    </row>
    <row r="5274" spans="1:2" x14ac:dyDescent="0.25">
      <c r="A5274" s="1">
        <v>527.1</v>
      </c>
      <c r="B5274" s="1">
        <v>2.1309999999999998</v>
      </c>
    </row>
    <row r="5275" spans="1:2" x14ac:dyDescent="0.25">
      <c r="A5275" s="1">
        <v>527.20000000000005</v>
      </c>
      <c r="B5275" s="1">
        <v>2.1360000000000001</v>
      </c>
    </row>
    <row r="5276" spans="1:2" x14ac:dyDescent="0.25">
      <c r="A5276" s="1">
        <v>527.29999999999995</v>
      </c>
      <c r="B5276" s="1">
        <v>2.1360000000000001</v>
      </c>
    </row>
    <row r="5277" spans="1:2" x14ac:dyDescent="0.25">
      <c r="A5277" s="1">
        <v>527.4</v>
      </c>
      <c r="B5277" s="1">
        <v>2.1309999999999998</v>
      </c>
    </row>
    <row r="5278" spans="1:2" x14ac:dyDescent="0.25">
      <c r="A5278" s="1">
        <v>527.5</v>
      </c>
      <c r="B5278" s="1">
        <v>2.1309999999999998</v>
      </c>
    </row>
    <row r="5279" spans="1:2" x14ac:dyDescent="0.25">
      <c r="A5279" s="1">
        <v>527.6</v>
      </c>
      <c r="B5279" s="1">
        <v>2.1360000000000001</v>
      </c>
    </row>
    <row r="5280" spans="1:2" x14ac:dyDescent="0.25">
      <c r="A5280" s="1">
        <v>527.70000000000005</v>
      </c>
      <c r="B5280" s="1">
        <v>2.1309999999999998</v>
      </c>
    </row>
    <row r="5281" spans="1:2" x14ac:dyDescent="0.25">
      <c r="A5281" s="1">
        <v>527.79999999999995</v>
      </c>
      <c r="B5281" s="1">
        <v>2.1360000000000001</v>
      </c>
    </row>
    <row r="5282" spans="1:2" x14ac:dyDescent="0.25">
      <c r="A5282" s="1">
        <v>527.9</v>
      </c>
      <c r="B5282" s="1">
        <v>2.1309999999999998</v>
      </c>
    </row>
    <row r="5283" spans="1:2" x14ac:dyDescent="0.25">
      <c r="A5283" s="1">
        <v>528</v>
      </c>
      <c r="B5283" s="1">
        <v>2.1360000000000001</v>
      </c>
    </row>
    <row r="5284" spans="1:2" x14ac:dyDescent="0.25">
      <c r="A5284" s="1">
        <v>528.1</v>
      </c>
      <c r="B5284" s="1">
        <v>2.1360000000000001</v>
      </c>
    </row>
    <row r="5285" spans="1:2" x14ac:dyDescent="0.25">
      <c r="A5285" s="1">
        <v>528.20000000000005</v>
      </c>
      <c r="B5285" s="1">
        <v>2.1309999999999998</v>
      </c>
    </row>
    <row r="5286" spans="1:2" x14ac:dyDescent="0.25">
      <c r="A5286" s="1">
        <v>528.29999999999995</v>
      </c>
      <c r="B5286" s="1">
        <v>2.1309999999999998</v>
      </c>
    </row>
    <row r="5287" spans="1:2" x14ac:dyDescent="0.25">
      <c r="A5287" s="1">
        <v>528.4</v>
      </c>
      <c r="B5287" s="1">
        <v>2.1309999999999998</v>
      </c>
    </row>
    <row r="5288" spans="1:2" x14ac:dyDescent="0.25">
      <c r="A5288" s="1">
        <v>528.5</v>
      </c>
      <c r="B5288" s="1">
        <v>2.1259999999999999</v>
      </c>
    </row>
    <row r="5289" spans="1:2" x14ac:dyDescent="0.25">
      <c r="A5289" s="1">
        <v>528.6</v>
      </c>
      <c r="B5289" s="1">
        <v>2.1309999999999998</v>
      </c>
    </row>
    <row r="5290" spans="1:2" x14ac:dyDescent="0.25">
      <c r="A5290" s="1">
        <v>528.70000000000005</v>
      </c>
      <c r="B5290" s="1">
        <v>2.1259999999999999</v>
      </c>
    </row>
    <row r="5291" spans="1:2" x14ac:dyDescent="0.25">
      <c r="A5291" s="1">
        <v>528.79999999999995</v>
      </c>
      <c r="B5291" s="1">
        <v>2.1309999999999998</v>
      </c>
    </row>
    <row r="5292" spans="1:2" x14ac:dyDescent="0.25">
      <c r="A5292" s="1">
        <v>528.9</v>
      </c>
      <c r="B5292" s="1">
        <v>2.1309999999999998</v>
      </c>
    </row>
    <row r="5293" spans="1:2" x14ac:dyDescent="0.25">
      <c r="A5293" s="1">
        <v>529</v>
      </c>
      <c r="B5293" s="1">
        <v>2.1309999999999998</v>
      </c>
    </row>
    <row r="5294" spans="1:2" x14ac:dyDescent="0.25">
      <c r="A5294" s="1">
        <v>529.1</v>
      </c>
      <c r="B5294" s="1">
        <v>2.1309999999999998</v>
      </c>
    </row>
    <row r="5295" spans="1:2" x14ac:dyDescent="0.25">
      <c r="A5295" s="1">
        <v>529.20000000000005</v>
      </c>
      <c r="B5295" s="1">
        <v>2.1259999999999999</v>
      </c>
    </row>
    <row r="5296" spans="1:2" x14ac:dyDescent="0.25">
      <c r="A5296" s="1">
        <v>529.29999999999995</v>
      </c>
      <c r="B5296" s="1">
        <v>2.1259999999999999</v>
      </c>
    </row>
    <row r="5297" spans="1:2" x14ac:dyDescent="0.25">
      <c r="A5297" s="1">
        <v>529.4</v>
      </c>
      <c r="B5297" s="1">
        <v>2.1259999999999999</v>
      </c>
    </row>
    <row r="5298" spans="1:2" x14ac:dyDescent="0.25">
      <c r="A5298" s="1">
        <v>529.5</v>
      </c>
      <c r="B5298" s="1">
        <v>2.1259999999999999</v>
      </c>
    </row>
    <row r="5299" spans="1:2" x14ac:dyDescent="0.25">
      <c r="A5299" s="1">
        <v>529.6</v>
      </c>
      <c r="B5299" s="1">
        <v>2.1309999999999998</v>
      </c>
    </row>
    <row r="5300" spans="1:2" x14ac:dyDescent="0.25">
      <c r="A5300" s="1">
        <v>529.70000000000005</v>
      </c>
      <c r="B5300" s="1">
        <v>2.121</v>
      </c>
    </row>
    <row r="5301" spans="1:2" x14ac:dyDescent="0.25">
      <c r="A5301" s="1">
        <v>529.79999999999995</v>
      </c>
      <c r="B5301" s="1">
        <v>2.1309999999999998</v>
      </c>
    </row>
    <row r="5302" spans="1:2" x14ac:dyDescent="0.25">
      <c r="A5302" s="1">
        <v>529.9</v>
      </c>
      <c r="B5302" s="1">
        <v>2.121</v>
      </c>
    </row>
    <row r="5303" spans="1:2" x14ac:dyDescent="0.25">
      <c r="A5303" s="1">
        <v>530</v>
      </c>
      <c r="B5303" s="1">
        <v>2.1259999999999999</v>
      </c>
    </row>
    <row r="5304" spans="1:2" x14ac:dyDescent="0.25">
      <c r="A5304" s="1">
        <v>530.1</v>
      </c>
      <c r="B5304" s="1">
        <v>2.1259999999999999</v>
      </c>
    </row>
    <row r="5305" spans="1:2" x14ac:dyDescent="0.25">
      <c r="A5305" s="1">
        <v>530.20000000000005</v>
      </c>
      <c r="B5305" s="1">
        <v>2.1259999999999999</v>
      </c>
    </row>
    <row r="5306" spans="1:2" x14ac:dyDescent="0.25">
      <c r="A5306" s="1">
        <v>530.29999999999995</v>
      </c>
      <c r="B5306" s="1">
        <v>2.1259999999999999</v>
      </c>
    </row>
    <row r="5307" spans="1:2" x14ac:dyDescent="0.25">
      <c r="A5307" s="1">
        <v>530.4</v>
      </c>
      <c r="B5307" s="1">
        <v>2.121</v>
      </c>
    </row>
    <row r="5308" spans="1:2" x14ac:dyDescent="0.25">
      <c r="A5308" s="1">
        <v>530.5</v>
      </c>
      <c r="B5308" s="1">
        <v>2.121</v>
      </c>
    </row>
    <row r="5309" spans="1:2" x14ac:dyDescent="0.25">
      <c r="A5309" s="1">
        <v>530.6</v>
      </c>
      <c r="B5309" s="1">
        <v>2.1259999999999999</v>
      </c>
    </row>
    <row r="5310" spans="1:2" x14ac:dyDescent="0.25">
      <c r="A5310" s="1">
        <v>530.70000000000005</v>
      </c>
      <c r="B5310" s="1">
        <v>2.121</v>
      </c>
    </row>
    <row r="5311" spans="1:2" x14ac:dyDescent="0.25">
      <c r="A5311" s="1">
        <v>530.79999999999995</v>
      </c>
      <c r="B5311" s="1">
        <v>2.1259999999999999</v>
      </c>
    </row>
    <row r="5312" spans="1:2" x14ac:dyDescent="0.25">
      <c r="A5312" s="1">
        <v>530.9</v>
      </c>
      <c r="B5312" s="1">
        <v>2.121</v>
      </c>
    </row>
    <row r="5313" spans="1:2" x14ac:dyDescent="0.25">
      <c r="A5313" s="1">
        <v>531</v>
      </c>
      <c r="B5313" s="1">
        <v>2.121</v>
      </c>
    </row>
    <row r="5314" spans="1:2" x14ac:dyDescent="0.25">
      <c r="A5314" s="1">
        <v>531.1</v>
      </c>
      <c r="B5314" s="1">
        <v>2.121</v>
      </c>
    </row>
    <row r="5315" spans="1:2" x14ac:dyDescent="0.25">
      <c r="A5315" s="1">
        <v>531.20000000000005</v>
      </c>
      <c r="B5315" s="1">
        <v>2.121</v>
      </c>
    </row>
    <row r="5316" spans="1:2" x14ac:dyDescent="0.25">
      <c r="A5316" s="1">
        <v>531.29999999999995</v>
      </c>
      <c r="B5316" s="1">
        <v>2.1160000000000001</v>
      </c>
    </row>
    <row r="5317" spans="1:2" x14ac:dyDescent="0.25">
      <c r="A5317" s="1">
        <v>531.4</v>
      </c>
      <c r="B5317" s="1">
        <v>2.1160000000000001</v>
      </c>
    </row>
    <row r="5318" spans="1:2" x14ac:dyDescent="0.25">
      <c r="A5318" s="1">
        <v>531.5</v>
      </c>
      <c r="B5318" s="1">
        <v>2.121</v>
      </c>
    </row>
    <row r="5319" spans="1:2" x14ac:dyDescent="0.25">
      <c r="A5319" s="1">
        <v>531.6</v>
      </c>
      <c r="B5319" s="1">
        <v>2.1259999999999999</v>
      </c>
    </row>
    <row r="5320" spans="1:2" x14ac:dyDescent="0.25">
      <c r="A5320" s="1">
        <v>531.70000000000005</v>
      </c>
      <c r="B5320" s="1">
        <v>2.1160000000000001</v>
      </c>
    </row>
    <row r="5321" spans="1:2" x14ac:dyDescent="0.25">
      <c r="A5321" s="1">
        <v>531.79999999999995</v>
      </c>
      <c r="B5321" s="1">
        <v>2.121</v>
      </c>
    </row>
    <row r="5322" spans="1:2" x14ac:dyDescent="0.25">
      <c r="A5322" s="1">
        <v>531.9</v>
      </c>
      <c r="B5322" s="1">
        <v>2.1160000000000001</v>
      </c>
    </row>
    <row r="5323" spans="1:2" x14ac:dyDescent="0.25">
      <c r="A5323" s="1">
        <v>532</v>
      </c>
      <c r="B5323" s="1">
        <v>2.1160000000000001</v>
      </c>
    </row>
    <row r="5324" spans="1:2" x14ac:dyDescent="0.25">
      <c r="A5324" s="1">
        <v>532.1</v>
      </c>
      <c r="B5324" s="1">
        <v>2.121</v>
      </c>
    </row>
    <row r="5325" spans="1:2" x14ac:dyDescent="0.25">
      <c r="A5325" s="1">
        <v>532.20000000000005</v>
      </c>
      <c r="B5325" s="1">
        <v>2.121</v>
      </c>
    </row>
    <row r="5326" spans="1:2" x14ac:dyDescent="0.25">
      <c r="A5326" s="1">
        <v>532.29999999999995</v>
      </c>
      <c r="B5326" s="1">
        <v>2.121</v>
      </c>
    </row>
    <row r="5327" spans="1:2" x14ac:dyDescent="0.25">
      <c r="A5327" s="1">
        <v>532.4</v>
      </c>
      <c r="B5327" s="1">
        <v>2.1160000000000001</v>
      </c>
    </row>
    <row r="5328" spans="1:2" x14ac:dyDescent="0.25">
      <c r="A5328" s="1">
        <v>532.5</v>
      </c>
      <c r="B5328" s="1">
        <v>2.1160000000000001</v>
      </c>
    </row>
    <row r="5329" spans="1:2" x14ac:dyDescent="0.25">
      <c r="A5329" s="1">
        <v>532.6</v>
      </c>
      <c r="B5329" s="1">
        <v>2.121</v>
      </c>
    </row>
    <row r="5330" spans="1:2" x14ac:dyDescent="0.25">
      <c r="A5330" s="1">
        <v>532.70000000000005</v>
      </c>
      <c r="B5330" s="1">
        <v>2.1110000000000002</v>
      </c>
    </row>
    <row r="5331" spans="1:2" x14ac:dyDescent="0.25">
      <c r="A5331" s="1">
        <v>532.79999999999995</v>
      </c>
      <c r="B5331" s="1">
        <v>2.1110000000000002</v>
      </c>
    </row>
    <row r="5332" spans="1:2" x14ac:dyDescent="0.25">
      <c r="A5332" s="1">
        <v>532.9</v>
      </c>
      <c r="B5332" s="1">
        <v>2.1160000000000001</v>
      </c>
    </row>
    <row r="5333" spans="1:2" x14ac:dyDescent="0.25">
      <c r="A5333" s="1">
        <v>533</v>
      </c>
      <c r="B5333" s="1">
        <v>2.1110000000000002</v>
      </c>
    </row>
    <row r="5334" spans="1:2" x14ac:dyDescent="0.25">
      <c r="A5334" s="1">
        <v>533.1</v>
      </c>
      <c r="B5334" s="1">
        <v>2.1160000000000001</v>
      </c>
    </row>
    <row r="5335" spans="1:2" x14ac:dyDescent="0.25">
      <c r="A5335" s="1">
        <v>533.20000000000005</v>
      </c>
      <c r="B5335" s="1">
        <v>2.121</v>
      </c>
    </row>
    <row r="5336" spans="1:2" x14ac:dyDescent="0.25">
      <c r="A5336" s="1">
        <v>533.29999999999995</v>
      </c>
      <c r="B5336" s="1">
        <v>2.1110000000000002</v>
      </c>
    </row>
    <row r="5337" spans="1:2" x14ac:dyDescent="0.25">
      <c r="A5337" s="1">
        <v>533.4</v>
      </c>
      <c r="B5337" s="1">
        <v>2.1110000000000002</v>
      </c>
    </row>
    <row r="5338" spans="1:2" x14ac:dyDescent="0.25">
      <c r="A5338" s="1">
        <v>533.5</v>
      </c>
      <c r="B5338" s="1">
        <v>2.1110000000000002</v>
      </c>
    </row>
    <row r="5339" spans="1:2" x14ac:dyDescent="0.25">
      <c r="A5339" s="1">
        <v>533.6</v>
      </c>
      <c r="B5339" s="1">
        <v>2.1160000000000001</v>
      </c>
    </row>
    <row r="5340" spans="1:2" x14ac:dyDescent="0.25">
      <c r="A5340" s="1">
        <v>533.70000000000005</v>
      </c>
      <c r="B5340" s="1">
        <v>2.1160000000000001</v>
      </c>
    </row>
    <row r="5341" spans="1:2" x14ac:dyDescent="0.25">
      <c r="A5341" s="1">
        <v>533.79999999999995</v>
      </c>
      <c r="B5341" s="1">
        <v>2.1110000000000002</v>
      </c>
    </row>
    <row r="5342" spans="1:2" x14ac:dyDescent="0.25">
      <c r="A5342" s="1">
        <v>533.9</v>
      </c>
      <c r="B5342" s="1">
        <v>2.1110000000000002</v>
      </c>
    </row>
    <row r="5343" spans="1:2" x14ac:dyDescent="0.25">
      <c r="A5343" s="1">
        <v>534</v>
      </c>
      <c r="B5343" s="1">
        <v>2.1110000000000002</v>
      </c>
    </row>
    <row r="5344" spans="1:2" x14ac:dyDescent="0.25">
      <c r="A5344" s="1">
        <v>534.1</v>
      </c>
      <c r="B5344" s="1">
        <v>2.1059999999999999</v>
      </c>
    </row>
    <row r="5345" spans="1:2" x14ac:dyDescent="0.25">
      <c r="A5345" s="1">
        <v>534.20000000000005</v>
      </c>
      <c r="B5345" s="1">
        <v>2.1110000000000002</v>
      </c>
    </row>
    <row r="5346" spans="1:2" x14ac:dyDescent="0.25">
      <c r="A5346" s="1">
        <v>534.29999999999995</v>
      </c>
      <c r="B5346" s="1">
        <v>2.1110000000000002</v>
      </c>
    </row>
    <row r="5347" spans="1:2" x14ac:dyDescent="0.25">
      <c r="A5347" s="1">
        <v>534.4</v>
      </c>
      <c r="B5347" s="1">
        <v>2.1110000000000002</v>
      </c>
    </row>
    <row r="5348" spans="1:2" x14ac:dyDescent="0.25">
      <c r="A5348" s="1">
        <v>534.5</v>
      </c>
      <c r="B5348" s="1">
        <v>2.1110000000000002</v>
      </c>
    </row>
    <row r="5349" spans="1:2" x14ac:dyDescent="0.25">
      <c r="A5349" s="1">
        <v>534.6</v>
      </c>
      <c r="B5349" s="1">
        <v>2.1059999999999999</v>
      </c>
    </row>
    <row r="5350" spans="1:2" x14ac:dyDescent="0.25">
      <c r="A5350" s="1">
        <v>534.70000000000005</v>
      </c>
      <c r="B5350" s="1">
        <v>2.1059999999999999</v>
      </c>
    </row>
    <row r="5351" spans="1:2" x14ac:dyDescent="0.25">
      <c r="A5351" s="1">
        <v>534.79999999999995</v>
      </c>
      <c r="B5351" s="1">
        <v>2.1059999999999999</v>
      </c>
    </row>
    <row r="5352" spans="1:2" x14ac:dyDescent="0.25">
      <c r="A5352" s="1">
        <v>534.9</v>
      </c>
      <c r="B5352" s="1">
        <v>2.1110000000000002</v>
      </c>
    </row>
    <row r="5353" spans="1:2" x14ac:dyDescent="0.25">
      <c r="A5353" s="1">
        <v>535</v>
      </c>
      <c r="B5353" s="1">
        <v>2.1059999999999999</v>
      </c>
    </row>
    <row r="5354" spans="1:2" x14ac:dyDescent="0.25">
      <c r="A5354" s="1">
        <v>535.1</v>
      </c>
      <c r="B5354" s="1">
        <v>2.1059999999999999</v>
      </c>
    </row>
    <row r="5355" spans="1:2" x14ac:dyDescent="0.25">
      <c r="A5355" s="1">
        <v>535.20000000000005</v>
      </c>
      <c r="B5355" s="1">
        <v>2.1110000000000002</v>
      </c>
    </row>
    <row r="5356" spans="1:2" x14ac:dyDescent="0.25">
      <c r="A5356" s="1">
        <v>535.29999999999995</v>
      </c>
      <c r="B5356" s="1">
        <v>2.1110000000000002</v>
      </c>
    </row>
    <row r="5357" spans="1:2" x14ac:dyDescent="0.25">
      <c r="A5357" s="1">
        <v>535.4</v>
      </c>
      <c r="B5357" s="1">
        <v>2.1059999999999999</v>
      </c>
    </row>
    <row r="5358" spans="1:2" x14ac:dyDescent="0.25">
      <c r="A5358" s="1">
        <v>535.5</v>
      </c>
      <c r="B5358" s="1">
        <v>2.1059999999999999</v>
      </c>
    </row>
    <row r="5359" spans="1:2" x14ac:dyDescent="0.25">
      <c r="A5359" s="1">
        <v>535.6</v>
      </c>
      <c r="B5359" s="1">
        <v>2.1059999999999999</v>
      </c>
    </row>
    <row r="5360" spans="1:2" x14ac:dyDescent="0.25">
      <c r="A5360" s="1">
        <v>535.70000000000005</v>
      </c>
      <c r="B5360" s="1">
        <v>2.1059999999999999</v>
      </c>
    </row>
    <row r="5361" spans="1:2" x14ac:dyDescent="0.25">
      <c r="A5361" s="1">
        <v>535.79999999999995</v>
      </c>
      <c r="B5361" s="1">
        <v>2.101</v>
      </c>
    </row>
    <row r="5362" spans="1:2" x14ac:dyDescent="0.25">
      <c r="A5362" s="1">
        <v>535.9</v>
      </c>
      <c r="B5362" s="1">
        <v>2.1059999999999999</v>
      </c>
    </row>
    <row r="5363" spans="1:2" x14ac:dyDescent="0.25">
      <c r="A5363" s="1">
        <v>536</v>
      </c>
      <c r="B5363" s="1">
        <v>2.1059999999999999</v>
      </c>
    </row>
    <row r="5364" spans="1:2" x14ac:dyDescent="0.25">
      <c r="A5364" s="1">
        <v>536.1</v>
      </c>
      <c r="B5364" s="1">
        <v>2.101</v>
      </c>
    </row>
    <row r="5365" spans="1:2" x14ac:dyDescent="0.25">
      <c r="A5365" s="1">
        <v>536.20000000000005</v>
      </c>
      <c r="B5365" s="1">
        <v>2.1059999999999999</v>
      </c>
    </row>
    <row r="5366" spans="1:2" x14ac:dyDescent="0.25">
      <c r="A5366" s="1">
        <v>536.29999999999995</v>
      </c>
      <c r="B5366" s="1">
        <v>2.101</v>
      </c>
    </row>
    <row r="5367" spans="1:2" x14ac:dyDescent="0.25">
      <c r="A5367" s="1">
        <v>536.4</v>
      </c>
      <c r="B5367" s="1">
        <v>2.101</v>
      </c>
    </row>
    <row r="5368" spans="1:2" x14ac:dyDescent="0.25">
      <c r="A5368" s="1">
        <v>536.5</v>
      </c>
      <c r="B5368" s="1">
        <v>2.1059999999999999</v>
      </c>
    </row>
    <row r="5369" spans="1:2" x14ac:dyDescent="0.25">
      <c r="A5369" s="1">
        <v>536.6</v>
      </c>
      <c r="B5369" s="1">
        <v>2.101</v>
      </c>
    </row>
    <row r="5370" spans="1:2" x14ac:dyDescent="0.25">
      <c r="A5370" s="1">
        <v>536.70000000000005</v>
      </c>
      <c r="B5370" s="1">
        <v>2.1059999999999999</v>
      </c>
    </row>
    <row r="5371" spans="1:2" x14ac:dyDescent="0.25">
      <c r="A5371" s="1">
        <v>536.79999999999995</v>
      </c>
      <c r="B5371" s="1">
        <v>2.101</v>
      </c>
    </row>
    <row r="5372" spans="1:2" x14ac:dyDescent="0.25">
      <c r="A5372" s="1">
        <v>536.9</v>
      </c>
      <c r="B5372" s="1">
        <v>2.101</v>
      </c>
    </row>
    <row r="5373" spans="1:2" x14ac:dyDescent="0.25">
      <c r="A5373" s="1">
        <v>537</v>
      </c>
      <c r="B5373" s="1">
        <v>2.1059999999999999</v>
      </c>
    </row>
    <row r="5374" spans="1:2" x14ac:dyDescent="0.25">
      <c r="A5374" s="1">
        <v>537.1</v>
      </c>
      <c r="B5374" s="1">
        <v>2.101</v>
      </c>
    </row>
    <row r="5375" spans="1:2" x14ac:dyDescent="0.25">
      <c r="A5375" s="1">
        <v>537.20000000000005</v>
      </c>
      <c r="B5375" s="1">
        <v>2.101</v>
      </c>
    </row>
    <row r="5376" spans="1:2" x14ac:dyDescent="0.25">
      <c r="A5376" s="1">
        <v>537.29999999999995</v>
      </c>
      <c r="B5376" s="1">
        <v>2.101</v>
      </c>
    </row>
    <row r="5377" spans="1:2" x14ac:dyDescent="0.25">
      <c r="A5377" s="1">
        <v>537.4</v>
      </c>
      <c r="B5377" s="1">
        <v>2.101</v>
      </c>
    </row>
    <row r="5378" spans="1:2" x14ac:dyDescent="0.25">
      <c r="A5378" s="1">
        <v>537.5</v>
      </c>
      <c r="B5378" s="1">
        <v>2.101</v>
      </c>
    </row>
    <row r="5379" spans="1:2" x14ac:dyDescent="0.25">
      <c r="A5379" s="1">
        <v>537.6</v>
      </c>
      <c r="B5379" s="1">
        <v>2.1059999999999999</v>
      </c>
    </row>
    <row r="5380" spans="1:2" x14ac:dyDescent="0.25">
      <c r="A5380" s="1">
        <v>537.70000000000005</v>
      </c>
      <c r="B5380" s="1">
        <v>2.1059999999999999</v>
      </c>
    </row>
    <row r="5381" spans="1:2" x14ac:dyDescent="0.25">
      <c r="A5381" s="1">
        <v>537.79999999999995</v>
      </c>
      <c r="B5381" s="1">
        <v>2.101</v>
      </c>
    </row>
    <row r="5382" spans="1:2" x14ac:dyDescent="0.25">
      <c r="A5382" s="1">
        <v>537.9</v>
      </c>
      <c r="B5382" s="1">
        <v>2.101</v>
      </c>
    </row>
    <row r="5383" spans="1:2" x14ac:dyDescent="0.25">
      <c r="A5383" s="1">
        <v>538</v>
      </c>
      <c r="B5383" s="1">
        <v>2.101</v>
      </c>
    </row>
    <row r="5384" spans="1:2" x14ac:dyDescent="0.25">
      <c r="A5384" s="1">
        <v>538.1</v>
      </c>
      <c r="B5384" s="1">
        <v>2.0950000000000002</v>
      </c>
    </row>
    <row r="5385" spans="1:2" x14ac:dyDescent="0.25">
      <c r="A5385" s="1">
        <v>538.20000000000005</v>
      </c>
      <c r="B5385" s="1">
        <v>2.0950000000000002</v>
      </c>
    </row>
    <row r="5386" spans="1:2" x14ac:dyDescent="0.25">
      <c r="A5386" s="1">
        <v>538.29999999999995</v>
      </c>
      <c r="B5386" s="1">
        <v>2.101</v>
      </c>
    </row>
    <row r="5387" spans="1:2" x14ac:dyDescent="0.25">
      <c r="A5387" s="1">
        <v>538.4</v>
      </c>
      <c r="B5387" s="1">
        <v>2.101</v>
      </c>
    </row>
    <row r="5388" spans="1:2" x14ac:dyDescent="0.25">
      <c r="A5388" s="1">
        <v>538.5</v>
      </c>
      <c r="B5388" s="1">
        <v>2.0950000000000002</v>
      </c>
    </row>
    <row r="5389" spans="1:2" x14ac:dyDescent="0.25">
      <c r="A5389" s="1">
        <v>538.6</v>
      </c>
      <c r="B5389" s="1">
        <v>2.0950000000000002</v>
      </c>
    </row>
    <row r="5390" spans="1:2" x14ac:dyDescent="0.25">
      <c r="A5390" s="1">
        <v>538.70000000000005</v>
      </c>
      <c r="B5390" s="1">
        <v>2.0950000000000002</v>
      </c>
    </row>
    <row r="5391" spans="1:2" x14ac:dyDescent="0.25">
      <c r="A5391" s="1">
        <v>538.79999999999995</v>
      </c>
      <c r="B5391" s="1">
        <v>2.0950000000000002</v>
      </c>
    </row>
    <row r="5392" spans="1:2" x14ac:dyDescent="0.25">
      <c r="A5392" s="1">
        <v>538.9</v>
      </c>
      <c r="B5392" s="1">
        <v>2.0950000000000002</v>
      </c>
    </row>
    <row r="5393" spans="1:2" x14ac:dyDescent="0.25">
      <c r="A5393" s="1">
        <v>539</v>
      </c>
      <c r="B5393" s="1">
        <v>2.09</v>
      </c>
    </row>
    <row r="5394" spans="1:2" x14ac:dyDescent="0.25">
      <c r="A5394" s="1">
        <v>539.1</v>
      </c>
      <c r="B5394" s="1">
        <v>2.0950000000000002</v>
      </c>
    </row>
    <row r="5395" spans="1:2" x14ac:dyDescent="0.25">
      <c r="A5395" s="1">
        <v>539.20000000000005</v>
      </c>
      <c r="B5395" s="1">
        <v>2.09</v>
      </c>
    </row>
    <row r="5396" spans="1:2" x14ac:dyDescent="0.25">
      <c r="A5396" s="1">
        <v>539.29999999999995</v>
      </c>
      <c r="B5396" s="1">
        <v>2.09</v>
      </c>
    </row>
    <row r="5397" spans="1:2" x14ac:dyDescent="0.25">
      <c r="A5397" s="1">
        <v>539.4</v>
      </c>
      <c r="B5397" s="1">
        <v>2.09</v>
      </c>
    </row>
    <row r="5398" spans="1:2" x14ac:dyDescent="0.25">
      <c r="A5398" s="1">
        <v>539.5</v>
      </c>
      <c r="B5398" s="1">
        <v>2.09</v>
      </c>
    </row>
    <row r="5399" spans="1:2" x14ac:dyDescent="0.25">
      <c r="A5399" s="1">
        <v>539.6</v>
      </c>
      <c r="B5399" s="1">
        <v>2.09</v>
      </c>
    </row>
    <row r="5400" spans="1:2" x14ac:dyDescent="0.25">
      <c r="A5400" s="1">
        <v>539.70000000000005</v>
      </c>
      <c r="B5400" s="1">
        <v>2.09</v>
      </c>
    </row>
    <row r="5401" spans="1:2" x14ac:dyDescent="0.25">
      <c r="A5401" s="1">
        <v>539.79999999999995</v>
      </c>
      <c r="B5401" s="1">
        <v>2.09</v>
      </c>
    </row>
    <row r="5402" spans="1:2" x14ac:dyDescent="0.25">
      <c r="A5402" s="1">
        <v>539.9</v>
      </c>
      <c r="B5402" s="1">
        <v>2.085</v>
      </c>
    </row>
    <row r="5403" spans="1:2" x14ac:dyDescent="0.25">
      <c r="A5403" s="1">
        <v>540</v>
      </c>
      <c r="B5403" s="1">
        <v>2.09</v>
      </c>
    </row>
    <row r="5404" spans="1:2" x14ac:dyDescent="0.25">
      <c r="A5404" s="1">
        <v>540.1</v>
      </c>
      <c r="B5404" s="1">
        <v>2.09</v>
      </c>
    </row>
    <row r="5405" spans="1:2" x14ac:dyDescent="0.25">
      <c r="A5405" s="1">
        <v>540.20000000000005</v>
      </c>
      <c r="B5405" s="1">
        <v>2.0950000000000002</v>
      </c>
    </row>
    <row r="5406" spans="1:2" x14ac:dyDescent="0.25">
      <c r="A5406" s="1">
        <v>540.29999999999995</v>
      </c>
      <c r="B5406" s="1">
        <v>2.085</v>
      </c>
    </row>
    <row r="5407" spans="1:2" x14ac:dyDescent="0.25">
      <c r="A5407" s="1">
        <v>540.4</v>
      </c>
      <c r="B5407" s="1">
        <v>2.09</v>
      </c>
    </row>
    <row r="5408" spans="1:2" x14ac:dyDescent="0.25">
      <c r="A5408" s="1">
        <v>540.5</v>
      </c>
      <c r="B5408" s="1">
        <v>2.085</v>
      </c>
    </row>
    <row r="5409" spans="1:2" x14ac:dyDescent="0.25">
      <c r="A5409" s="1">
        <v>540.6</v>
      </c>
      <c r="B5409" s="1">
        <v>2.085</v>
      </c>
    </row>
    <row r="5410" spans="1:2" x14ac:dyDescent="0.25">
      <c r="A5410" s="1">
        <v>540.70000000000005</v>
      </c>
      <c r="B5410" s="1">
        <v>2.085</v>
      </c>
    </row>
    <row r="5411" spans="1:2" x14ac:dyDescent="0.25">
      <c r="A5411" s="1">
        <v>540.79999999999995</v>
      </c>
      <c r="B5411" s="1">
        <v>2.085</v>
      </c>
    </row>
    <row r="5412" spans="1:2" x14ac:dyDescent="0.25">
      <c r="A5412" s="1">
        <v>540.9</v>
      </c>
      <c r="B5412" s="1">
        <v>2.085</v>
      </c>
    </row>
    <row r="5413" spans="1:2" x14ac:dyDescent="0.25">
      <c r="A5413" s="1">
        <v>541</v>
      </c>
      <c r="B5413" s="1">
        <v>2.09</v>
      </c>
    </row>
    <row r="5414" spans="1:2" x14ac:dyDescent="0.25">
      <c r="A5414" s="1">
        <v>541.1</v>
      </c>
      <c r="B5414" s="1">
        <v>2.085</v>
      </c>
    </row>
    <row r="5415" spans="1:2" x14ac:dyDescent="0.25">
      <c r="A5415" s="1">
        <v>541.20000000000005</v>
      </c>
      <c r="B5415" s="1">
        <v>2.09</v>
      </c>
    </row>
    <row r="5416" spans="1:2" x14ac:dyDescent="0.25">
      <c r="A5416" s="1">
        <v>541.29999999999995</v>
      </c>
      <c r="B5416" s="1">
        <v>2.085</v>
      </c>
    </row>
    <row r="5417" spans="1:2" x14ac:dyDescent="0.25">
      <c r="A5417" s="1">
        <v>541.4</v>
      </c>
      <c r="B5417" s="1">
        <v>2.085</v>
      </c>
    </row>
    <row r="5418" spans="1:2" x14ac:dyDescent="0.25">
      <c r="A5418" s="1">
        <v>541.5</v>
      </c>
      <c r="B5418" s="1">
        <v>2.085</v>
      </c>
    </row>
    <row r="5419" spans="1:2" x14ac:dyDescent="0.25">
      <c r="A5419" s="1">
        <v>541.6</v>
      </c>
      <c r="B5419" s="1">
        <v>2.085</v>
      </c>
    </row>
    <row r="5420" spans="1:2" x14ac:dyDescent="0.25">
      <c r="A5420" s="1">
        <v>541.70000000000005</v>
      </c>
      <c r="B5420" s="1">
        <v>2.09</v>
      </c>
    </row>
    <row r="5421" spans="1:2" x14ac:dyDescent="0.25">
      <c r="A5421" s="1">
        <v>541.79999999999995</v>
      </c>
      <c r="B5421" s="1">
        <v>2.085</v>
      </c>
    </row>
    <row r="5422" spans="1:2" x14ac:dyDescent="0.25">
      <c r="A5422" s="1">
        <v>541.9</v>
      </c>
      <c r="B5422" s="1">
        <v>2.085</v>
      </c>
    </row>
    <row r="5423" spans="1:2" x14ac:dyDescent="0.25">
      <c r="A5423" s="1">
        <v>542</v>
      </c>
      <c r="B5423" s="1">
        <v>2.085</v>
      </c>
    </row>
    <row r="5424" spans="1:2" x14ac:dyDescent="0.25">
      <c r="A5424" s="1">
        <v>542.1</v>
      </c>
      <c r="B5424" s="1">
        <v>2.085</v>
      </c>
    </row>
    <row r="5425" spans="1:2" x14ac:dyDescent="0.25">
      <c r="A5425" s="1">
        <v>542.20000000000005</v>
      </c>
      <c r="B5425" s="1">
        <v>2.085</v>
      </c>
    </row>
    <row r="5426" spans="1:2" x14ac:dyDescent="0.25">
      <c r="A5426" s="1">
        <v>542.29999999999995</v>
      </c>
      <c r="B5426" s="1">
        <v>2.08</v>
      </c>
    </row>
    <row r="5427" spans="1:2" x14ac:dyDescent="0.25">
      <c r="A5427" s="1">
        <v>542.4</v>
      </c>
      <c r="B5427" s="1">
        <v>2.08</v>
      </c>
    </row>
    <row r="5428" spans="1:2" x14ac:dyDescent="0.25">
      <c r="A5428" s="1">
        <v>542.5</v>
      </c>
      <c r="B5428" s="1">
        <v>2.08</v>
      </c>
    </row>
    <row r="5429" spans="1:2" x14ac:dyDescent="0.25">
      <c r="A5429" s="1">
        <v>542.6</v>
      </c>
      <c r="B5429" s="1">
        <v>2.08</v>
      </c>
    </row>
    <row r="5430" spans="1:2" x14ac:dyDescent="0.25">
      <c r="A5430" s="1">
        <v>542.70000000000005</v>
      </c>
      <c r="B5430" s="1">
        <v>2.08</v>
      </c>
    </row>
    <row r="5431" spans="1:2" x14ac:dyDescent="0.25">
      <c r="A5431" s="1">
        <v>542.79999999999995</v>
      </c>
      <c r="B5431" s="1">
        <v>2.08</v>
      </c>
    </row>
    <row r="5432" spans="1:2" x14ac:dyDescent="0.25">
      <c r="A5432" s="1">
        <v>542.9</v>
      </c>
      <c r="B5432" s="1">
        <v>2.08</v>
      </c>
    </row>
    <row r="5433" spans="1:2" x14ac:dyDescent="0.25">
      <c r="A5433" s="1">
        <v>543</v>
      </c>
      <c r="B5433" s="1">
        <v>2.085</v>
      </c>
    </row>
    <row r="5434" spans="1:2" x14ac:dyDescent="0.25">
      <c r="A5434" s="1">
        <v>543.1</v>
      </c>
      <c r="B5434" s="1">
        <v>2.08</v>
      </c>
    </row>
    <row r="5435" spans="1:2" x14ac:dyDescent="0.25">
      <c r="A5435" s="1">
        <v>543.20000000000005</v>
      </c>
      <c r="B5435" s="1">
        <v>2.085</v>
      </c>
    </row>
    <row r="5436" spans="1:2" x14ac:dyDescent="0.25">
      <c r="A5436" s="1">
        <v>543.29999999999995</v>
      </c>
      <c r="B5436" s="1">
        <v>2.08</v>
      </c>
    </row>
    <row r="5437" spans="1:2" x14ac:dyDescent="0.25">
      <c r="A5437" s="1">
        <v>543.4</v>
      </c>
      <c r="B5437" s="1">
        <v>2.085</v>
      </c>
    </row>
    <row r="5438" spans="1:2" x14ac:dyDescent="0.25">
      <c r="A5438" s="1">
        <v>543.5</v>
      </c>
      <c r="B5438" s="1">
        <v>2.085</v>
      </c>
    </row>
    <row r="5439" spans="1:2" x14ac:dyDescent="0.25">
      <c r="A5439" s="1">
        <v>543.6</v>
      </c>
      <c r="B5439" s="1">
        <v>2.08</v>
      </c>
    </row>
    <row r="5440" spans="1:2" x14ac:dyDescent="0.25">
      <c r="A5440" s="1">
        <v>543.70000000000005</v>
      </c>
      <c r="B5440" s="1">
        <v>2.08</v>
      </c>
    </row>
    <row r="5441" spans="1:2" x14ac:dyDescent="0.25">
      <c r="A5441" s="1">
        <v>543.79999999999995</v>
      </c>
      <c r="B5441" s="1">
        <v>2.08</v>
      </c>
    </row>
    <row r="5442" spans="1:2" x14ac:dyDescent="0.25">
      <c r="A5442" s="1">
        <v>543.9</v>
      </c>
      <c r="B5442" s="1">
        <v>2.085</v>
      </c>
    </row>
    <row r="5443" spans="1:2" x14ac:dyDescent="0.25">
      <c r="A5443" s="1">
        <v>544</v>
      </c>
      <c r="B5443" s="1">
        <v>2.08</v>
      </c>
    </row>
    <row r="5444" spans="1:2" x14ac:dyDescent="0.25">
      <c r="A5444" s="1">
        <v>544.1</v>
      </c>
      <c r="B5444" s="1">
        <v>2.085</v>
      </c>
    </row>
    <row r="5445" spans="1:2" x14ac:dyDescent="0.25">
      <c r="A5445" s="1">
        <v>544.20000000000005</v>
      </c>
      <c r="B5445" s="1">
        <v>2.0750000000000002</v>
      </c>
    </row>
    <row r="5446" spans="1:2" x14ac:dyDescent="0.25">
      <c r="A5446" s="1">
        <v>544.29999999999995</v>
      </c>
      <c r="B5446" s="1">
        <v>2.08</v>
      </c>
    </row>
    <row r="5447" spans="1:2" x14ac:dyDescent="0.25">
      <c r="A5447" s="1">
        <v>544.4</v>
      </c>
      <c r="B5447" s="1">
        <v>2.0750000000000002</v>
      </c>
    </row>
    <row r="5448" spans="1:2" x14ac:dyDescent="0.25">
      <c r="A5448" s="1">
        <v>544.5</v>
      </c>
      <c r="B5448" s="1">
        <v>2.0750000000000002</v>
      </c>
    </row>
    <row r="5449" spans="1:2" x14ac:dyDescent="0.25">
      <c r="A5449" s="1">
        <v>544.6</v>
      </c>
      <c r="B5449" s="1">
        <v>2.0750000000000002</v>
      </c>
    </row>
    <row r="5450" spans="1:2" x14ac:dyDescent="0.25">
      <c r="A5450" s="1">
        <v>544.70000000000005</v>
      </c>
      <c r="B5450" s="1">
        <v>2.0750000000000002</v>
      </c>
    </row>
    <row r="5451" spans="1:2" x14ac:dyDescent="0.25">
      <c r="A5451" s="1">
        <v>544.79999999999995</v>
      </c>
      <c r="B5451" s="1">
        <v>2.0750000000000002</v>
      </c>
    </row>
    <row r="5452" spans="1:2" x14ac:dyDescent="0.25">
      <c r="A5452" s="1">
        <v>544.9</v>
      </c>
      <c r="B5452" s="1">
        <v>2.0750000000000002</v>
      </c>
    </row>
    <row r="5453" spans="1:2" x14ac:dyDescent="0.25">
      <c r="A5453" s="1">
        <v>545</v>
      </c>
      <c r="B5453" s="1">
        <v>2.0750000000000002</v>
      </c>
    </row>
    <row r="5454" spans="1:2" x14ac:dyDescent="0.25">
      <c r="A5454" s="1">
        <v>545.1</v>
      </c>
      <c r="B5454" s="1">
        <v>2.0750000000000002</v>
      </c>
    </row>
    <row r="5455" spans="1:2" x14ac:dyDescent="0.25">
      <c r="A5455" s="1">
        <v>545.20000000000005</v>
      </c>
      <c r="B5455" s="1">
        <v>2.0750000000000002</v>
      </c>
    </row>
    <row r="5456" spans="1:2" x14ac:dyDescent="0.25">
      <c r="A5456" s="1">
        <v>545.29999999999995</v>
      </c>
      <c r="B5456" s="1">
        <v>2.08</v>
      </c>
    </row>
    <row r="5457" spans="1:2" x14ac:dyDescent="0.25">
      <c r="A5457" s="1">
        <v>545.4</v>
      </c>
      <c r="B5457" s="1">
        <v>2.08</v>
      </c>
    </row>
    <row r="5458" spans="1:2" x14ac:dyDescent="0.25">
      <c r="A5458" s="1">
        <v>545.5</v>
      </c>
      <c r="B5458" s="1">
        <v>2.08</v>
      </c>
    </row>
    <row r="5459" spans="1:2" x14ac:dyDescent="0.25">
      <c r="A5459" s="1">
        <v>545.6</v>
      </c>
      <c r="B5459" s="1">
        <v>2.0750000000000002</v>
      </c>
    </row>
    <row r="5460" spans="1:2" x14ac:dyDescent="0.25">
      <c r="A5460" s="1">
        <v>545.70000000000005</v>
      </c>
      <c r="B5460" s="1">
        <v>2.0750000000000002</v>
      </c>
    </row>
    <row r="5461" spans="1:2" x14ac:dyDescent="0.25">
      <c r="A5461" s="1">
        <v>545.79999999999995</v>
      </c>
      <c r="B5461" s="1">
        <v>2.0750000000000002</v>
      </c>
    </row>
    <row r="5462" spans="1:2" x14ac:dyDescent="0.25">
      <c r="A5462" s="1">
        <v>545.9</v>
      </c>
      <c r="B5462" s="1">
        <v>2.0750000000000002</v>
      </c>
    </row>
    <row r="5463" spans="1:2" x14ac:dyDescent="0.25">
      <c r="A5463" s="1">
        <v>546</v>
      </c>
      <c r="B5463" s="1">
        <v>2.0699999999999998</v>
      </c>
    </row>
    <row r="5464" spans="1:2" x14ac:dyDescent="0.25">
      <c r="A5464" s="1">
        <v>546.1</v>
      </c>
      <c r="B5464" s="1">
        <v>2.0750000000000002</v>
      </c>
    </row>
    <row r="5465" spans="1:2" x14ac:dyDescent="0.25">
      <c r="A5465" s="1">
        <v>546.20000000000005</v>
      </c>
      <c r="B5465" s="1">
        <v>2.0699999999999998</v>
      </c>
    </row>
    <row r="5466" spans="1:2" x14ac:dyDescent="0.25">
      <c r="A5466" s="1">
        <v>546.29999999999995</v>
      </c>
      <c r="B5466" s="1">
        <v>2.0699999999999998</v>
      </c>
    </row>
    <row r="5467" spans="1:2" x14ac:dyDescent="0.25">
      <c r="A5467" s="1">
        <v>546.4</v>
      </c>
      <c r="B5467" s="1">
        <v>2.0699999999999998</v>
      </c>
    </row>
    <row r="5468" spans="1:2" x14ac:dyDescent="0.25">
      <c r="A5468" s="1">
        <v>546.5</v>
      </c>
      <c r="B5468" s="1">
        <v>2.0699999999999998</v>
      </c>
    </row>
    <row r="5469" spans="1:2" x14ac:dyDescent="0.25">
      <c r="A5469" s="1">
        <v>546.6</v>
      </c>
      <c r="B5469" s="1">
        <v>2.0699999999999998</v>
      </c>
    </row>
    <row r="5470" spans="1:2" x14ac:dyDescent="0.25">
      <c r="A5470" s="1">
        <v>546.70000000000005</v>
      </c>
      <c r="B5470" s="1">
        <v>2.0699999999999998</v>
      </c>
    </row>
    <row r="5471" spans="1:2" x14ac:dyDescent="0.25">
      <c r="A5471" s="1">
        <v>546.79999999999995</v>
      </c>
      <c r="B5471" s="1">
        <v>2.0699999999999998</v>
      </c>
    </row>
    <row r="5472" spans="1:2" x14ac:dyDescent="0.25">
      <c r="A5472" s="1">
        <v>546.9</v>
      </c>
      <c r="B5472" s="1">
        <v>2.0699999999999998</v>
      </c>
    </row>
    <row r="5473" spans="1:2" x14ac:dyDescent="0.25">
      <c r="A5473" s="1">
        <v>547</v>
      </c>
      <c r="B5473" s="1">
        <v>2.0699999999999998</v>
      </c>
    </row>
    <row r="5474" spans="1:2" x14ac:dyDescent="0.25">
      <c r="A5474" s="1">
        <v>547.1</v>
      </c>
      <c r="B5474" s="1">
        <v>2.0699999999999998</v>
      </c>
    </row>
    <row r="5475" spans="1:2" x14ac:dyDescent="0.25">
      <c r="A5475" s="1">
        <v>547.20000000000005</v>
      </c>
      <c r="B5475" s="1">
        <v>2.0750000000000002</v>
      </c>
    </row>
    <row r="5476" spans="1:2" x14ac:dyDescent="0.25">
      <c r="A5476" s="1">
        <v>547.29999999999995</v>
      </c>
      <c r="B5476" s="1">
        <v>2.0699999999999998</v>
      </c>
    </row>
    <row r="5477" spans="1:2" x14ac:dyDescent="0.25">
      <c r="A5477" s="1">
        <v>547.4</v>
      </c>
      <c r="B5477" s="1">
        <v>2.0699999999999998</v>
      </c>
    </row>
    <row r="5478" spans="1:2" x14ac:dyDescent="0.25">
      <c r="A5478" s="1">
        <v>547.5</v>
      </c>
      <c r="B5478" s="1">
        <v>2.0699999999999998</v>
      </c>
    </row>
    <row r="5479" spans="1:2" x14ac:dyDescent="0.25">
      <c r="A5479" s="1">
        <v>547.6</v>
      </c>
      <c r="B5479" s="1">
        <v>2.0649999999999999</v>
      </c>
    </row>
    <row r="5480" spans="1:2" x14ac:dyDescent="0.25">
      <c r="A5480" s="1">
        <v>547.70000000000005</v>
      </c>
      <c r="B5480" s="1">
        <v>2.0699999999999998</v>
      </c>
    </row>
    <row r="5481" spans="1:2" x14ac:dyDescent="0.25">
      <c r="A5481" s="1">
        <v>547.79999999999995</v>
      </c>
      <c r="B5481" s="1">
        <v>2.0649999999999999</v>
      </c>
    </row>
    <row r="5482" spans="1:2" x14ac:dyDescent="0.25">
      <c r="A5482" s="1">
        <v>547.9</v>
      </c>
      <c r="B5482" s="1">
        <v>2.0649999999999999</v>
      </c>
    </row>
    <row r="5483" spans="1:2" x14ac:dyDescent="0.25">
      <c r="A5483" s="1">
        <v>548</v>
      </c>
      <c r="B5483" s="1">
        <v>2.0649999999999999</v>
      </c>
    </row>
    <row r="5484" spans="1:2" x14ac:dyDescent="0.25">
      <c r="A5484" s="1">
        <v>548.1</v>
      </c>
      <c r="B5484" s="1">
        <v>2.0649999999999999</v>
      </c>
    </row>
    <row r="5485" spans="1:2" x14ac:dyDescent="0.25">
      <c r="A5485" s="1">
        <v>548.20000000000005</v>
      </c>
      <c r="B5485" s="1">
        <v>2.0699999999999998</v>
      </c>
    </row>
    <row r="5486" spans="1:2" x14ac:dyDescent="0.25">
      <c r="A5486" s="1">
        <v>548.29999999999995</v>
      </c>
      <c r="B5486" s="1">
        <v>2.0699999999999998</v>
      </c>
    </row>
    <row r="5487" spans="1:2" x14ac:dyDescent="0.25">
      <c r="A5487" s="1">
        <v>548.4</v>
      </c>
      <c r="B5487" s="1">
        <v>2.0699999999999998</v>
      </c>
    </row>
    <row r="5488" spans="1:2" x14ac:dyDescent="0.25">
      <c r="A5488" s="1">
        <v>548.5</v>
      </c>
      <c r="B5488" s="1">
        <v>2.0699999999999998</v>
      </c>
    </row>
    <row r="5489" spans="1:2" x14ac:dyDescent="0.25">
      <c r="A5489" s="1">
        <v>548.6</v>
      </c>
      <c r="B5489" s="1">
        <v>2.0699999999999998</v>
      </c>
    </row>
    <row r="5490" spans="1:2" x14ac:dyDescent="0.25">
      <c r="A5490" s="1">
        <v>548.70000000000005</v>
      </c>
      <c r="B5490" s="1">
        <v>2.0649999999999999</v>
      </c>
    </row>
    <row r="5491" spans="1:2" x14ac:dyDescent="0.25">
      <c r="A5491" s="1">
        <v>548.79999999999995</v>
      </c>
      <c r="B5491" s="1">
        <v>2.0649999999999999</v>
      </c>
    </row>
    <row r="5492" spans="1:2" x14ac:dyDescent="0.25">
      <c r="A5492" s="1">
        <v>548.9</v>
      </c>
      <c r="B5492" s="1">
        <v>2.0699999999999998</v>
      </c>
    </row>
    <row r="5493" spans="1:2" x14ac:dyDescent="0.25">
      <c r="A5493" s="1">
        <v>549</v>
      </c>
      <c r="B5493" s="1">
        <v>2.0699999999999998</v>
      </c>
    </row>
    <row r="5494" spans="1:2" x14ac:dyDescent="0.25">
      <c r="A5494" s="1">
        <v>549.1</v>
      </c>
      <c r="B5494" s="1">
        <v>2.0649999999999999</v>
      </c>
    </row>
    <row r="5495" spans="1:2" x14ac:dyDescent="0.25">
      <c r="A5495" s="1">
        <v>549.20000000000005</v>
      </c>
      <c r="B5495" s="1">
        <v>2.0649999999999999</v>
      </c>
    </row>
    <row r="5496" spans="1:2" x14ac:dyDescent="0.25">
      <c r="A5496" s="1">
        <v>549.29999999999995</v>
      </c>
      <c r="B5496" s="1">
        <v>2.06</v>
      </c>
    </row>
    <row r="5497" spans="1:2" x14ac:dyDescent="0.25">
      <c r="A5497" s="1">
        <v>549.4</v>
      </c>
      <c r="B5497" s="1">
        <v>2.06</v>
      </c>
    </row>
    <row r="5498" spans="1:2" x14ac:dyDescent="0.25">
      <c r="A5498" s="1">
        <v>549.5</v>
      </c>
      <c r="B5498" s="1">
        <v>2.06</v>
      </c>
    </row>
    <row r="5499" spans="1:2" x14ac:dyDescent="0.25">
      <c r="A5499" s="1">
        <v>549.6</v>
      </c>
      <c r="B5499" s="1">
        <v>2.06</v>
      </c>
    </row>
    <row r="5500" spans="1:2" x14ac:dyDescent="0.25">
      <c r="A5500" s="1">
        <v>549.70000000000005</v>
      </c>
      <c r="B5500" s="1">
        <v>2.06</v>
      </c>
    </row>
    <row r="5501" spans="1:2" x14ac:dyDescent="0.25">
      <c r="A5501" s="1">
        <v>549.79999999999995</v>
      </c>
      <c r="B5501" s="1">
        <v>2.06</v>
      </c>
    </row>
    <row r="5502" spans="1:2" x14ac:dyDescent="0.25">
      <c r="A5502" s="1">
        <v>549.9</v>
      </c>
      <c r="B5502" s="1">
        <v>2.06</v>
      </c>
    </row>
    <row r="5503" spans="1:2" x14ac:dyDescent="0.25">
      <c r="A5503" s="1">
        <v>550</v>
      </c>
      <c r="B5503" s="1">
        <v>2.0649999999999999</v>
      </c>
    </row>
    <row r="5504" spans="1:2" x14ac:dyDescent="0.25">
      <c r="A5504" s="1">
        <v>550.1</v>
      </c>
      <c r="B5504" s="1">
        <v>2.06</v>
      </c>
    </row>
    <row r="5505" spans="1:2" x14ac:dyDescent="0.25">
      <c r="A5505" s="1">
        <v>550.20000000000005</v>
      </c>
      <c r="B5505" s="1">
        <v>2.06</v>
      </c>
    </row>
    <row r="5506" spans="1:2" x14ac:dyDescent="0.25">
      <c r="A5506" s="1">
        <v>550.29999999999995</v>
      </c>
      <c r="B5506" s="1">
        <v>2.06</v>
      </c>
    </row>
    <row r="5507" spans="1:2" x14ac:dyDescent="0.25">
      <c r="A5507" s="1">
        <v>550.4</v>
      </c>
      <c r="B5507" s="1">
        <v>2.06</v>
      </c>
    </row>
    <row r="5508" spans="1:2" x14ac:dyDescent="0.25">
      <c r="A5508" s="1">
        <v>550.5</v>
      </c>
      <c r="B5508" s="1">
        <v>2.06</v>
      </c>
    </row>
    <row r="5509" spans="1:2" x14ac:dyDescent="0.25">
      <c r="A5509" s="1">
        <v>550.6</v>
      </c>
      <c r="B5509" s="1">
        <v>2.06</v>
      </c>
    </row>
    <row r="5510" spans="1:2" x14ac:dyDescent="0.25">
      <c r="A5510" s="1">
        <v>550.70000000000005</v>
      </c>
      <c r="B5510" s="1">
        <v>2.06</v>
      </c>
    </row>
    <row r="5511" spans="1:2" x14ac:dyDescent="0.25">
      <c r="A5511" s="1">
        <v>550.79999999999995</v>
      </c>
      <c r="B5511" s="1">
        <v>2.06</v>
      </c>
    </row>
    <row r="5512" spans="1:2" x14ac:dyDescent="0.25">
      <c r="A5512" s="1">
        <v>550.9</v>
      </c>
      <c r="B5512" s="1">
        <v>2.0539999999999998</v>
      </c>
    </row>
    <row r="5513" spans="1:2" x14ac:dyDescent="0.25">
      <c r="A5513" s="1">
        <v>551</v>
      </c>
      <c r="B5513" s="1">
        <v>2.06</v>
      </c>
    </row>
    <row r="5514" spans="1:2" x14ac:dyDescent="0.25">
      <c r="A5514" s="1">
        <v>551.1</v>
      </c>
      <c r="B5514" s="1">
        <v>2.06</v>
      </c>
    </row>
    <row r="5515" spans="1:2" x14ac:dyDescent="0.25">
      <c r="A5515" s="1">
        <v>551.20000000000005</v>
      </c>
      <c r="B5515" s="1">
        <v>2.06</v>
      </c>
    </row>
    <row r="5516" spans="1:2" x14ac:dyDescent="0.25">
      <c r="A5516" s="1">
        <v>551.29999999999995</v>
      </c>
      <c r="B5516" s="1">
        <v>2.06</v>
      </c>
    </row>
    <row r="5517" spans="1:2" x14ac:dyDescent="0.25">
      <c r="A5517" s="1">
        <v>551.4</v>
      </c>
      <c r="B5517" s="1">
        <v>2.0649999999999999</v>
      </c>
    </row>
    <row r="5518" spans="1:2" x14ac:dyDescent="0.25">
      <c r="A5518" s="1">
        <v>551.5</v>
      </c>
      <c r="B5518" s="1">
        <v>2.0649999999999999</v>
      </c>
    </row>
    <row r="5519" spans="1:2" x14ac:dyDescent="0.25">
      <c r="A5519" s="1">
        <v>551.6</v>
      </c>
      <c r="B5519" s="1">
        <v>2.06</v>
      </c>
    </row>
    <row r="5520" spans="1:2" x14ac:dyDescent="0.25">
      <c r="A5520" s="1">
        <v>551.70000000000005</v>
      </c>
      <c r="B5520" s="1">
        <v>2.06</v>
      </c>
    </row>
    <row r="5521" spans="1:2" x14ac:dyDescent="0.25">
      <c r="A5521" s="1">
        <v>551.79999999999995</v>
      </c>
      <c r="B5521" s="1">
        <v>2.06</v>
      </c>
    </row>
    <row r="5522" spans="1:2" x14ac:dyDescent="0.25">
      <c r="A5522" s="1">
        <v>551.9</v>
      </c>
      <c r="B5522" s="1">
        <v>2.06</v>
      </c>
    </row>
    <row r="5523" spans="1:2" x14ac:dyDescent="0.25">
      <c r="A5523" s="1">
        <v>552</v>
      </c>
      <c r="B5523" s="1">
        <v>2.0539999999999998</v>
      </c>
    </row>
    <row r="5524" spans="1:2" x14ac:dyDescent="0.25">
      <c r="A5524" s="1">
        <v>552.1</v>
      </c>
      <c r="B5524" s="1">
        <v>2.0649999999999999</v>
      </c>
    </row>
    <row r="5525" spans="1:2" x14ac:dyDescent="0.25">
      <c r="A5525" s="1">
        <v>552.20000000000005</v>
      </c>
      <c r="B5525" s="1">
        <v>2.06</v>
      </c>
    </row>
    <row r="5526" spans="1:2" x14ac:dyDescent="0.25">
      <c r="A5526" s="1">
        <v>552.29999999999995</v>
      </c>
      <c r="B5526" s="1">
        <v>2.0539999999999998</v>
      </c>
    </row>
    <row r="5527" spans="1:2" x14ac:dyDescent="0.25">
      <c r="A5527" s="1">
        <v>552.4</v>
      </c>
      <c r="B5527" s="1">
        <v>2.0539999999999998</v>
      </c>
    </row>
    <row r="5528" spans="1:2" x14ac:dyDescent="0.25">
      <c r="A5528" s="1">
        <v>552.5</v>
      </c>
      <c r="B5528" s="1">
        <v>2.0539999999999998</v>
      </c>
    </row>
    <row r="5529" spans="1:2" x14ac:dyDescent="0.25">
      <c r="A5529" s="1">
        <v>552.6</v>
      </c>
      <c r="B5529" s="1">
        <v>2.0539999999999998</v>
      </c>
    </row>
    <row r="5530" spans="1:2" x14ac:dyDescent="0.25">
      <c r="A5530" s="1">
        <v>552.70000000000005</v>
      </c>
      <c r="B5530" s="1">
        <v>2.0539999999999998</v>
      </c>
    </row>
    <row r="5531" spans="1:2" x14ac:dyDescent="0.25">
      <c r="A5531" s="1">
        <v>552.79999999999995</v>
      </c>
      <c r="B5531" s="1">
        <v>2.0539999999999998</v>
      </c>
    </row>
    <row r="5532" spans="1:2" x14ac:dyDescent="0.25">
      <c r="A5532" s="1">
        <v>552.9</v>
      </c>
      <c r="B5532" s="1">
        <v>2.0539999999999998</v>
      </c>
    </row>
    <row r="5533" spans="1:2" x14ac:dyDescent="0.25">
      <c r="A5533" s="1">
        <v>553</v>
      </c>
      <c r="B5533" s="1">
        <v>2.0539999999999998</v>
      </c>
    </row>
    <row r="5534" spans="1:2" x14ac:dyDescent="0.25">
      <c r="A5534" s="1">
        <v>553.1</v>
      </c>
      <c r="B5534" s="1">
        <v>2.0489999999999999</v>
      </c>
    </row>
    <row r="5535" spans="1:2" x14ac:dyDescent="0.25">
      <c r="A5535" s="1">
        <v>553.20000000000005</v>
      </c>
      <c r="B5535" s="1">
        <v>2.0489999999999999</v>
      </c>
    </row>
    <row r="5536" spans="1:2" x14ac:dyDescent="0.25">
      <c r="A5536" s="1">
        <v>553.29999999999995</v>
      </c>
      <c r="B5536" s="1">
        <v>2.0539999999999998</v>
      </c>
    </row>
    <row r="5537" spans="1:2" x14ac:dyDescent="0.25">
      <c r="A5537" s="1">
        <v>553.4</v>
      </c>
      <c r="B5537" s="1">
        <v>2.06</v>
      </c>
    </row>
    <row r="5538" spans="1:2" x14ac:dyDescent="0.25">
      <c r="A5538" s="1">
        <v>553.5</v>
      </c>
      <c r="B5538" s="1">
        <v>2.0539999999999998</v>
      </c>
    </row>
    <row r="5539" spans="1:2" x14ac:dyDescent="0.25">
      <c r="A5539" s="1">
        <v>553.6</v>
      </c>
      <c r="B5539" s="1">
        <v>2.0489999999999999</v>
      </c>
    </row>
    <row r="5540" spans="1:2" x14ac:dyDescent="0.25">
      <c r="A5540" s="1">
        <v>553.70000000000005</v>
      </c>
      <c r="B5540" s="1">
        <v>2.0489999999999999</v>
      </c>
    </row>
    <row r="5541" spans="1:2" x14ac:dyDescent="0.25">
      <c r="A5541" s="1">
        <v>553.79999999999995</v>
      </c>
      <c r="B5541" s="1">
        <v>2.0489999999999999</v>
      </c>
    </row>
    <row r="5542" spans="1:2" x14ac:dyDescent="0.25">
      <c r="A5542" s="1">
        <v>553.9</v>
      </c>
      <c r="B5542" s="1">
        <v>2.0539999999999998</v>
      </c>
    </row>
    <row r="5543" spans="1:2" x14ac:dyDescent="0.25">
      <c r="A5543" s="1">
        <v>554</v>
      </c>
      <c r="B5543" s="1">
        <v>2.0489999999999999</v>
      </c>
    </row>
    <row r="5544" spans="1:2" x14ac:dyDescent="0.25">
      <c r="A5544" s="1">
        <v>554.1</v>
      </c>
      <c r="B5544" s="1">
        <v>2.0539999999999998</v>
      </c>
    </row>
    <row r="5545" spans="1:2" x14ac:dyDescent="0.25">
      <c r="A5545" s="1">
        <v>554.20000000000005</v>
      </c>
      <c r="B5545" s="1">
        <v>2.0489999999999999</v>
      </c>
    </row>
    <row r="5546" spans="1:2" x14ac:dyDescent="0.25">
      <c r="A5546" s="1">
        <v>554.29999999999995</v>
      </c>
      <c r="B5546" s="1">
        <v>2.0489999999999999</v>
      </c>
    </row>
    <row r="5547" spans="1:2" x14ac:dyDescent="0.25">
      <c r="A5547" s="1">
        <v>554.4</v>
      </c>
      <c r="B5547" s="1">
        <v>2.0489999999999999</v>
      </c>
    </row>
    <row r="5548" spans="1:2" x14ac:dyDescent="0.25">
      <c r="A5548" s="1">
        <v>554.5</v>
      </c>
      <c r="B5548" s="1">
        <v>2.0489999999999999</v>
      </c>
    </row>
    <row r="5549" spans="1:2" x14ac:dyDescent="0.25">
      <c r="A5549" s="1">
        <v>554.6</v>
      </c>
      <c r="B5549" s="1">
        <v>2.044</v>
      </c>
    </row>
    <row r="5550" spans="1:2" x14ac:dyDescent="0.25">
      <c r="A5550" s="1">
        <v>554.70000000000005</v>
      </c>
      <c r="B5550" s="1">
        <v>2.0489999999999999</v>
      </c>
    </row>
    <row r="5551" spans="1:2" x14ac:dyDescent="0.25">
      <c r="A5551" s="1">
        <v>554.79999999999995</v>
      </c>
      <c r="B5551" s="1">
        <v>2.044</v>
      </c>
    </row>
    <row r="5552" spans="1:2" x14ac:dyDescent="0.25">
      <c r="A5552" s="1">
        <v>554.9</v>
      </c>
      <c r="B5552" s="1">
        <v>2.044</v>
      </c>
    </row>
    <row r="5553" spans="1:2" x14ac:dyDescent="0.25">
      <c r="A5553" s="1">
        <v>555</v>
      </c>
      <c r="B5553" s="1">
        <v>2.044</v>
      </c>
    </row>
    <row r="5554" spans="1:2" x14ac:dyDescent="0.25">
      <c r="A5554" s="1">
        <v>555.1</v>
      </c>
      <c r="B5554" s="1">
        <v>2.044</v>
      </c>
    </row>
    <row r="5555" spans="1:2" x14ac:dyDescent="0.25">
      <c r="A5555" s="1">
        <v>555.20000000000005</v>
      </c>
      <c r="B5555" s="1">
        <v>2.0539999999999998</v>
      </c>
    </row>
    <row r="5556" spans="1:2" x14ac:dyDescent="0.25">
      <c r="A5556" s="1">
        <v>555.29999999999995</v>
      </c>
      <c r="B5556" s="1">
        <v>2.0489999999999999</v>
      </c>
    </row>
    <row r="5557" spans="1:2" x14ac:dyDescent="0.25">
      <c r="A5557" s="1">
        <v>555.4</v>
      </c>
      <c r="B5557" s="1">
        <v>2.044</v>
      </c>
    </row>
    <row r="5558" spans="1:2" x14ac:dyDescent="0.25">
      <c r="A5558" s="1">
        <v>555.5</v>
      </c>
      <c r="B5558" s="1">
        <v>2.044</v>
      </c>
    </row>
    <row r="5559" spans="1:2" x14ac:dyDescent="0.25">
      <c r="A5559" s="1">
        <v>555.6</v>
      </c>
      <c r="B5559" s="1">
        <v>2.0489999999999999</v>
      </c>
    </row>
    <row r="5560" spans="1:2" x14ac:dyDescent="0.25">
      <c r="A5560" s="1">
        <v>555.70000000000005</v>
      </c>
      <c r="B5560" s="1">
        <v>2.0489999999999999</v>
      </c>
    </row>
    <row r="5561" spans="1:2" x14ac:dyDescent="0.25">
      <c r="A5561" s="1">
        <v>555.79999999999995</v>
      </c>
      <c r="B5561" s="1">
        <v>2.044</v>
      </c>
    </row>
    <row r="5562" spans="1:2" x14ac:dyDescent="0.25">
      <c r="A5562" s="1">
        <v>555</v>
      </c>
    </row>
    <row r="5563" spans="1:2" x14ac:dyDescent="0.25">
      <c r="A5563" s="1">
        <v>555.1</v>
      </c>
    </row>
    <row r="5564" spans="1:2" x14ac:dyDescent="0.25">
      <c r="A5564" s="1">
        <v>555.20000000000005</v>
      </c>
    </row>
    <row r="5565" spans="1:2" x14ac:dyDescent="0.25">
      <c r="A5565" s="1">
        <v>555.29999999999995</v>
      </c>
    </row>
    <row r="5566" spans="1:2" x14ac:dyDescent="0.25">
      <c r="A5566" s="1">
        <v>555.4</v>
      </c>
    </row>
    <row r="5567" spans="1:2" x14ac:dyDescent="0.25">
      <c r="A5567" s="1">
        <v>555.5</v>
      </c>
    </row>
    <row r="5568" spans="1:2" x14ac:dyDescent="0.25">
      <c r="A5568" s="1">
        <v>555.6</v>
      </c>
    </row>
    <row r="5569" spans="1:1" x14ac:dyDescent="0.25">
      <c r="A5569" s="1">
        <v>555.70000000000005</v>
      </c>
    </row>
    <row r="5570" spans="1:1" x14ac:dyDescent="0.25">
      <c r="A5570" s="1">
        <v>555.79999999999995</v>
      </c>
    </row>
    <row r="5571" spans="1:1" x14ac:dyDescent="0.25">
      <c r="A5571" s="1">
        <v>555.9</v>
      </c>
    </row>
    <row r="5572" spans="1:1" x14ac:dyDescent="0.25">
      <c r="A5572" s="1">
        <v>556</v>
      </c>
    </row>
    <row r="5573" spans="1:1" x14ac:dyDescent="0.25">
      <c r="A5573" s="1">
        <v>556.1</v>
      </c>
    </row>
    <row r="5574" spans="1:1" x14ac:dyDescent="0.25">
      <c r="A5574" s="1">
        <v>556.20000000000005</v>
      </c>
    </row>
    <row r="5575" spans="1:1" x14ac:dyDescent="0.25">
      <c r="A5575" s="1">
        <v>556.29999999999995</v>
      </c>
    </row>
    <row r="5576" spans="1:1" x14ac:dyDescent="0.25">
      <c r="A5576" s="1">
        <v>556.4</v>
      </c>
    </row>
    <row r="5577" spans="1:1" x14ac:dyDescent="0.25">
      <c r="A5577" s="1">
        <v>556.5</v>
      </c>
    </row>
    <row r="5578" spans="1:1" x14ac:dyDescent="0.25">
      <c r="A5578" s="1">
        <v>556.6</v>
      </c>
    </row>
    <row r="5579" spans="1:1" x14ac:dyDescent="0.25">
      <c r="A5579" s="1">
        <v>556.70000000000005</v>
      </c>
    </row>
    <row r="5580" spans="1:1" x14ac:dyDescent="0.25">
      <c r="A5580" s="1">
        <v>556.79999999999995</v>
      </c>
    </row>
    <row r="5581" spans="1:1" x14ac:dyDescent="0.25">
      <c r="A5581" s="1">
        <v>556.9</v>
      </c>
    </row>
    <row r="5582" spans="1:1" x14ac:dyDescent="0.25">
      <c r="A5582" s="1">
        <v>557</v>
      </c>
    </row>
    <row r="5583" spans="1:1" x14ac:dyDescent="0.25">
      <c r="A5583" s="1">
        <v>557.1</v>
      </c>
    </row>
    <row r="5584" spans="1:1" x14ac:dyDescent="0.25">
      <c r="A5584" s="1">
        <v>557.20000000000005</v>
      </c>
    </row>
    <row r="5585" spans="1:1" x14ac:dyDescent="0.25">
      <c r="A5585" s="1">
        <v>557.29999999999995</v>
      </c>
    </row>
    <row r="5586" spans="1:1" x14ac:dyDescent="0.25">
      <c r="A5586" s="1">
        <v>557.4</v>
      </c>
    </row>
    <row r="5587" spans="1:1" x14ac:dyDescent="0.25">
      <c r="A5587" s="1">
        <v>557.5</v>
      </c>
    </row>
    <row r="5588" spans="1:1" x14ac:dyDescent="0.25">
      <c r="A5588" s="1">
        <v>557.6</v>
      </c>
    </row>
    <row r="5589" spans="1:1" x14ac:dyDescent="0.25">
      <c r="A5589" s="1">
        <v>557.70000000000005</v>
      </c>
    </row>
    <row r="5590" spans="1:1" x14ac:dyDescent="0.25">
      <c r="A5590" s="1">
        <v>557.79999999999995</v>
      </c>
    </row>
    <row r="5591" spans="1:1" x14ac:dyDescent="0.25">
      <c r="A5591" s="1">
        <v>557.9</v>
      </c>
    </row>
    <row r="5592" spans="1:1" x14ac:dyDescent="0.25">
      <c r="A5592" s="1">
        <v>558</v>
      </c>
    </row>
    <row r="5593" spans="1:1" x14ac:dyDescent="0.25">
      <c r="A5593" s="1">
        <v>558.1</v>
      </c>
    </row>
    <row r="5594" spans="1:1" x14ac:dyDescent="0.25">
      <c r="A5594" s="1">
        <v>558.20000000000005</v>
      </c>
    </row>
    <row r="5595" spans="1:1" x14ac:dyDescent="0.25">
      <c r="A5595" s="1">
        <v>558.29999999999995</v>
      </c>
    </row>
    <row r="5596" spans="1:1" x14ac:dyDescent="0.25">
      <c r="A5596" s="1">
        <v>558.4</v>
      </c>
    </row>
    <row r="5597" spans="1:1" x14ac:dyDescent="0.25">
      <c r="A5597" s="1">
        <v>558.5</v>
      </c>
    </row>
    <row r="5598" spans="1:1" x14ac:dyDescent="0.25">
      <c r="A5598" s="1">
        <v>558.6</v>
      </c>
    </row>
    <row r="5599" spans="1:1" x14ac:dyDescent="0.25">
      <c r="A5599" s="1">
        <v>558.70000000000005</v>
      </c>
    </row>
    <row r="5600" spans="1:1" x14ac:dyDescent="0.25">
      <c r="A5600" s="1">
        <v>558.79999999999995</v>
      </c>
    </row>
    <row r="5601" spans="1:1" x14ac:dyDescent="0.25">
      <c r="A5601" s="1">
        <v>558.9</v>
      </c>
    </row>
    <row r="5602" spans="1:1" x14ac:dyDescent="0.25">
      <c r="A5602" s="1">
        <v>559</v>
      </c>
    </row>
    <row r="5603" spans="1:1" x14ac:dyDescent="0.25">
      <c r="A5603" s="1">
        <v>559.1</v>
      </c>
    </row>
    <row r="5604" spans="1:1" x14ac:dyDescent="0.25">
      <c r="A5604" s="1">
        <v>559.20000000000005</v>
      </c>
    </row>
    <row r="5605" spans="1:1" x14ac:dyDescent="0.25">
      <c r="A5605" s="1">
        <v>559.29999999999995</v>
      </c>
    </row>
    <row r="5606" spans="1:1" x14ac:dyDescent="0.25">
      <c r="A5606" s="1">
        <v>559.4</v>
      </c>
    </row>
    <row r="5607" spans="1:1" x14ac:dyDescent="0.25">
      <c r="A5607" s="1">
        <v>559.5</v>
      </c>
    </row>
    <row r="5608" spans="1:1" x14ac:dyDescent="0.25">
      <c r="A5608" s="1">
        <v>559.6</v>
      </c>
    </row>
    <row r="5609" spans="1:1" x14ac:dyDescent="0.25">
      <c r="A5609" s="1">
        <v>559.70000000000005</v>
      </c>
    </row>
    <row r="5610" spans="1:1" x14ac:dyDescent="0.25">
      <c r="A5610" s="1">
        <v>559.79999999999995</v>
      </c>
    </row>
    <row r="5611" spans="1:1" x14ac:dyDescent="0.25">
      <c r="A5611" s="1">
        <v>559.9</v>
      </c>
    </row>
    <row r="5612" spans="1:1" x14ac:dyDescent="0.25">
      <c r="A5612" s="1">
        <v>560</v>
      </c>
    </row>
    <row r="5613" spans="1:1" x14ac:dyDescent="0.25">
      <c r="A5613" s="1">
        <v>560.1</v>
      </c>
    </row>
    <row r="5614" spans="1:1" x14ac:dyDescent="0.25">
      <c r="A5614" s="1">
        <v>560.20000000000005</v>
      </c>
    </row>
    <row r="5615" spans="1:1" x14ac:dyDescent="0.25">
      <c r="A5615" s="1">
        <v>560.29999999999995</v>
      </c>
    </row>
    <row r="5616" spans="1:1" x14ac:dyDescent="0.25">
      <c r="A5616" s="1">
        <v>560.4</v>
      </c>
    </row>
    <row r="5617" spans="1:1" x14ac:dyDescent="0.25">
      <c r="A5617" s="1">
        <v>560.5</v>
      </c>
    </row>
    <row r="5618" spans="1:1" x14ac:dyDescent="0.25">
      <c r="A5618" s="1">
        <v>560.6</v>
      </c>
    </row>
    <row r="5619" spans="1:1" x14ac:dyDescent="0.25">
      <c r="A5619" s="1">
        <v>560.70000000000005</v>
      </c>
    </row>
    <row r="5620" spans="1:1" x14ac:dyDescent="0.25">
      <c r="A5620" s="1">
        <v>560.79999999999995</v>
      </c>
    </row>
    <row r="5621" spans="1:1" x14ac:dyDescent="0.25">
      <c r="A5621" s="1">
        <v>560.9</v>
      </c>
    </row>
    <row r="5622" spans="1:1" x14ac:dyDescent="0.25">
      <c r="A5622" s="1">
        <v>561</v>
      </c>
    </row>
    <row r="5623" spans="1:1" x14ac:dyDescent="0.25">
      <c r="A5623" s="1">
        <v>561.1</v>
      </c>
    </row>
    <row r="5624" spans="1:1" x14ac:dyDescent="0.25">
      <c r="A5624" s="1">
        <v>561.20000000000005</v>
      </c>
    </row>
    <row r="5625" spans="1:1" x14ac:dyDescent="0.25">
      <c r="A5625" s="1">
        <v>561.29999999999995</v>
      </c>
    </row>
    <row r="5626" spans="1:1" x14ac:dyDescent="0.25">
      <c r="A5626" s="1">
        <v>561.4</v>
      </c>
    </row>
    <row r="5627" spans="1:1" x14ac:dyDescent="0.25">
      <c r="A5627" s="1">
        <v>561.5</v>
      </c>
    </row>
    <row r="5628" spans="1:1" x14ac:dyDescent="0.25">
      <c r="A5628" s="1">
        <v>561.6</v>
      </c>
    </row>
    <row r="5629" spans="1:1" x14ac:dyDescent="0.25">
      <c r="A5629" s="1">
        <v>561.70000000000005</v>
      </c>
    </row>
    <row r="5630" spans="1:1" x14ac:dyDescent="0.25">
      <c r="A5630" s="1">
        <v>561.79999999999995</v>
      </c>
    </row>
    <row r="5631" spans="1:1" x14ac:dyDescent="0.25">
      <c r="A5631" s="1">
        <v>561.9</v>
      </c>
    </row>
    <row r="5632" spans="1:1" x14ac:dyDescent="0.25">
      <c r="A5632" s="1">
        <v>562</v>
      </c>
    </row>
    <row r="5633" spans="1:1" x14ac:dyDescent="0.25">
      <c r="A5633" s="1">
        <v>562.1</v>
      </c>
    </row>
    <row r="5634" spans="1:1" x14ac:dyDescent="0.25">
      <c r="A5634" s="1">
        <v>562.20000000000005</v>
      </c>
    </row>
    <row r="5635" spans="1:1" x14ac:dyDescent="0.25">
      <c r="A5635" s="1">
        <v>562.29999999999995</v>
      </c>
    </row>
    <row r="5636" spans="1:1" x14ac:dyDescent="0.25">
      <c r="A5636" s="1">
        <v>562.4</v>
      </c>
    </row>
    <row r="5637" spans="1:1" x14ac:dyDescent="0.25">
      <c r="A5637" s="1">
        <v>562.5</v>
      </c>
    </row>
    <row r="5638" spans="1:1" x14ac:dyDescent="0.25">
      <c r="A5638" s="1">
        <v>562.6</v>
      </c>
    </row>
    <row r="5639" spans="1:1" x14ac:dyDescent="0.25">
      <c r="A5639" s="1">
        <v>562.70000000000005</v>
      </c>
    </row>
    <row r="5640" spans="1:1" x14ac:dyDescent="0.25">
      <c r="A5640" s="1">
        <v>562.79999999999995</v>
      </c>
    </row>
    <row r="5641" spans="1:1" x14ac:dyDescent="0.25">
      <c r="A5641" s="1">
        <v>562.9</v>
      </c>
    </row>
    <row r="5642" spans="1:1" x14ac:dyDescent="0.25">
      <c r="A5642" s="1">
        <v>563</v>
      </c>
    </row>
    <row r="5643" spans="1:1" x14ac:dyDescent="0.25">
      <c r="A5643" s="1">
        <v>563.1</v>
      </c>
    </row>
    <row r="5644" spans="1:1" x14ac:dyDescent="0.25">
      <c r="A5644" s="1">
        <v>563.20000000000005</v>
      </c>
    </row>
    <row r="5645" spans="1:1" x14ac:dyDescent="0.25">
      <c r="A5645" s="1">
        <v>563.29999999999995</v>
      </c>
    </row>
    <row r="5646" spans="1:1" x14ac:dyDescent="0.25">
      <c r="A5646" s="1">
        <v>563.4</v>
      </c>
    </row>
    <row r="5647" spans="1:1" x14ac:dyDescent="0.25">
      <c r="A5647" s="1">
        <v>563.5</v>
      </c>
    </row>
    <row r="5648" spans="1:1" x14ac:dyDescent="0.25">
      <c r="A5648" s="1">
        <v>563.6</v>
      </c>
    </row>
    <row r="5649" spans="1:1" x14ac:dyDescent="0.25">
      <c r="A5649" s="1">
        <v>563.70000000000005</v>
      </c>
    </row>
    <row r="5650" spans="1:1" x14ac:dyDescent="0.25">
      <c r="A5650" s="1">
        <v>563.79999999999995</v>
      </c>
    </row>
    <row r="5651" spans="1:1" x14ac:dyDescent="0.25">
      <c r="A5651" s="1">
        <v>563.9</v>
      </c>
    </row>
    <row r="5652" spans="1:1" x14ac:dyDescent="0.25">
      <c r="A5652" s="1">
        <v>564</v>
      </c>
    </row>
    <row r="5653" spans="1:1" x14ac:dyDescent="0.25">
      <c r="A5653" s="1">
        <v>564.1</v>
      </c>
    </row>
    <row r="5654" spans="1:1" x14ac:dyDescent="0.25">
      <c r="A5654" s="1">
        <v>564.20000000000005</v>
      </c>
    </row>
    <row r="5655" spans="1:1" x14ac:dyDescent="0.25">
      <c r="A5655" s="1">
        <v>564.29999999999995</v>
      </c>
    </row>
    <row r="5656" spans="1:1" x14ac:dyDescent="0.25">
      <c r="A5656" s="1">
        <v>564.4</v>
      </c>
    </row>
    <row r="5657" spans="1:1" x14ac:dyDescent="0.25">
      <c r="A5657" s="1">
        <v>564.5</v>
      </c>
    </row>
    <row r="5658" spans="1:1" x14ac:dyDescent="0.25">
      <c r="A5658" s="1">
        <v>564.6</v>
      </c>
    </row>
    <row r="5659" spans="1:1" x14ac:dyDescent="0.25">
      <c r="A5659" s="1">
        <v>564.70000000000005</v>
      </c>
    </row>
    <row r="5660" spans="1:1" x14ac:dyDescent="0.25">
      <c r="A5660" s="1">
        <v>564.79999999999995</v>
      </c>
    </row>
    <row r="5661" spans="1:1" x14ac:dyDescent="0.25">
      <c r="A5661" s="1">
        <v>564.9</v>
      </c>
    </row>
    <row r="5662" spans="1:1" x14ac:dyDescent="0.25">
      <c r="A5662" s="1">
        <v>565</v>
      </c>
    </row>
    <row r="5663" spans="1:1" x14ac:dyDescent="0.25">
      <c r="A5663" s="1">
        <v>565.1</v>
      </c>
    </row>
    <row r="5664" spans="1:1" x14ac:dyDescent="0.25">
      <c r="A5664" s="1">
        <v>565.20000000000005</v>
      </c>
    </row>
    <row r="5665" spans="1:1" x14ac:dyDescent="0.25">
      <c r="A5665" s="1">
        <v>565.29999999999995</v>
      </c>
    </row>
    <row r="5666" spans="1:1" x14ac:dyDescent="0.25">
      <c r="A5666" s="1">
        <v>565.4</v>
      </c>
    </row>
    <row r="5667" spans="1:1" x14ac:dyDescent="0.25">
      <c r="A5667" s="1">
        <v>565.5</v>
      </c>
    </row>
    <row r="5668" spans="1:1" x14ac:dyDescent="0.25">
      <c r="A5668" s="1">
        <v>565.6</v>
      </c>
    </row>
    <row r="5669" spans="1:1" x14ac:dyDescent="0.25">
      <c r="A5669" s="1">
        <v>565.70000000000005</v>
      </c>
    </row>
    <row r="5670" spans="1:1" x14ac:dyDescent="0.25">
      <c r="A5670" s="1">
        <v>565.79999999999995</v>
      </c>
    </row>
    <row r="5671" spans="1:1" x14ac:dyDescent="0.25">
      <c r="A5671" s="1">
        <v>565.9</v>
      </c>
    </row>
    <row r="5672" spans="1:1" x14ac:dyDescent="0.25">
      <c r="A5672" s="1">
        <v>566</v>
      </c>
    </row>
    <row r="5673" spans="1:1" x14ac:dyDescent="0.25">
      <c r="A5673" s="1">
        <v>566.1</v>
      </c>
    </row>
    <row r="5674" spans="1:1" x14ac:dyDescent="0.25">
      <c r="A5674" s="1">
        <v>566.20000000000005</v>
      </c>
    </row>
    <row r="5675" spans="1:1" x14ac:dyDescent="0.25">
      <c r="A5675" s="1">
        <v>566.29999999999995</v>
      </c>
    </row>
    <row r="5676" spans="1:1" x14ac:dyDescent="0.25">
      <c r="A5676" s="1">
        <v>566.4</v>
      </c>
    </row>
    <row r="5677" spans="1:1" x14ac:dyDescent="0.25">
      <c r="A5677" s="1">
        <v>566.5</v>
      </c>
    </row>
    <row r="5678" spans="1:1" x14ac:dyDescent="0.25">
      <c r="A5678" s="1">
        <v>566.6</v>
      </c>
    </row>
    <row r="5679" spans="1:1" x14ac:dyDescent="0.25">
      <c r="A5679" s="1">
        <v>566.70000000000005</v>
      </c>
    </row>
    <row r="5680" spans="1:1" x14ac:dyDescent="0.25">
      <c r="A5680" s="1">
        <v>566.79999999999995</v>
      </c>
    </row>
    <row r="5681" spans="1:1" x14ac:dyDescent="0.25">
      <c r="A5681" s="1">
        <v>566.9</v>
      </c>
    </row>
    <row r="5682" spans="1:1" x14ac:dyDescent="0.25">
      <c r="A5682" s="1">
        <v>567</v>
      </c>
    </row>
    <row r="5683" spans="1:1" x14ac:dyDescent="0.25">
      <c r="A5683" s="1">
        <v>567.1</v>
      </c>
    </row>
    <row r="5684" spans="1:1" x14ac:dyDescent="0.25">
      <c r="A5684" s="1">
        <v>567.20000000000005</v>
      </c>
    </row>
    <row r="5685" spans="1:1" x14ac:dyDescent="0.25">
      <c r="A5685" s="1">
        <v>567.29999999999995</v>
      </c>
    </row>
    <row r="5686" spans="1:1" x14ac:dyDescent="0.25">
      <c r="A5686" s="1">
        <v>567.4</v>
      </c>
    </row>
    <row r="5687" spans="1:1" x14ac:dyDescent="0.25">
      <c r="A5687" s="1">
        <v>567.5</v>
      </c>
    </row>
    <row r="5688" spans="1:1" x14ac:dyDescent="0.25">
      <c r="A5688" s="1">
        <v>567.6</v>
      </c>
    </row>
    <row r="5689" spans="1:1" x14ac:dyDescent="0.25">
      <c r="A5689" s="1">
        <v>567.70000000000005</v>
      </c>
    </row>
    <row r="5690" spans="1:1" x14ac:dyDescent="0.25">
      <c r="A5690" s="1">
        <v>567.79999999999995</v>
      </c>
    </row>
    <row r="5691" spans="1:1" x14ac:dyDescent="0.25">
      <c r="A5691" s="1">
        <v>567.9</v>
      </c>
    </row>
    <row r="5692" spans="1:1" x14ac:dyDescent="0.25">
      <c r="A5692" s="1">
        <v>568</v>
      </c>
    </row>
    <row r="5693" spans="1:1" x14ac:dyDescent="0.25">
      <c r="A5693" s="1">
        <v>568.1</v>
      </c>
    </row>
    <row r="5694" spans="1:1" x14ac:dyDescent="0.25">
      <c r="A5694" s="1">
        <v>568.20000000000005</v>
      </c>
    </row>
    <row r="5695" spans="1:1" x14ac:dyDescent="0.25">
      <c r="A5695" s="1">
        <v>568.29999999999995</v>
      </c>
    </row>
    <row r="5696" spans="1:1" x14ac:dyDescent="0.25">
      <c r="A5696" s="1">
        <v>568.4</v>
      </c>
    </row>
    <row r="5697" spans="1:1" x14ac:dyDescent="0.25">
      <c r="A5697" s="1">
        <v>568.5</v>
      </c>
    </row>
    <row r="5698" spans="1:1" x14ac:dyDescent="0.25">
      <c r="A5698" s="1">
        <v>568.6</v>
      </c>
    </row>
    <row r="5699" spans="1:1" x14ac:dyDescent="0.25">
      <c r="A5699" s="1">
        <v>568.70000000000005</v>
      </c>
    </row>
    <row r="5700" spans="1:1" x14ac:dyDescent="0.25">
      <c r="A5700" s="1">
        <v>568.79999999999995</v>
      </c>
    </row>
    <row r="5701" spans="1:1" x14ac:dyDescent="0.25">
      <c r="A5701" s="1">
        <v>568.9</v>
      </c>
    </row>
    <row r="5702" spans="1:1" x14ac:dyDescent="0.25">
      <c r="A5702" s="1">
        <v>569</v>
      </c>
    </row>
    <row r="5703" spans="1:1" x14ac:dyDescent="0.25">
      <c r="A5703" s="1">
        <v>569.1</v>
      </c>
    </row>
    <row r="5704" spans="1:1" x14ac:dyDescent="0.25">
      <c r="A5704" s="1">
        <v>569.20000000000005</v>
      </c>
    </row>
    <row r="5705" spans="1:1" x14ac:dyDescent="0.25">
      <c r="A5705" s="1">
        <v>569.29999999999995</v>
      </c>
    </row>
    <row r="5706" spans="1:1" x14ac:dyDescent="0.25">
      <c r="A5706" s="1">
        <v>569.4</v>
      </c>
    </row>
    <row r="5707" spans="1:1" x14ac:dyDescent="0.25">
      <c r="A5707" s="1">
        <v>569.5</v>
      </c>
    </row>
    <row r="5708" spans="1:1" x14ac:dyDescent="0.25">
      <c r="A5708" s="1">
        <v>569.6</v>
      </c>
    </row>
    <row r="5709" spans="1:1" x14ac:dyDescent="0.25">
      <c r="A5709" s="1">
        <v>569.70000000000005</v>
      </c>
    </row>
    <row r="5710" spans="1:1" x14ac:dyDescent="0.25">
      <c r="A5710" s="1">
        <v>569.79999999999995</v>
      </c>
    </row>
    <row r="5711" spans="1:1" x14ac:dyDescent="0.25">
      <c r="A5711" s="1">
        <v>569.9</v>
      </c>
    </row>
    <row r="5712" spans="1:1" x14ac:dyDescent="0.25">
      <c r="A5712" s="1">
        <v>570</v>
      </c>
    </row>
    <row r="5713" spans="1:1" x14ac:dyDescent="0.25">
      <c r="A5713" s="1">
        <v>570.1</v>
      </c>
    </row>
    <row r="5714" spans="1:1" x14ac:dyDescent="0.25">
      <c r="A5714" s="1">
        <v>570.20000000000005</v>
      </c>
    </row>
    <row r="5715" spans="1:1" x14ac:dyDescent="0.25">
      <c r="A5715" s="1">
        <v>570.29999999999995</v>
      </c>
    </row>
    <row r="5716" spans="1:1" x14ac:dyDescent="0.25">
      <c r="A5716" s="1">
        <v>570.4</v>
      </c>
    </row>
    <row r="5717" spans="1:1" x14ac:dyDescent="0.25">
      <c r="A5717" s="1">
        <v>570.5</v>
      </c>
    </row>
    <row r="5718" spans="1:1" x14ac:dyDescent="0.25">
      <c r="A5718" s="1">
        <v>570.6</v>
      </c>
    </row>
    <row r="5719" spans="1:1" x14ac:dyDescent="0.25">
      <c r="A5719" s="1">
        <v>570.70000000000005</v>
      </c>
    </row>
    <row r="5720" spans="1:1" x14ac:dyDescent="0.25">
      <c r="A5720" s="1">
        <v>570.79999999999995</v>
      </c>
    </row>
    <row r="5721" spans="1:1" x14ac:dyDescent="0.25">
      <c r="A5721" s="1">
        <v>570.9</v>
      </c>
    </row>
    <row r="5722" spans="1:1" x14ac:dyDescent="0.25">
      <c r="A5722" s="1">
        <v>571</v>
      </c>
    </row>
    <row r="5723" spans="1:1" x14ac:dyDescent="0.25">
      <c r="A5723" s="1">
        <v>571.1</v>
      </c>
    </row>
    <row r="5724" spans="1:1" x14ac:dyDescent="0.25">
      <c r="A5724" s="1">
        <v>571.20000000000005</v>
      </c>
    </row>
    <row r="5725" spans="1:1" x14ac:dyDescent="0.25">
      <c r="A5725" s="1">
        <v>571.29999999999995</v>
      </c>
    </row>
    <row r="5726" spans="1:1" x14ac:dyDescent="0.25">
      <c r="A5726" s="1">
        <v>571.4</v>
      </c>
    </row>
    <row r="5727" spans="1:1" x14ac:dyDescent="0.25">
      <c r="A5727" s="1">
        <v>571.5</v>
      </c>
    </row>
    <row r="5728" spans="1:1" x14ac:dyDescent="0.25">
      <c r="A5728" s="1">
        <v>571.6</v>
      </c>
    </row>
    <row r="5729" spans="1:1" x14ac:dyDescent="0.25">
      <c r="A5729" s="1">
        <v>571.70000000000005</v>
      </c>
    </row>
    <row r="5730" spans="1:1" x14ac:dyDescent="0.25">
      <c r="A5730" s="1">
        <v>571.79999999999995</v>
      </c>
    </row>
    <row r="5731" spans="1:1" x14ac:dyDescent="0.25">
      <c r="A5731" s="1">
        <v>571.9</v>
      </c>
    </row>
    <row r="5732" spans="1:1" x14ac:dyDescent="0.25">
      <c r="A5732" s="1">
        <v>572</v>
      </c>
    </row>
    <row r="5733" spans="1:1" x14ac:dyDescent="0.25">
      <c r="A5733" s="1">
        <v>572.1</v>
      </c>
    </row>
    <row r="5734" spans="1:1" x14ac:dyDescent="0.25">
      <c r="A5734" s="1">
        <v>572.20000000000005</v>
      </c>
    </row>
    <row r="5735" spans="1:1" x14ac:dyDescent="0.25">
      <c r="A5735" s="1">
        <v>572.29999999999995</v>
      </c>
    </row>
    <row r="5736" spans="1:1" x14ac:dyDescent="0.25">
      <c r="A5736" s="1">
        <v>572.4</v>
      </c>
    </row>
    <row r="5737" spans="1:1" x14ac:dyDescent="0.25">
      <c r="A5737" s="1">
        <v>572.5</v>
      </c>
    </row>
    <row r="5738" spans="1:1" x14ac:dyDescent="0.25">
      <c r="A5738" s="1">
        <v>572.6</v>
      </c>
    </row>
    <row r="5739" spans="1:1" x14ac:dyDescent="0.25">
      <c r="A5739" s="1">
        <v>572.70000000000005</v>
      </c>
    </row>
    <row r="5740" spans="1:1" x14ac:dyDescent="0.25">
      <c r="A5740" s="1">
        <v>572.79999999999995</v>
      </c>
    </row>
    <row r="5741" spans="1:1" x14ac:dyDescent="0.25">
      <c r="A5741" s="1">
        <v>572.9</v>
      </c>
    </row>
    <row r="5742" spans="1:1" x14ac:dyDescent="0.25">
      <c r="A5742" s="1">
        <v>573</v>
      </c>
    </row>
    <row r="5743" spans="1:1" x14ac:dyDescent="0.25">
      <c r="A5743" s="1">
        <v>573.1</v>
      </c>
    </row>
    <row r="5744" spans="1:1" x14ac:dyDescent="0.25">
      <c r="A5744" s="1">
        <v>573.20000000000005</v>
      </c>
    </row>
    <row r="5745" spans="1:1" x14ac:dyDescent="0.25">
      <c r="A5745" s="1">
        <v>573.29999999999995</v>
      </c>
    </row>
    <row r="5746" spans="1:1" x14ac:dyDescent="0.25">
      <c r="A5746" s="1">
        <v>573.4</v>
      </c>
    </row>
    <row r="5747" spans="1:1" x14ac:dyDescent="0.25">
      <c r="A5747" s="1">
        <v>573.5</v>
      </c>
    </row>
    <row r="5748" spans="1:1" x14ac:dyDescent="0.25">
      <c r="A5748" s="1">
        <v>573.6</v>
      </c>
    </row>
    <row r="5749" spans="1:1" x14ac:dyDescent="0.25">
      <c r="A5749" s="1">
        <v>573.70000000000005</v>
      </c>
    </row>
    <row r="5750" spans="1:1" x14ac:dyDescent="0.25">
      <c r="A5750" s="1">
        <v>573.79999999999995</v>
      </c>
    </row>
    <row r="5751" spans="1:1" x14ac:dyDescent="0.25">
      <c r="A5751" s="1">
        <v>573.9</v>
      </c>
    </row>
    <row r="5752" spans="1:1" x14ac:dyDescent="0.25">
      <c r="A5752" s="1">
        <v>574</v>
      </c>
    </row>
    <row r="5753" spans="1:1" x14ac:dyDescent="0.25">
      <c r="A5753" s="1">
        <v>574.1</v>
      </c>
    </row>
    <row r="5754" spans="1:1" x14ac:dyDescent="0.25">
      <c r="A5754" s="1">
        <v>574.20000000000005</v>
      </c>
    </row>
    <row r="5755" spans="1:1" x14ac:dyDescent="0.25">
      <c r="A5755" s="1">
        <v>574.29999999999995</v>
      </c>
    </row>
    <row r="5756" spans="1:1" x14ac:dyDescent="0.25">
      <c r="A5756" s="1">
        <v>574.4</v>
      </c>
    </row>
    <row r="5757" spans="1:1" x14ac:dyDescent="0.25">
      <c r="A5757" s="1">
        <v>574.5</v>
      </c>
    </row>
    <row r="5758" spans="1:1" x14ac:dyDescent="0.25">
      <c r="A5758" s="1">
        <v>574.6</v>
      </c>
    </row>
    <row r="5759" spans="1:1" x14ac:dyDescent="0.25">
      <c r="A5759" s="1">
        <v>574.70000000000005</v>
      </c>
    </row>
    <row r="5760" spans="1:1" x14ac:dyDescent="0.25">
      <c r="A5760" s="1">
        <v>574.79999999999995</v>
      </c>
    </row>
    <row r="5761" spans="1:1" x14ac:dyDescent="0.25">
      <c r="A5761" s="1">
        <v>574.9</v>
      </c>
    </row>
    <row r="5762" spans="1:1" x14ac:dyDescent="0.25">
      <c r="A5762" s="1">
        <v>575</v>
      </c>
    </row>
    <row r="5763" spans="1:1" x14ac:dyDescent="0.25">
      <c r="A5763" s="1">
        <v>575.1</v>
      </c>
    </row>
    <row r="5764" spans="1:1" x14ac:dyDescent="0.25">
      <c r="A5764" s="1">
        <v>575.20000000000005</v>
      </c>
    </row>
    <row r="5765" spans="1:1" x14ac:dyDescent="0.25">
      <c r="A5765" s="1">
        <v>575.29999999999995</v>
      </c>
    </row>
    <row r="5766" spans="1:1" x14ac:dyDescent="0.25">
      <c r="A5766" s="1">
        <v>575.4</v>
      </c>
    </row>
    <row r="5767" spans="1:1" x14ac:dyDescent="0.25">
      <c r="A5767" s="1">
        <v>575.5</v>
      </c>
    </row>
    <row r="5768" spans="1:1" x14ac:dyDescent="0.25">
      <c r="A5768" s="1">
        <v>575.6</v>
      </c>
    </row>
    <row r="5769" spans="1:1" x14ac:dyDescent="0.25">
      <c r="A5769" s="1">
        <v>575.70000000000005</v>
      </c>
    </row>
    <row r="5770" spans="1:1" x14ac:dyDescent="0.25">
      <c r="A5770" s="1">
        <v>575.79999999999995</v>
      </c>
    </row>
    <row r="5771" spans="1:1" x14ac:dyDescent="0.25">
      <c r="A5771" s="1">
        <v>575.9</v>
      </c>
    </row>
    <row r="5772" spans="1:1" x14ac:dyDescent="0.25">
      <c r="A5772" s="1">
        <v>576</v>
      </c>
    </row>
    <row r="5773" spans="1:1" x14ac:dyDescent="0.25">
      <c r="A5773" s="1">
        <v>576.1</v>
      </c>
    </row>
    <row r="5774" spans="1:1" x14ac:dyDescent="0.25">
      <c r="A5774" s="1">
        <v>576.20000000000005</v>
      </c>
    </row>
    <row r="5775" spans="1:1" x14ac:dyDescent="0.25">
      <c r="A5775" s="1">
        <v>576.29999999999995</v>
      </c>
    </row>
    <row r="5776" spans="1:1" x14ac:dyDescent="0.25">
      <c r="A5776" s="1">
        <v>576.4</v>
      </c>
    </row>
    <row r="5777" spans="1:1" x14ac:dyDescent="0.25">
      <c r="A5777" s="1">
        <v>576.5</v>
      </c>
    </row>
    <row r="5778" spans="1:1" x14ac:dyDescent="0.25">
      <c r="A5778" s="1">
        <v>576.6</v>
      </c>
    </row>
    <row r="5779" spans="1:1" x14ac:dyDescent="0.25">
      <c r="A5779" s="1">
        <v>576.70000000000005</v>
      </c>
    </row>
    <row r="5780" spans="1:1" x14ac:dyDescent="0.25">
      <c r="A5780" s="1">
        <v>576.79999999999995</v>
      </c>
    </row>
    <row r="5781" spans="1:1" x14ac:dyDescent="0.25">
      <c r="A5781" s="1">
        <v>576.9</v>
      </c>
    </row>
    <row r="5782" spans="1:1" x14ac:dyDescent="0.25">
      <c r="A5782" s="1">
        <v>577</v>
      </c>
    </row>
    <row r="5783" spans="1:1" x14ac:dyDescent="0.25">
      <c r="A5783" s="1">
        <v>577.1</v>
      </c>
    </row>
    <row r="5784" spans="1:1" x14ac:dyDescent="0.25">
      <c r="A5784" s="1">
        <v>577.20000000000005</v>
      </c>
    </row>
    <row r="5785" spans="1:1" x14ac:dyDescent="0.25">
      <c r="A5785" s="1">
        <v>577.29999999999995</v>
      </c>
    </row>
    <row r="5786" spans="1:1" x14ac:dyDescent="0.25">
      <c r="A5786" s="1">
        <v>577.4</v>
      </c>
    </row>
    <row r="5787" spans="1:1" x14ac:dyDescent="0.25">
      <c r="A5787" s="1">
        <v>577.5</v>
      </c>
    </row>
    <row r="5788" spans="1:1" x14ac:dyDescent="0.25">
      <c r="A5788" s="1">
        <v>577.6</v>
      </c>
    </row>
    <row r="5789" spans="1:1" x14ac:dyDescent="0.25">
      <c r="A5789" s="1">
        <v>577.70000000000005</v>
      </c>
    </row>
    <row r="5790" spans="1:1" x14ac:dyDescent="0.25">
      <c r="A5790" s="1">
        <v>577.79999999999995</v>
      </c>
    </row>
    <row r="5791" spans="1:1" x14ac:dyDescent="0.25">
      <c r="A5791" s="1">
        <v>577.9</v>
      </c>
    </row>
    <row r="5792" spans="1:1" x14ac:dyDescent="0.25">
      <c r="A5792" s="1">
        <v>578</v>
      </c>
    </row>
    <row r="5793" spans="1:1" x14ac:dyDescent="0.25">
      <c r="A5793" s="1">
        <v>578.1</v>
      </c>
    </row>
    <row r="5794" spans="1:1" x14ac:dyDescent="0.25">
      <c r="A5794" s="1">
        <v>578.20000000000005</v>
      </c>
    </row>
    <row r="5795" spans="1:1" x14ac:dyDescent="0.25">
      <c r="A5795" s="1">
        <v>578.29999999999995</v>
      </c>
    </row>
    <row r="5796" spans="1:1" x14ac:dyDescent="0.25">
      <c r="A5796" s="1">
        <v>578.4</v>
      </c>
    </row>
    <row r="5797" spans="1:1" x14ac:dyDescent="0.25">
      <c r="A5797" s="1">
        <v>578.5</v>
      </c>
    </row>
    <row r="5798" spans="1:1" x14ac:dyDescent="0.25">
      <c r="A5798" s="1">
        <v>578.6</v>
      </c>
    </row>
    <row r="5799" spans="1:1" x14ac:dyDescent="0.25">
      <c r="A5799" s="1">
        <v>578.70000000000005</v>
      </c>
    </row>
    <row r="5800" spans="1:1" x14ac:dyDescent="0.25">
      <c r="A5800" s="1">
        <v>578.79999999999995</v>
      </c>
    </row>
    <row r="5801" spans="1:1" x14ac:dyDescent="0.25">
      <c r="A5801" s="1">
        <v>578.9</v>
      </c>
    </row>
    <row r="5802" spans="1:1" x14ac:dyDescent="0.25">
      <c r="A5802" s="1">
        <v>579</v>
      </c>
    </row>
    <row r="5803" spans="1:1" x14ac:dyDescent="0.25">
      <c r="A5803" s="1">
        <v>579.1</v>
      </c>
    </row>
    <row r="5804" spans="1:1" x14ac:dyDescent="0.25">
      <c r="A5804" s="1">
        <v>579.20000000000005</v>
      </c>
    </row>
    <row r="5805" spans="1:1" x14ac:dyDescent="0.25">
      <c r="A5805" s="1">
        <v>579.29999999999995</v>
      </c>
    </row>
    <row r="5806" spans="1:1" x14ac:dyDescent="0.25">
      <c r="A5806" s="1">
        <v>579.4</v>
      </c>
    </row>
    <row r="5807" spans="1:1" x14ac:dyDescent="0.25">
      <c r="A5807" s="1">
        <v>579.5</v>
      </c>
    </row>
    <row r="5808" spans="1:1" x14ac:dyDescent="0.25">
      <c r="A5808" s="1">
        <v>579.6</v>
      </c>
    </row>
    <row r="5809" spans="1:1" x14ac:dyDescent="0.25">
      <c r="A5809" s="1">
        <v>579.70000000000005</v>
      </c>
    </row>
    <row r="5810" spans="1:1" x14ac:dyDescent="0.25">
      <c r="A5810" s="1">
        <v>579.79999999999995</v>
      </c>
    </row>
    <row r="5811" spans="1:1" x14ac:dyDescent="0.25">
      <c r="A5811" s="1">
        <v>579.9</v>
      </c>
    </row>
    <row r="5812" spans="1:1" x14ac:dyDescent="0.25">
      <c r="A5812" s="1">
        <v>580</v>
      </c>
    </row>
    <row r="5813" spans="1:1" x14ac:dyDescent="0.25">
      <c r="A5813" s="1">
        <v>580.1</v>
      </c>
    </row>
    <row r="5814" spans="1:1" x14ac:dyDescent="0.25">
      <c r="A5814" s="1">
        <v>580.20000000000005</v>
      </c>
    </row>
    <row r="5815" spans="1:1" x14ac:dyDescent="0.25">
      <c r="A5815" s="1">
        <v>580.29999999999995</v>
      </c>
    </row>
    <row r="5816" spans="1:1" x14ac:dyDescent="0.25">
      <c r="A5816" s="1">
        <v>580.4</v>
      </c>
    </row>
    <row r="5817" spans="1:1" x14ac:dyDescent="0.25">
      <c r="A5817" s="1">
        <v>580.5</v>
      </c>
    </row>
    <row r="5818" spans="1:1" x14ac:dyDescent="0.25">
      <c r="A5818" s="1">
        <v>580.6</v>
      </c>
    </row>
    <row r="5819" spans="1:1" x14ac:dyDescent="0.25">
      <c r="A5819" s="1">
        <v>580.70000000000005</v>
      </c>
    </row>
    <row r="5820" spans="1:1" x14ac:dyDescent="0.25">
      <c r="A5820" s="1">
        <v>580.79999999999995</v>
      </c>
    </row>
    <row r="5821" spans="1:1" x14ac:dyDescent="0.25">
      <c r="A5821" s="1">
        <v>580.9</v>
      </c>
    </row>
    <row r="5822" spans="1:1" x14ac:dyDescent="0.25">
      <c r="A5822" s="1">
        <v>581</v>
      </c>
    </row>
    <row r="5823" spans="1:1" x14ac:dyDescent="0.25">
      <c r="A5823" s="1">
        <v>581.1</v>
      </c>
    </row>
    <row r="5824" spans="1:1" x14ac:dyDescent="0.25">
      <c r="A5824" s="1">
        <v>581.20000000000005</v>
      </c>
    </row>
    <row r="5825" spans="1:1" x14ac:dyDescent="0.25">
      <c r="A5825" s="1">
        <v>581.29999999999995</v>
      </c>
    </row>
    <row r="5826" spans="1:1" x14ac:dyDescent="0.25">
      <c r="A5826" s="1">
        <v>581.4</v>
      </c>
    </row>
    <row r="5827" spans="1:1" x14ac:dyDescent="0.25">
      <c r="A5827" s="1">
        <v>581.5</v>
      </c>
    </row>
    <row r="5828" spans="1:1" x14ac:dyDescent="0.25">
      <c r="A5828" s="1">
        <v>581.6</v>
      </c>
    </row>
    <row r="5829" spans="1:1" x14ac:dyDescent="0.25">
      <c r="A5829" s="1">
        <v>581.70000000000005</v>
      </c>
    </row>
    <row r="5830" spans="1:1" x14ac:dyDescent="0.25">
      <c r="A5830" s="1">
        <v>581.79999999999995</v>
      </c>
    </row>
    <row r="5831" spans="1:1" x14ac:dyDescent="0.25">
      <c r="A5831" s="1">
        <v>581.9</v>
      </c>
    </row>
    <row r="5832" spans="1:1" x14ac:dyDescent="0.25">
      <c r="A5832" s="1">
        <v>582</v>
      </c>
    </row>
    <row r="5833" spans="1:1" x14ac:dyDescent="0.25">
      <c r="A5833" s="1">
        <v>582.1</v>
      </c>
    </row>
    <row r="5834" spans="1:1" x14ac:dyDescent="0.25">
      <c r="A5834" s="1">
        <v>582.20000000000005</v>
      </c>
    </row>
    <row r="5835" spans="1:1" x14ac:dyDescent="0.25">
      <c r="A5835" s="1">
        <v>582.29999999999995</v>
      </c>
    </row>
    <row r="5836" spans="1:1" x14ac:dyDescent="0.25">
      <c r="A5836" s="1">
        <v>582.4</v>
      </c>
    </row>
    <row r="5837" spans="1:1" x14ac:dyDescent="0.25">
      <c r="A5837" s="1">
        <v>582.5</v>
      </c>
    </row>
    <row r="5838" spans="1:1" x14ac:dyDescent="0.25">
      <c r="A5838" s="1">
        <v>582.6</v>
      </c>
    </row>
    <row r="5839" spans="1:1" x14ac:dyDescent="0.25">
      <c r="A5839" s="1">
        <v>582.70000000000005</v>
      </c>
    </row>
    <row r="5840" spans="1:1" x14ac:dyDescent="0.25">
      <c r="A5840" s="1">
        <v>582.79999999999995</v>
      </c>
    </row>
    <row r="5841" spans="1:1" x14ac:dyDescent="0.25">
      <c r="A5841" s="1">
        <v>582.9</v>
      </c>
    </row>
    <row r="5842" spans="1:1" x14ac:dyDescent="0.25">
      <c r="A5842" s="1">
        <v>583</v>
      </c>
    </row>
    <row r="5843" spans="1:1" x14ac:dyDescent="0.25">
      <c r="A5843" s="1">
        <v>583.1</v>
      </c>
    </row>
    <row r="5844" spans="1:1" x14ac:dyDescent="0.25">
      <c r="A5844" s="1">
        <v>583.20000000000005</v>
      </c>
    </row>
    <row r="5845" spans="1:1" x14ac:dyDescent="0.25">
      <c r="A5845" s="1">
        <v>583.29999999999995</v>
      </c>
    </row>
    <row r="5846" spans="1:1" x14ac:dyDescent="0.25">
      <c r="A5846" s="1">
        <v>583.4</v>
      </c>
    </row>
    <row r="5847" spans="1:1" x14ac:dyDescent="0.25">
      <c r="A5847" s="1">
        <v>583.5</v>
      </c>
    </row>
    <row r="5848" spans="1:1" x14ac:dyDescent="0.25">
      <c r="A5848" s="1">
        <v>583.6</v>
      </c>
    </row>
    <row r="5849" spans="1:1" x14ac:dyDescent="0.25">
      <c r="A5849" s="1">
        <v>583.70000000000005</v>
      </c>
    </row>
    <row r="5850" spans="1:1" x14ac:dyDescent="0.25">
      <c r="A5850" s="1">
        <v>583.79999999999995</v>
      </c>
    </row>
    <row r="5851" spans="1:1" x14ac:dyDescent="0.25">
      <c r="A5851" s="1">
        <v>583.9</v>
      </c>
    </row>
    <row r="5852" spans="1:1" x14ac:dyDescent="0.25">
      <c r="A5852" s="1">
        <v>584</v>
      </c>
    </row>
    <row r="5853" spans="1:1" x14ac:dyDescent="0.25">
      <c r="A5853" s="1">
        <v>584.1</v>
      </c>
    </row>
    <row r="5854" spans="1:1" x14ac:dyDescent="0.25">
      <c r="A5854" s="1">
        <v>584.20000000000005</v>
      </c>
    </row>
    <row r="5855" spans="1:1" x14ac:dyDescent="0.25">
      <c r="A5855" s="1">
        <v>584.29999999999995</v>
      </c>
    </row>
    <row r="5856" spans="1:1" x14ac:dyDescent="0.25">
      <c r="A5856" s="1">
        <v>584.4</v>
      </c>
    </row>
    <row r="5857" spans="1:1" x14ac:dyDescent="0.25">
      <c r="A5857" s="1">
        <v>584.5</v>
      </c>
    </row>
    <row r="5858" spans="1:1" x14ac:dyDescent="0.25">
      <c r="A5858" s="1">
        <v>584.6</v>
      </c>
    </row>
    <row r="5859" spans="1:1" x14ac:dyDescent="0.25">
      <c r="A5859" s="1">
        <v>584.70000000000005</v>
      </c>
    </row>
    <row r="5860" spans="1:1" x14ac:dyDescent="0.25">
      <c r="A5860" s="1">
        <v>584.79999999999995</v>
      </c>
    </row>
    <row r="5861" spans="1:1" x14ac:dyDescent="0.25">
      <c r="A5861" s="1">
        <v>584.9</v>
      </c>
    </row>
    <row r="5862" spans="1:1" x14ac:dyDescent="0.25">
      <c r="A5862" s="1">
        <v>585</v>
      </c>
    </row>
    <row r="5863" spans="1:1" x14ac:dyDescent="0.25">
      <c r="A5863" s="1">
        <v>585.1</v>
      </c>
    </row>
    <row r="5864" spans="1:1" x14ac:dyDescent="0.25">
      <c r="A5864" s="1">
        <v>585.20000000000005</v>
      </c>
    </row>
    <row r="5865" spans="1:1" x14ac:dyDescent="0.25">
      <c r="A5865" s="1">
        <v>585.29999999999995</v>
      </c>
    </row>
    <row r="5866" spans="1:1" x14ac:dyDescent="0.25">
      <c r="A5866" s="1">
        <v>585.4</v>
      </c>
    </row>
    <row r="5867" spans="1:1" x14ac:dyDescent="0.25">
      <c r="A5867" s="1">
        <v>585.5</v>
      </c>
    </row>
    <row r="5868" spans="1:1" x14ac:dyDescent="0.25">
      <c r="A5868" s="1">
        <v>585.6</v>
      </c>
    </row>
    <row r="5869" spans="1:1" x14ac:dyDescent="0.25">
      <c r="A5869" s="1">
        <v>585.70000000000005</v>
      </c>
    </row>
    <row r="5870" spans="1:1" x14ac:dyDescent="0.25">
      <c r="A5870" s="1">
        <v>585.79999999999995</v>
      </c>
    </row>
    <row r="5871" spans="1:1" x14ac:dyDescent="0.25">
      <c r="A5871" s="1">
        <v>585.9</v>
      </c>
    </row>
    <row r="5872" spans="1:1" x14ac:dyDescent="0.25">
      <c r="A5872" s="1">
        <v>586</v>
      </c>
    </row>
    <row r="5873" spans="1:1" x14ac:dyDescent="0.25">
      <c r="A5873" s="1">
        <v>586.1</v>
      </c>
    </row>
    <row r="5874" spans="1:1" x14ac:dyDescent="0.25">
      <c r="A5874" s="1">
        <v>586.20000000000005</v>
      </c>
    </row>
    <row r="5875" spans="1:1" x14ac:dyDescent="0.25">
      <c r="A5875" s="1">
        <v>586.29999999999995</v>
      </c>
    </row>
    <row r="5876" spans="1:1" x14ac:dyDescent="0.25">
      <c r="A5876" s="1">
        <v>586.4</v>
      </c>
    </row>
    <row r="5877" spans="1:1" x14ac:dyDescent="0.25">
      <c r="A5877" s="1">
        <v>586.5</v>
      </c>
    </row>
    <row r="5878" spans="1:1" x14ac:dyDescent="0.25">
      <c r="A5878" s="1">
        <v>586.6</v>
      </c>
    </row>
    <row r="5879" spans="1:1" x14ac:dyDescent="0.25">
      <c r="A5879" s="1">
        <v>586.70000000000005</v>
      </c>
    </row>
    <row r="5880" spans="1:1" x14ac:dyDescent="0.25">
      <c r="A5880" s="1">
        <v>586.79999999999995</v>
      </c>
    </row>
    <row r="5881" spans="1:1" x14ac:dyDescent="0.25">
      <c r="A5881" s="1">
        <v>586.9</v>
      </c>
    </row>
    <row r="5882" spans="1:1" x14ac:dyDescent="0.25">
      <c r="A5882" s="1">
        <v>587</v>
      </c>
    </row>
    <row r="5883" spans="1:1" x14ac:dyDescent="0.25">
      <c r="A5883" s="1">
        <v>587.1</v>
      </c>
    </row>
    <row r="5884" spans="1:1" x14ac:dyDescent="0.25">
      <c r="A5884" s="1">
        <v>587.20000000000005</v>
      </c>
    </row>
    <row r="5885" spans="1:1" x14ac:dyDescent="0.25">
      <c r="A5885" s="1">
        <v>587.29999999999995</v>
      </c>
    </row>
    <row r="5886" spans="1:1" x14ac:dyDescent="0.25">
      <c r="A5886" s="1">
        <v>587.4</v>
      </c>
    </row>
    <row r="5887" spans="1:1" x14ac:dyDescent="0.25">
      <c r="A5887" s="1">
        <v>587.5</v>
      </c>
    </row>
    <row r="5888" spans="1:1" x14ac:dyDescent="0.25">
      <c r="A5888" s="1">
        <v>587.6</v>
      </c>
    </row>
    <row r="5889" spans="1:1" x14ac:dyDescent="0.25">
      <c r="A5889" s="1">
        <v>587.70000000000005</v>
      </c>
    </row>
    <row r="5890" spans="1:1" x14ac:dyDescent="0.25">
      <c r="A5890" s="1">
        <v>587.79999999999995</v>
      </c>
    </row>
    <row r="5891" spans="1:1" x14ac:dyDescent="0.25">
      <c r="A5891" s="1">
        <v>587.9</v>
      </c>
    </row>
    <row r="5892" spans="1:1" x14ac:dyDescent="0.25">
      <c r="A5892" s="1">
        <v>588</v>
      </c>
    </row>
    <row r="5893" spans="1:1" x14ac:dyDescent="0.25">
      <c r="A5893" s="1">
        <v>588.1</v>
      </c>
    </row>
    <row r="5894" spans="1:1" x14ac:dyDescent="0.25">
      <c r="A5894" s="1">
        <v>588.20000000000005</v>
      </c>
    </row>
    <row r="5895" spans="1:1" x14ac:dyDescent="0.25">
      <c r="A5895" s="1">
        <v>588.29999999999995</v>
      </c>
    </row>
    <row r="5896" spans="1:1" x14ac:dyDescent="0.25">
      <c r="A5896" s="1">
        <v>588.4</v>
      </c>
    </row>
    <row r="5897" spans="1:1" x14ac:dyDescent="0.25">
      <c r="A5897" s="1">
        <v>588.5</v>
      </c>
    </row>
    <row r="5898" spans="1:1" x14ac:dyDescent="0.25">
      <c r="A5898" s="1">
        <v>588.6</v>
      </c>
    </row>
    <row r="5899" spans="1:1" x14ac:dyDescent="0.25">
      <c r="A5899" s="1">
        <v>588.70000000000005</v>
      </c>
    </row>
    <row r="5900" spans="1:1" x14ac:dyDescent="0.25">
      <c r="A5900" s="1">
        <v>588.79999999999995</v>
      </c>
    </row>
    <row r="5901" spans="1:1" x14ac:dyDescent="0.25">
      <c r="A5901" s="1">
        <v>588.9</v>
      </c>
    </row>
    <row r="5902" spans="1:1" x14ac:dyDescent="0.25">
      <c r="A5902" s="1">
        <v>589</v>
      </c>
    </row>
    <row r="5903" spans="1:1" x14ac:dyDescent="0.25">
      <c r="A5903" s="1">
        <v>589.1</v>
      </c>
    </row>
    <row r="5904" spans="1:1" x14ac:dyDescent="0.25">
      <c r="A5904" s="1">
        <v>589.20000000000005</v>
      </c>
    </row>
    <row r="5905" spans="1:1" x14ac:dyDescent="0.25">
      <c r="A5905" s="1">
        <v>589.29999999999995</v>
      </c>
    </row>
    <row r="5906" spans="1:1" x14ac:dyDescent="0.25">
      <c r="A5906" s="1">
        <v>589.4</v>
      </c>
    </row>
    <row r="5907" spans="1:1" x14ac:dyDescent="0.25">
      <c r="A5907" s="1">
        <v>589.5</v>
      </c>
    </row>
    <row r="5908" spans="1:1" x14ac:dyDescent="0.25">
      <c r="A5908" s="1">
        <v>589.6</v>
      </c>
    </row>
    <row r="5909" spans="1:1" x14ac:dyDescent="0.25">
      <c r="A5909" s="1">
        <v>589.70000000000005</v>
      </c>
    </row>
    <row r="5910" spans="1:1" x14ac:dyDescent="0.25">
      <c r="A5910" s="1">
        <v>589.79999999999995</v>
      </c>
    </row>
    <row r="5911" spans="1:1" x14ac:dyDescent="0.25">
      <c r="A5911" s="1">
        <v>589.9</v>
      </c>
    </row>
    <row r="5912" spans="1:1" x14ac:dyDescent="0.25">
      <c r="A5912" s="1">
        <v>590</v>
      </c>
    </row>
    <row r="5913" spans="1:1" x14ac:dyDescent="0.25">
      <c r="A5913" s="1">
        <v>590.1</v>
      </c>
    </row>
    <row r="5914" spans="1:1" x14ac:dyDescent="0.25">
      <c r="A5914" s="1">
        <v>590.20000000000005</v>
      </c>
    </row>
    <row r="5915" spans="1:1" x14ac:dyDescent="0.25">
      <c r="A5915" s="1">
        <v>590.29999999999995</v>
      </c>
    </row>
    <row r="5916" spans="1:1" x14ac:dyDescent="0.25">
      <c r="A5916" s="1">
        <v>590.4</v>
      </c>
    </row>
    <row r="5917" spans="1:1" x14ac:dyDescent="0.25">
      <c r="A5917" s="1">
        <v>590.5</v>
      </c>
    </row>
    <row r="5918" spans="1:1" x14ac:dyDescent="0.25">
      <c r="A5918" s="1">
        <v>590.6</v>
      </c>
    </row>
    <row r="5919" spans="1:1" x14ac:dyDescent="0.25">
      <c r="A5919" s="1">
        <v>590.70000000000005</v>
      </c>
    </row>
    <row r="5920" spans="1:1" x14ac:dyDescent="0.25">
      <c r="A5920" s="1">
        <v>590.79999999999995</v>
      </c>
    </row>
    <row r="5921" spans="1:1" x14ac:dyDescent="0.25">
      <c r="A5921" s="1">
        <v>590.9</v>
      </c>
    </row>
    <row r="5922" spans="1:1" x14ac:dyDescent="0.25">
      <c r="A5922" s="1">
        <v>591</v>
      </c>
    </row>
    <row r="5923" spans="1:1" x14ac:dyDescent="0.25">
      <c r="A5923" s="1">
        <v>591.1</v>
      </c>
    </row>
    <row r="5924" spans="1:1" x14ac:dyDescent="0.25">
      <c r="A5924" s="1">
        <v>591.20000000000005</v>
      </c>
    </row>
    <row r="5925" spans="1:1" x14ac:dyDescent="0.25">
      <c r="A5925" s="1">
        <v>591.29999999999995</v>
      </c>
    </row>
    <row r="5926" spans="1:1" x14ac:dyDescent="0.25">
      <c r="A5926" s="1">
        <v>591.4</v>
      </c>
    </row>
    <row r="5927" spans="1:1" x14ac:dyDescent="0.25">
      <c r="A5927" s="1">
        <v>591.5</v>
      </c>
    </row>
    <row r="5928" spans="1:1" x14ac:dyDescent="0.25">
      <c r="A5928" s="1">
        <v>591.6</v>
      </c>
    </row>
    <row r="5929" spans="1:1" x14ac:dyDescent="0.25">
      <c r="A5929" s="1">
        <v>591.70000000000005</v>
      </c>
    </row>
    <row r="5930" spans="1:1" x14ac:dyDescent="0.25">
      <c r="A5930" s="1">
        <v>591.79999999999995</v>
      </c>
    </row>
    <row r="5931" spans="1:1" x14ac:dyDescent="0.25">
      <c r="A5931" s="1">
        <v>591.9</v>
      </c>
    </row>
    <row r="5932" spans="1:1" x14ac:dyDescent="0.25">
      <c r="A5932" s="1">
        <v>592</v>
      </c>
    </row>
    <row r="5933" spans="1:1" x14ac:dyDescent="0.25">
      <c r="A5933" s="1">
        <v>592.1</v>
      </c>
    </row>
    <row r="5934" spans="1:1" x14ac:dyDescent="0.25">
      <c r="A5934" s="1">
        <v>592.20000000000005</v>
      </c>
    </row>
    <row r="5935" spans="1:1" x14ac:dyDescent="0.25">
      <c r="A5935" s="1">
        <v>592.29999999999995</v>
      </c>
    </row>
    <row r="5936" spans="1:1" x14ac:dyDescent="0.25">
      <c r="A5936" s="1">
        <v>592.4</v>
      </c>
    </row>
    <row r="5937" spans="1:1" x14ac:dyDescent="0.25">
      <c r="A5937" s="1">
        <v>592.5</v>
      </c>
    </row>
    <row r="5938" spans="1:1" x14ac:dyDescent="0.25">
      <c r="A5938" s="1">
        <v>592.6</v>
      </c>
    </row>
    <row r="5939" spans="1:1" x14ac:dyDescent="0.25">
      <c r="A5939" s="1">
        <v>592.70000000000005</v>
      </c>
    </row>
    <row r="5940" spans="1:1" x14ac:dyDescent="0.25">
      <c r="A5940" s="1">
        <v>592.79999999999995</v>
      </c>
    </row>
    <row r="5941" spans="1:1" x14ac:dyDescent="0.25">
      <c r="A5941" s="1">
        <v>592.9</v>
      </c>
    </row>
    <row r="5942" spans="1:1" x14ac:dyDescent="0.25">
      <c r="A5942" s="1">
        <v>593</v>
      </c>
    </row>
    <row r="5943" spans="1:1" x14ac:dyDescent="0.25">
      <c r="A5943" s="1">
        <v>593.1</v>
      </c>
    </row>
    <row r="5944" spans="1:1" x14ac:dyDescent="0.25">
      <c r="A5944" s="1">
        <v>593.20000000000005</v>
      </c>
    </row>
    <row r="5945" spans="1:1" x14ac:dyDescent="0.25">
      <c r="A5945" s="1">
        <v>593.29999999999995</v>
      </c>
    </row>
    <row r="5946" spans="1:1" x14ac:dyDescent="0.25">
      <c r="A5946" s="1">
        <v>593.4</v>
      </c>
    </row>
    <row r="5947" spans="1:1" x14ac:dyDescent="0.25">
      <c r="A5947" s="1">
        <v>593.5</v>
      </c>
    </row>
    <row r="5948" spans="1:1" x14ac:dyDescent="0.25">
      <c r="A5948" s="1">
        <v>593.6</v>
      </c>
    </row>
    <row r="5949" spans="1:1" x14ac:dyDescent="0.25">
      <c r="A5949" s="1">
        <v>593.70000000000005</v>
      </c>
    </row>
    <row r="5950" spans="1:1" x14ac:dyDescent="0.25">
      <c r="A5950" s="1">
        <v>593.79999999999995</v>
      </c>
    </row>
    <row r="5951" spans="1:1" x14ac:dyDescent="0.25">
      <c r="A5951" s="1">
        <v>593.9</v>
      </c>
    </row>
    <row r="5952" spans="1:1" x14ac:dyDescent="0.25">
      <c r="A5952" s="1">
        <v>594</v>
      </c>
    </row>
    <row r="5953" spans="1:1" x14ac:dyDescent="0.25">
      <c r="A5953" s="1">
        <v>594.1</v>
      </c>
    </row>
    <row r="5954" spans="1:1" x14ac:dyDescent="0.25">
      <c r="A5954" s="1">
        <v>594.20000000000005</v>
      </c>
    </row>
    <row r="5955" spans="1:1" x14ac:dyDescent="0.25">
      <c r="A5955" s="1">
        <v>594.29999999999995</v>
      </c>
    </row>
    <row r="5956" spans="1:1" x14ac:dyDescent="0.25">
      <c r="A5956" s="1">
        <v>594.4</v>
      </c>
    </row>
    <row r="5957" spans="1:1" x14ac:dyDescent="0.25">
      <c r="A5957" s="1">
        <v>594.5</v>
      </c>
    </row>
    <row r="5958" spans="1:1" x14ac:dyDescent="0.25">
      <c r="A5958" s="1">
        <v>594.6</v>
      </c>
    </row>
    <row r="5959" spans="1:1" x14ac:dyDescent="0.25">
      <c r="A5959" s="1">
        <v>594.70000000000005</v>
      </c>
    </row>
    <row r="5960" spans="1:1" x14ac:dyDescent="0.25">
      <c r="A5960" s="1">
        <v>594.79999999999995</v>
      </c>
    </row>
    <row r="5961" spans="1:1" x14ac:dyDescent="0.25">
      <c r="A5961" s="1">
        <v>594.9</v>
      </c>
    </row>
    <row r="5962" spans="1:1" x14ac:dyDescent="0.25">
      <c r="A5962" s="1">
        <v>595</v>
      </c>
    </row>
    <row r="5963" spans="1:1" x14ac:dyDescent="0.25">
      <c r="A5963" s="1">
        <v>595.1</v>
      </c>
    </row>
    <row r="5964" spans="1:1" x14ac:dyDescent="0.25">
      <c r="A5964" s="1">
        <v>595.20000000000005</v>
      </c>
    </row>
    <row r="5965" spans="1:1" x14ac:dyDescent="0.25">
      <c r="A5965" s="1">
        <v>595.29999999999995</v>
      </c>
    </row>
    <row r="5966" spans="1:1" x14ac:dyDescent="0.25">
      <c r="A5966" s="1">
        <v>595.4</v>
      </c>
    </row>
    <row r="5967" spans="1:1" x14ac:dyDescent="0.25">
      <c r="A5967" s="1">
        <v>595.5</v>
      </c>
    </row>
    <row r="5968" spans="1:1" x14ac:dyDescent="0.25">
      <c r="A5968" s="1">
        <v>595.6</v>
      </c>
    </row>
    <row r="5969" spans="1:1" x14ac:dyDescent="0.25">
      <c r="A5969" s="1">
        <v>595.70000000000005</v>
      </c>
    </row>
    <row r="5970" spans="1:1" x14ac:dyDescent="0.25">
      <c r="A5970" s="1">
        <v>595.79999999999995</v>
      </c>
    </row>
    <row r="5971" spans="1:1" x14ac:dyDescent="0.25">
      <c r="A5971" s="1">
        <v>595.9</v>
      </c>
    </row>
    <row r="5972" spans="1:1" x14ac:dyDescent="0.25">
      <c r="A5972" s="1">
        <v>596</v>
      </c>
    </row>
    <row r="5973" spans="1:1" x14ac:dyDescent="0.25">
      <c r="A5973" s="1">
        <v>596.1</v>
      </c>
    </row>
    <row r="5974" spans="1:1" x14ac:dyDescent="0.25">
      <c r="A5974" s="1">
        <v>596.20000000000005</v>
      </c>
    </row>
    <row r="5975" spans="1:1" x14ac:dyDescent="0.25">
      <c r="A5975" s="1">
        <v>596.29999999999995</v>
      </c>
    </row>
    <row r="5976" spans="1:1" x14ac:dyDescent="0.25">
      <c r="A5976" s="1">
        <v>596.4</v>
      </c>
    </row>
    <row r="5977" spans="1:1" x14ac:dyDescent="0.25">
      <c r="A5977" s="1">
        <v>596.5</v>
      </c>
    </row>
    <row r="5978" spans="1:1" x14ac:dyDescent="0.25">
      <c r="A5978" s="1">
        <v>596.6</v>
      </c>
    </row>
    <row r="5979" spans="1:1" x14ac:dyDescent="0.25">
      <c r="A5979" s="1">
        <v>596.70000000000005</v>
      </c>
    </row>
    <row r="5980" spans="1:1" x14ac:dyDescent="0.25">
      <c r="A5980" s="1">
        <v>596.79999999999995</v>
      </c>
    </row>
    <row r="5981" spans="1:1" x14ac:dyDescent="0.25">
      <c r="A5981" s="1">
        <v>596.9</v>
      </c>
    </row>
    <row r="5982" spans="1:1" x14ac:dyDescent="0.25">
      <c r="A5982" s="1">
        <v>597</v>
      </c>
    </row>
    <row r="5983" spans="1:1" x14ac:dyDescent="0.25">
      <c r="A5983" s="1">
        <v>597.1</v>
      </c>
    </row>
    <row r="5984" spans="1:1" x14ac:dyDescent="0.25">
      <c r="A5984" s="1">
        <v>597.20000000000005</v>
      </c>
    </row>
    <row r="5985" spans="1:1" x14ac:dyDescent="0.25">
      <c r="A5985" s="1">
        <v>597.29999999999995</v>
      </c>
    </row>
    <row r="5986" spans="1:1" x14ac:dyDescent="0.25">
      <c r="A5986" s="1">
        <v>597.4</v>
      </c>
    </row>
    <row r="5987" spans="1:1" x14ac:dyDescent="0.25">
      <c r="A5987" s="1">
        <v>597.5</v>
      </c>
    </row>
    <row r="5988" spans="1:1" x14ac:dyDescent="0.25">
      <c r="A5988" s="1">
        <v>597.6</v>
      </c>
    </row>
    <row r="5989" spans="1:1" x14ac:dyDescent="0.25">
      <c r="A5989" s="1">
        <v>597.70000000000005</v>
      </c>
    </row>
    <row r="5990" spans="1:1" x14ac:dyDescent="0.25">
      <c r="A5990" s="1">
        <v>597.79999999999995</v>
      </c>
    </row>
    <row r="5991" spans="1:1" x14ac:dyDescent="0.25">
      <c r="A5991" s="1">
        <v>597.9</v>
      </c>
    </row>
    <row r="5992" spans="1:1" x14ac:dyDescent="0.25">
      <c r="A5992" s="1">
        <v>598</v>
      </c>
    </row>
    <row r="5993" spans="1:1" x14ac:dyDescent="0.25">
      <c r="A5993" s="1">
        <v>598.1</v>
      </c>
    </row>
    <row r="5994" spans="1:1" x14ac:dyDescent="0.25">
      <c r="A5994" s="1">
        <v>598.20000000000005</v>
      </c>
    </row>
    <row r="5995" spans="1:1" x14ac:dyDescent="0.25">
      <c r="A5995" s="1">
        <v>598.29999999999995</v>
      </c>
    </row>
    <row r="5996" spans="1:1" x14ac:dyDescent="0.25">
      <c r="A5996" s="1">
        <v>598.4</v>
      </c>
    </row>
    <row r="5997" spans="1:1" x14ac:dyDescent="0.25">
      <c r="A5997" s="1">
        <v>598.5</v>
      </c>
    </row>
    <row r="5998" spans="1:1" x14ac:dyDescent="0.25">
      <c r="A5998" s="1">
        <v>598.6</v>
      </c>
    </row>
    <row r="5999" spans="1:1" x14ac:dyDescent="0.25">
      <c r="A5999" s="1">
        <v>598.70000000000005</v>
      </c>
    </row>
    <row r="6000" spans="1:1" x14ac:dyDescent="0.25">
      <c r="A6000" s="1">
        <v>598.79999999999995</v>
      </c>
    </row>
    <row r="6001" spans="1:1" x14ac:dyDescent="0.25">
      <c r="A6001" s="1">
        <v>598.9</v>
      </c>
    </row>
    <row r="6002" spans="1:1" x14ac:dyDescent="0.25">
      <c r="A6002" s="1">
        <v>599</v>
      </c>
    </row>
    <row r="6003" spans="1:1" x14ac:dyDescent="0.25">
      <c r="A6003" s="1">
        <v>599.1</v>
      </c>
    </row>
    <row r="6004" spans="1:1" x14ac:dyDescent="0.25">
      <c r="A6004" s="1">
        <v>599.20000000000005</v>
      </c>
    </row>
    <row r="6005" spans="1:1" x14ac:dyDescent="0.25">
      <c r="A6005" s="1">
        <v>599.29999999999995</v>
      </c>
    </row>
    <row r="6006" spans="1:1" x14ac:dyDescent="0.25">
      <c r="A6006" s="1">
        <v>599.4</v>
      </c>
    </row>
    <row r="6007" spans="1:1" x14ac:dyDescent="0.25">
      <c r="A6007" s="1">
        <v>599.5</v>
      </c>
    </row>
    <row r="6008" spans="1:1" x14ac:dyDescent="0.25">
      <c r="A6008" s="1">
        <v>599.6</v>
      </c>
    </row>
    <row r="6009" spans="1:1" x14ac:dyDescent="0.25">
      <c r="A6009" s="1">
        <v>599.70000000000005</v>
      </c>
    </row>
    <row r="6010" spans="1:1" x14ac:dyDescent="0.25">
      <c r="A6010" s="1">
        <v>599.79999999999995</v>
      </c>
    </row>
    <row r="6011" spans="1:1" x14ac:dyDescent="0.25">
      <c r="A6011" s="1">
        <v>599.9</v>
      </c>
    </row>
    <row r="6012" spans="1:1" x14ac:dyDescent="0.25">
      <c r="A6012" s="1">
        <v>600</v>
      </c>
    </row>
    <row r="6013" spans="1:1" x14ac:dyDescent="0.25">
      <c r="A6013" s="1">
        <v>600.1</v>
      </c>
    </row>
    <row r="6014" spans="1:1" x14ac:dyDescent="0.25">
      <c r="A6014" s="1">
        <v>600.20000000000005</v>
      </c>
    </row>
    <row r="6015" spans="1:1" x14ac:dyDescent="0.25">
      <c r="A6015" s="1">
        <v>600.29999999999995</v>
      </c>
    </row>
    <row r="6016" spans="1:1" x14ac:dyDescent="0.25">
      <c r="A6016" s="1">
        <v>600.4</v>
      </c>
    </row>
    <row r="6017" spans="1:1" x14ac:dyDescent="0.25">
      <c r="A6017" s="1">
        <v>600.5</v>
      </c>
    </row>
    <row r="6018" spans="1:1" x14ac:dyDescent="0.25">
      <c r="A6018" s="1">
        <v>600.6</v>
      </c>
    </row>
    <row r="6019" spans="1:1" x14ac:dyDescent="0.25">
      <c r="A6019" s="1">
        <v>600.70000000000005</v>
      </c>
    </row>
    <row r="6020" spans="1:1" x14ac:dyDescent="0.25">
      <c r="A6020" s="1">
        <v>600.79999999999995</v>
      </c>
    </row>
    <row r="6021" spans="1:1" x14ac:dyDescent="0.25">
      <c r="A6021" s="1">
        <v>600.9</v>
      </c>
    </row>
    <row r="6022" spans="1:1" x14ac:dyDescent="0.25">
      <c r="A6022" s="1">
        <v>601</v>
      </c>
    </row>
    <row r="6023" spans="1:1" x14ac:dyDescent="0.25">
      <c r="A6023" s="1">
        <v>601.1</v>
      </c>
    </row>
    <row r="6024" spans="1:1" x14ac:dyDescent="0.25">
      <c r="A6024" s="1">
        <v>601.20000000000005</v>
      </c>
    </row>
    <row r="6025" spans="1:1" x14ac:dyDescent="0.25">
      <c r="A6025" s="1">
        <v>601.29999999999995</v>
      </c>
    </row>
    <row r="6026" spans="1:1" x14ac:dyDescent="0.25">
      <c r="A6026" s="1">
        <v>601.4</v>
      </c>
    </row>
    <row r="6027" spans="1:1" x14ac:dyDescent="0.25">
      <c r="A6027" s="1">
        <v>601.5</v>
      </c>
    </row>
    <row r="6028" spans="1:1" x14ac:dyDescent="0.25">
      <c r="A6028" s="1">
        <v>601.6</v>
      </c>
    </row>
    <row r="6029" spans="1:1" x14ac:dyDescent="0.25">
      <c r="A6029" s="1">
        <v>601.70000000000005</v>
      </c>
    </row>
    <row r="6030" spans="1:1" x14ac:dyDescent="0.25">
      <c r="A6030" s="1">
        <v>601.79999999999995</v>
      </c>
    </row>
    <row r="6031" spans="1:1" x14ac:dyDescent="0.25">
      <c r="A6031" s="1">
        <v>601.9</v>
      </c>
    </row>
    <row r="6032" spans="1:1" x14ac:dyDescent="0.25">
      <c r="A6032" s="1">
        <v>602</v>
      </c>
    </row>
    <row r="6033" spans="1:1" x14ac:dyDescent="0.25">
      <c r="A6033" s="1">
        <v>602.1</v>
      </c>
    </row>
    <row r="6034" spans="1:1" x14ac:dyDescent="0.25">
      <c r="A6034" s="1">
        <v>602.20000000000005</v>
      </c>
    </row>
    <row r="6035" spans="1:1" x14ac:dyDescent="0.25">
      <c r="A6035" s="1">
        <v>602.29999999999995</v>
      </c>
    </row>
    <row r="6036" spans="1:1" x14ac:dyDescent="0.25">
      <c r="A6036" s="1">
        <v>602.4</v>
      </c>
    </row>
    <row r="6037" spans="1:1" x14ac:dyDescent="0.25">
      <c r="A6037" s="1">
        <v>602.5</v>
      </c>
    </row>
    <row r="6038" spans="1:1" x14ac:dyDescent="0.25">
      <c r="A6038" s="1">
        <v>602.6</v>
      </c>
    </row>
    <row r="6039" spans="1:1" x14ac:dyDescent="0.25">
      <c r="A6039" s="1">
        <v>602.70000000000005</v>
      </c>
    </row>
    <row r="6040" spans="1:1" x14ac:dyDescent="0.25">
      <c r="A6040" s="1">
        <v>602.79999999999995</v>
      </c>
    </row>
    <row r="6041" spans="1:1" x14ac:dyDescent="0.25">
      <c r="A6041" s="1">
        <v>602.9</v>
      </c>
    </row>
    <row r="6042" spans="1:1" x14ac:dyDescent="0.25">
      <c r="A6042" s="1">
        <v>603</v>
      </c>
    </row>
    <row r="6043" spans="1:1" x14ac:dyDescent="0.25">
      <c r="A6043" s="1">
        <v>603.1</v>
      </c>
    </row>
    <row r="6044" spans="1:1" x14ac:dyDescent="0.25">
      <c r="A6044" s="1">
        <v>603.20000000000005</v>
      </c>
    </row>
    <row r="6045" spans="1:1" x14ac:dyDescent="0.25">
      <c r="A6045" s="1">
        <v>603.29999999999995</v>
      </c>
    </row>
    <row r="6046" spans="1:1" x14ac:dyDescent="0.25">
      <c r="A6046" s="1">
        <v>603.4</v>
      </c>
    </row>
    <row r="6047" spans="1:1" x14ac:dyDescent="0.25">
      <c r="A6047" s="1">
        <v>603.5</v>
      </c>
    </row>
    <row r="6048" spans="1:1" x14ac:dyDescent="0.25">
      <c r="A6048" s="1">
        <v>603.6</v>
      </c>
    </row>
    <row r="6049" spans="1:1" x14ac:dyDescent="0.25">
      <c r="A6049" s="1">
        <v>603.70000000000005</v>
      </c>
    </row>
    <row r="6050" spans="1:1" x14ac:dyDescent="0.25">
      <c r="A6050" s="1">
        <v>603.79999999999995</v>
      </c>
    </row>
    <row r="6051" spans="1:1" x14ac:dyDescent="0.25">
      <c r="A6051" s="1">
        <v>603.9</v>
      </c>
    </row>
    <row r="6052" spans="1:1" x14ac:dyDescent="0.25">
      <c r="A6052" s="1">
        <v>604</v>
      </c>
    </row>
    <row r="6053" spans="1:1" x14ac:dyDescent="0.25">
      <c r="A6053" s="1">
        <v>604.1</v>
      </c>
    </row>
    <row r="6054" spans="1:1" x14ac:dyDescent="0.25">
      <c r="A6054" s="1">
        <v>604.20000000000005</v>
      </c>
    </row>
    <row r="6055" spans="1:1" x14ac:dyDescent="0.25">
      <c r="A6055" s="1">
        <v>604.29999999999995</v>
      </c>
    </row>
    <row r="6056" spans="1:1" x14ac:dyDescent="0.25">
      <c r="A6056" s="1">
        <v>604.4</v>
      </c>
    </row>
    <row r="6057" spans="1:1" x14ac:dyDescent="0.25">
      <c r="A6057" s="1">
        <v>604.5</v>
      </c>
    </row>
    <row r="6058" spans="1:1" x14ac:dyDescent="0.25">
      <c r="A6058" s="1">
        <v>604.6</v>
      </c>
    </row>
    <row r="6059" spans="1:1" x14ac:dyDescent="0.25">
      <c r="A6059" s="1">
        <v>604.70000000000005</v>
      </c>
    </row>
    <row r="6060" spans="1:1" x14ac:dyDescent="0.25">
      <c r="A6060" s="1">
        <v>604.79999999999995</v>
      </c>
    </row>
    <row r="6061" spans="1:1" x14ac:dyDescent="0.25">
      <c r="A6061" s="1">
        <v>604.9</v>
      </c>
    </row>
    <row r="6062" spans="1:1" x14ac:dyDescent="0.25">
      <c r="A6062" s="1">
        <v>605</v>
      </c>
    </row>
    <row r="6063" spans="1:1" x14ac:dyDescent="0.25">
      <c r="A6063" s="1">
        <v>605.1</v>
      </c>
    </row>
    <row r="6064" spans="1:1" x14ac:dyDescent="0.25">
      <c r="A6064" s="1">
        <v>605.20000000000005</v>
      </c>
    </row>
    <row r="6065" spans="1:1" x14ac:dyDescent="0.25">
      <c r="A6065" s="1">
        <v>605.29999999999995</v>
      </c>
    </row>
    <row r="6066" spans="1:1" x14ac:dyDescent="0.25">
      <c r="A6066" s="1">
        <v>605.4</v>
      </c>
    </row>
    <row r="6067" spans="1:1" x14ac:dyDescent="0.25">
      <c r="A6067" s="1">
        <v>605.5</v>
      </c>
    </row>
    <row r="6068" spans="1:1" x14ac:dyDescent="0.25">
      <c r="A6068" s="1">
        <v>605.6</v>
      </c>
    </row>
    <row r="6069" spans="1:1" x14ac:dyDescent="0.25">
      <c r="A6069" s="1">
        <v>605.70000000000005</v>
      </c>
    </row>
    <row r="6070" spans="1:1" x14ac:dyDescent="0.25">
      <c r="A6070" s="1">
        <v>605.79999999999995</v>
      </c>
    </row>
    <row r="6071" spans="1:1" x14ac:dyDescent="0.25">
      <c r="A6071" s="1">
        <v>605.9</v>
      </c>
    </row>
    <row r="6072" spans="1:1" x14ac:dyDescent="0.25">
      <c r="A6072" s="1">
        <v>606</v>
      </c>
    </row>
    <row r="6073" spans="1:1" x14ac:dyDescent="0.25">
      <c r="A6073" s="1">
        <v>606.1</v>
      </c>
    </row>
    <row r="6074" spans="1:1" x14ac:dyDescent="0.25">
      <c r="A6074" s="1">
        <v>606.20000000000005</v>
      </c>
    </row>
    <row r="6075" spans="1:1" x14ac:dyDescent="0.25">
      <c r="A6075" s="1">
        <v>606.29999999999995</v>
      </c>
    </row>
    <row r="6076" spans="1:1" x14ac:dyDescent="0.25">
      <c r="A6076" s="1">
        <v>606.4</v>
      </c>
    </row>
    <row r="6077" spans="1:1" x14ac:dyDescent="0.25">
      <c r="A6077" s="1">
        <v>606.5</v>
      </c>
    </row>
    <row r="6078" spans="1:1" x14ac:dyDescent="0.25">
      <c r="A6078" s="1">
        <v>606.6</v>
      </c>
    </row>
    <row r="6079" spans="1:1" x14ac:dyDescent="0.25">
      <c r="A6079" s="1">
        <v>606.70000000000005</v>
      </c>
    </row>
    <row r="6080" spans="1:1" x14ac:dyDescent="0.25">
      <c r="A6080" s="1">
        <v>606.79999999999995</v>
      </c>
    </row>
    <row r="6081" spans="1:1" x14ac:dyDescent="0.25">
      <c r="A6081" s="1">
        <v>606.9</v>
      </c>
    </row>
    <row r="6082" spans="1:1" x14ac:dyDescent="0.25">
      <c r="A6082" s="1">
        <v>607</v>
      </c>
    </row>
    <row r="6083" spans="1:1" x14ac:dyDescent="0.25">
      <c r="A6083" s="1">
        <v>607.1</v>
      </c>
    </row>
    <row r="6084" spans="1:1" x14ac:dyDescent="0.25">
      <c r="A6084" s="1">
        <v>607.20000000000005</v>
      </c>
    </row>
    <row r="6085" spans="1:1" x14ac:dyDescent="0.25">
      <c r="A6085" s="1">
        <v>607.29999999999995</v>
      </c>
    </row>
    <row r="6086" spans="1:1" x14ac:dyDescent="0.25">
      <c r="A6086" s="1">
        <v>607.4</v>
      </c>
    </row>
    <row r="6087" spans="1:1" x14ac:dyDescent="0.25">
      <c r="A6087" s="1">
        <v>607.5</v>
      </c>
    </row>
    <row r="6088" spans="1:1" x14ac:dyDescent="0.25">
      <c r="A6088" s="1">
        <v>607.6</v>
      </c>
    </row>
    <row r="6089" spans="1:1" x14ac:dyDescent="0.25">
      <c r="A6089" s="1">
        <v>607.70000000000005</v>
      </c>
    </row>
    <row r="6090" spans="1:1" x14ac:dyDescent="0.25">
      <c r="A6090" s="1">
        <v>607.79999999999995</v>
      </c>
    </row>
    <row r="6091" spans="1:1" x14ac:dyDescent="0.25">
      <c r="A6091" s="1">
        <v>607.9</v>
      </c>
    </row>
    <row r="6092" spans="1:1" x14ac:dyDescent="0.25">
      <c r="A6092" s="1">
        <v>608</v>
      </c>
    </row>
    <row r="6093" spans="1:1" x14ac:dyDescent="0.25">
      <c r="A6093" s="1">
        <v>608.1</v>
      </c>
    </row>
    <row r="6094" spans="1:1" x14ac:dyDescent="0.25">
      <c r="A6094" s="1">
        <v>608.20000000000005</v>
      </c>
    </row>
    <row r="6095" spans="1:1" x14ac:dyDescent="0.25">
      <c r="A6095" s="1">
        <v>608.29999999999995</v>
      </c>
    </row>
    <row r="6096" spans="1:1" x14ac:dyDescent="0.25">
      <c r="A6096" s="1">
        <v>608.4</v>
      </c>
    </row>
    <row r="6097" spans="1:1" x14ac:dyDescent="0.25">
      <c r="A6097" s="1">
        <v>608.5</v>
      </c>
    </row>
    <row r="6098" spans="1:1" x14ac:dyDescent="0.25">
      <c r="A6098" s="1">
        <v>608.6</v>
      </c>
    </row>
    <row r="6099" spans="1:1" x14ac:dyDescent="0.25">
      <c r="A6099" s="1">
        <v>608.70000000000005</v>
      </c>
    </row>
    <row r="6100" spans="1:1" x14ac:dyDescent="0.25">
      <c r="A6100" s="1">
        <v>608.79999999999995</v>
      </c>
    </row>
    <row r="6101" spans="1:1" x14ac:dyDescent="0.25">
      <c r="A6101" s="1">
        <v>608.9</v>
      </c>
    </row>
    <row r="6102" spans="1:1" x14ac:dyDescent="0.25">
      <c r="A6102" s="1">
        <v>609</v>
      </c>
    </row>
    <row r="6103" spans="1:1" x14ac:dyDescent="0.25">
      <c r="A6103" s="1">
        <v>609.1</v>
      </c>
    </row>
    <row r="6104" spans="1:1" x14ac:dyDescent="0.25">
      <c r="A6104" s="1">
        <v>609.20000000000005</v>
      </c>
    </row>
    <row r="6105" spans="1:1" x14ac:dyDescent="0.25">
      <c r="A6105" s="1">
        <v>609.29999999999995</v>
      </c>
    </row>
    <row r="6106" spans="1:1" x14ac:dyDescent="0.25">
      <c r="A6106" s="1">
        <v>609.4</v>
      </c>
    </row>
    <row r="6107" spans="1:1" x14ac:dyDescent="0.25">
      <c r="A6107" s="1">
        <v>609.5</v>
      </c>
    </row>
    <row r="6108" spans="1:1" x14ac:dyDescent="0.25">
      <c r="A6108" s="1">
        <v>609.6</v>
      </c>
    </row>
    <row r="6109" spans="1:1" x14ac:dyDescent="0.25">
      <c r="A6109" s="1">
        <v>609.70000000000005</v>
      </c>
    </row>
    <row r="6110" spans="1:1" x14ac:dyDescent="0.25">
      <c r="A6110" s="1">
        <v>609.79999999999995</v>
      </c>
    </row>
    <row r="6111" spans="1:1" x14ac:dyDescent="0.25">
      <c r="A6111" s="1">
        <v>609.9</v>
      </c>
    </row>
    <row r="6112" spans="1:1" x14ac:dyDescent="0.25">
      <c r="A6112" s="1">
        <v>610</v>
      </c>
    </row>
    <row r="6113" spans="1:1" x14ac:dyDescent="0.25">
      <c r="A6113" s="1">
        <v>610.1</v>
      </c>
    </row>
    <row r="6114" spans="1:1" x14ac:dyDescent="0.25">
      <c r="A6114" s="1">
        <v>610.20000000000005</v>
      </c>
    </row>
    <row r="6115" spans="1:1" x14ac:dyDescent="0.25">
      <c r="A6115" s="1">
        <v>610.29999999999995</v>
      </c>
    </row>
    <row r="6116" spans="1:1" x14ac:dyDescent="0.25">
      <c r="A6116" s="1">
        <v>610.4</v>
      </c>
    </row>
    <row r="6117" spans="1:1" x14ac:dyDescent="0.25">
      <c r="A6117" s="1">
        <v>610.5</v>
      </c>
    </row>
    <row r="6118" spans="1:1" x14ac:dyDescent="0.25">
      <c r="A6118" s="1">
        <v>610.6</v>
      </c>
    </row>
    <row r="6119" spans="1:1" x14ac:dyDescent="0.25">
      <c r="A6119" s="1">
        <v>610.70000000000005</v>
      </c>
    </row>
    <row r="6120" spans="1:1" x14ac:dyDescent="0.25">
      <c r="A6120" s="1">
        <v>610.79999999999995</v>
      </c>
    </row>
    <row r="6121" spans="1:1" x14ac:dyDescent="0.25">
      <c r="A6121" s="1">
        <v>610.9</v>
      </c>
    </row>
    <row r="6122" spans="1:1" x14ac:dyDescent="0.25">
      <c r="A6122" s="1">
        <v>611</v>
      </c>
    </row>
    <row r="6123" spans="1:1" x14ac:dyDescent="0.25">
      <c r="A6123" s="1">
        <v>611.1</v>
      </c>
    </row>
    <row r="6124" spans="1:1" x14ac:dyDescent="0.25">
      <c r="A6124" s="1">
        <v>611.20000000000005</v>
      </c>
    </row>
    <row r="6125" spans="1:1" x14ac:dyDescent="0.25">
      <c r="A6125" s="1">
        <v>611.29999999999995</v>
      </c>
    </row>
    <row r="6126" spans="1:1" x14ac:dyDescent="0.25">
      <c r="A6126" s="1">
        <v>611.4</v>
      </c>
    </row>
    <row r="6127" spans="1:1" x14ac:dyDescent="0.25">
      <c r="A6127" s="1">
        <v>611.5</v>
      </c>
    </row>
    <row r="6128" spans="1:1" x14ac:dyDescent="0.25">
      <c r="A6128" s="1">
        <v>611.6</v>
      </c>
    </row>
    <row r="6129" spans="1:1" x14ac:dyDescent="0.25">
      <c r="A6129" s="1">
        <v>611.70000000000005</v>
      </c>
    </row>
    <row r="6130" spans="1:1" x14ac:dyDescent="0.25">
      <c r="A6130" s="1">
        <v>611.79999999999995</v>
      </c>
    </row>
    <row r="6131" spans="1:1" x14ac:dyDescent="0.25">
      <c r="A6131" s="1">
        <v>611.9</v>
      </c>
    </row>
    <row r="6132" spans="1:1" x14ac:dyDescent="0.25">
      <c r="A6132" s="1">
        <v>612</v>
      </c>
    </row>
    <row r="6133" spans="1:1" x14ac:dyDescent="0.25">
      <c r="A6133" s="1">
        <v>612.1</v>
      </c>
    </row>
    <row r="6134" spans="1:1" x14ac:dyDescent="0.25">
      <c r="A6134" s="1">
        <v>612.20000000000005</v>
      </c>
    </row>
    <row r="6135" spans="1:1" x14ac:dyDescent="0.25">
      <c r="A6135" s="1">
        <v>612.29999999999995</v>
      </c>
    </row>
    <row r="6136" spans="1:1" x14ac:dyDescent="0.25">
      <c r="A6136" s="1">
        <v>612.4</v>
      </c>
    </row>
    <row r="6137" spans="1:1" x14ac:dyDescent="0.25">
      <c r="A6137" s="1">
        <v>612.5</v>
      </c>
    </row>
    <row r="6138" spans="1:1" x14ac:dyDescent="0.25">
      <c r="A6138" s="1">
        <v>612.6</v>
      </c>
    </row>
    <row r="6139" spans="1:1" x14ac:dyDescent="0.25">
      <c r="A6139" s="1">
        <v>612.70000000000005</v>
      </c>
    </row>
    <row r="6140" spans="1:1" x14ac:dyDescent="0.25">
      <c r="A6140" s="1">
        <v>612.79999999999995</v>
      </c>
    </row>
    <row r="6141" spans="1:1" x14ac:dyDescent="0.25">
      <c r="A6141" s="1">
        <v>612.9</v>
      </c>
    </row>
    <row r="6142" spans="1:1" x14ac:dyDescent="0.25">
      <c r="A6142" s="1">
        <v>613</v>
      </c>
    </row>
    <row r="6143" spans="1:1" x14ac:dyDescent="0.25">
      <c r="A6143" s="1">
        <v>613.1</v>
      </c>
    </row>
    <row r="6144" spans="1:1" x14ac:dyDescent="0.25">
      <c r="A6144" s="1">
        <v>613.20000000000005</v>
      </c>
    </row>
    <row r="6145" spans="1:1" x14ac:dyDescent="0.25">
      <c r="A6145" s="1">
        <v>613.29999999999995</v>
      </c>
    </row>
    <row r="6146" spans="1:1" x14ac:dyDescent="0.25">
      <c r="A6146" s="1">
        <v>613.4</v>
      </c>
    </row>
    <row r="6147" spans="1:1" x14ac:dyDescent="0.25">
      <c r="A6147" s="1">
        <v>613.5</v>
      </c>
    </row>
    <row r="6148" spans="1:1" x14ac:dyDescent="0.25">
      <c r="A6148" s="1">
        <v>613.6</v>
      </c>
    </row>
    <row r="6149" spans="1:1" x14ac:dyDescent="0.25">
      <c r="A6149" s="1">
        <v>613.70000000000005</v>
      </c>
    </row>
    <row r="6150" spans="1:1" x14ac:dyDescent="0.25">
      <c r="A6150" s="1">
        <v>613.79999999999995</v>
      </c>
    </row>
    <row r="6151" spans="1:1" x14ac:dyDescent="0.25">
      <c r="A6151" s="1">
        <v>613.9</v>
      </c>
    </row>
    <row r="6152" spans="1:1" x14ac:dyDescent="0.25">
      <c r="A6152" s="1">
        <v>614</v>
      </c>
    </row>
    <row r="6153" spans="1:1" x14ac:dyDescent="0.25">
      <c r="A6153" s="1">
        <v>614.1</v>
      </c>
    </row>
    <row r="6154" spans="1:1" x14ac:dyDescent="0.25">
      <c r="A6154" s="1">
        <v>614.20000000000005</v>
      </c>
    </row>
    <row r="6155" spans="1:1" x14ac:dyDescent="0.25">
      <c r="A6155" s="1">
        <v>614.29999999999995</v>
      </c>
    </row>
    <row r="6156" spans="1:1" x14ac:dyDescent="0.25">
      <c r="A6156" s="1">
        <v>614.4</v>
      </c>
    </row>
    <row r="6157" spans="1:1" x14ac:dyDescent="0.25">
      <c r="A6157" s="1">
        <v>614.5</v>
      </c>
    </row>
    <row r="6158" spans="1:1" x14ac:dyDescent="0.25">
      <c r="A6158" s="1">
        <v>614.6</v>
      </c>
    </row>
    <row r="6159" spans="1:1" x14ac:dyDescent="0.25">
      <c r="A6159" s="1">
        <v>614.70000000000005</v>
      </c>
    </row>
    <row r="6160" spans="1:1" x14ac:dyDescent="0.25">
      <c r="A6160" s="1">
        <v>614.79999999999995</v>
      </c>
    </row>
    <row r="6161" spans="1:1" x14ac:dyDescent="0.25">
      <c r="A6161" s="1">
        <v>614.9</v>
      </c>
    </row>
    <row r="6162" spans="1:1" x14ac:dyDescent="0.25">
      <c r="A6162" s="1">
        <v>615</v>
      </c>
    </row>
    <row r="6163" spans="1:1" x14ac:dyDescent="0.25">
      <c r="A6163" s="1">
        <v>615.1</v>
      </c>
    </row>
    <row r="6164" spans="1:1" x14ac:dyDescent="0.25">
      <c r="A6164" s="1">
        <v>615.20000000000005</v>
      </c>
    </row>
    <row r="6165" spans="1:1" x14ac:dyDescent="0.25">
      <c r="A6165" s="1">
        <v>615.29999999999995</v>
      </c>
    </row>
    <row r="6166" spans="1:1" x14ac:dyDescent="0.25">
      <c r="A6166" s="1">
        <v>615.4</v>
      </c>
    </row>
    <row r="6167" spans="1:1" x14ac:dyDescent="0.25">
      <c r="A6167" s="1">
        <v>615.5</v>
      </c>
    </row>
    <row r="6168" spans="1:1" x14ac:dyDescent="0.25">
      <c r="A6168" s="1">
        <v>615.6</v>
      </c>
    </row>
    <row r="6169" spans="1:1" x14ac:dyDescent="0.25">
      <c r="A6169" s="1">
        <v>615.70000000000005</v>
      </c>
    </row>
    <row r="6170" spans="1:1" x14ac:dyDescent="0.25">
      <c r="A6170" s="1">
        <v>615.79999999999995</v>
      </c>
    </row>
    <row r="6171" spans="1:1" x14ac:dyDescent="0.25">
      <c r="A6171" s="1">
        <v>615.9</v>
      </c>
    </row>
    <row r="6172" spans="1:1" x14ac:dyDescent="0.25">
      <c r="A6172" s="1">
        <v>616</v>
      </c>
    </row>
    <row r="6173" spans="1:1" x14ac:dyDescent="0.25">
      <c r="A6173" s="1">
        <v>616.1</v>
      </c>
    </row>
    <row r="6174" spans="1:1" x14ac:dyDescent="0.25">
      <c r="A6174" s="1">
        <v>616.20000000000005</v>
      </c>
    </row>
    <row r="6175" spans="1:1" x14ac:dyDescent="0.25">
      <c r="A6175" s="1">
        <v>616.29999999999995</v>
      </c>
    </row>
    <row r="6176" spans="1:1" x14ac:dyDescent="0.25">
      <c r="A6176" s="1">
        <v>616.4</v>
      </c>
    </row>
    <row r="6177" spans="1:1" x14ac:dyDescent="0.25">
      <c r="A6177" s="1">
        <v>616.5</v>
      </c>
    </row>
    <row r="6178" spans="1:1" x14ac:dyDescent="0.25">
      <c r="A6178" s="1">
        <v>616.6</v>
      </c>
    </row>
    <row r="6179" spans="1:1" x14ac:dyDescent="0.25">
      <c r="A6179" s="1">
        <v>616.70000000000005</v>
      </c>
    </row>
    <row r="6180" spans="1:1" x14ac:dyDescent="0.25">
      <c r="A6180" s="1">
        <v>616.79999999999995</v>
      </c>
    </row>
    <row r="6181" spans="1:1" x14ac:dyDescent="0.25">
      <c r="A6181" s="1">
        <v>616.9</v>
      </c>
    </row>
    <row r="6182" spans="1:1" x14ac:dyDescent="0.25">
      <c r="A6182" s="1">
        <v>617</v>
      </c>
    </row>
    <row r="6183" spans="1:1" x14ac:dyDescent="0.25">
      <c r="A6183" s="1">
        <v>617.1</v>
      </c>
    </row>
    <row r="6184" spans="1:1" x14ac:dyDescent="0.25">
      <c r="A6184" s="1">
        <v>617.20000000000005</v>
      </c>
    </row>
    <row r="6185" spans="1:1" x14ac:dyDescent="0.25">
      <c r="A6185" s="1">
        <v>617.29999999999995</v>
      </c>
    </row>
    <row r="6186" spans="1:1" x14ac:dyDescent="0.25">
      <c r="A6186" s="1">
        <v>617.4</v>
      </c>
    </row>
    <row r="6187" spans="1:1" x14ac:dyDescent="0.25">
      <c r="A6187" s="1">
        <v>617.5</v>
      </c>
    </row>
    <row r="6188" spans="1:1" x14ac:dyDescent="0.25">
      <c r="A6188" s="1">
        <v>617.6</v>
      </c>
    </row>
    <row r="6189" spans="1:1" x14ac:dyDescent="0.25">
      <c r="A6189" s="1">
        <v>617.70000000000005</v>
      </c>
    </row>
    <row r="6190" spans="1:1" x14ac:dyDescent="0.25">
      <c r="A6190" s="1">
        <v>617.79999999999995</v>
      </c>
    </row>
    <row r="6191" spans="1:1" x14ac:dyDescent="0.25">
      <c r="A6191" s="1">
        <v>617.9</v>
      </c>
    </row>
    <row r="6192" spans="1:1" x14ac:dyDescent="0.25">
      <c r="A6192" s="1">
        <v>618</v>
      </c>
    </row>
    <row r="6193" spans="1:1" x14ac:dyDescent="0.25">
      <c r="A6193" s="1">
        <v>618.1</v>
      </c>
    </row>
    <row r="6194" spans="1:1" x14ac:dyDescent="0.25">
      <c r="A6194" s="1">
        <v>618.20000000000005</v>
      </c>
    </row>
    <row r="6195" spans="1:1" x14ac:dyDescent="0.25">
      <c r="A6195" s="1">
        <v>618.29999999999995</v>
      </c>
    </row>
    <row r="6196" spans="1:1" x14ac:dyDescent="0.25">
      <c r="A6196" s="1">
        <v>618.4</v>
      </c>
    </row>
    <row r="6197" spans="1:1" x14ac:dyDescent="0.25">
      <c r="A6197" s="1">
        <v>618.5</v>
      </c>
    </row>
    <row r="6198" spans="1:1" x14ac:dyDescent="0.25">
      <c r="A6198" s="1">
        <v>618.6</v>
      </c>
    </row>
    <row r="6199" spans="1:1" x14ac:dyDescent="0.25">
      <c r="A6199" s="1">
        <v>618.70000000000005</v>
      </c>
    </row>
    <row r="6200" spans="1:1" x14ac:dyDescent="0.25">
      <c r="A6200" s="1">
        <v>618.79999999999995</v>
      </c>
    </row>
    <row r="6201" spans="1:1" x14ac:dyDescent="0.25">
      <c r="A6201" s="1">
        <v>618.9</v>
      </c>
    </row>
    <row r="6202" spans="1:1" x14ac:dyDescent="0.25">
      <c r="A6202" s="1">
        <v>619</v>
      </c>
    </row>
    <row r="6203" spans="1:1" x14ac:dyDescent="0.25">
      <c r="A6203" s="1">
        <v>619.1</v>
      </c>
    </row>
    <row r="6204" spans="1:1" x14ac:dyDescent="0.25">
      <c r="A6204" s="1">
        <v>619.20000000000005</v>
      </c>
    </row>
    <row r="6205" spans="1:1" x14ac:dyDescent="0.25">
      <c r="A6205" s="1">
        <v>619.29999999999995</v>
      </c>
    </row>
    <row r="6206" spans="1:1" x14ac:dyDescent="0.25">
      <c r="A6206" s="1">
        <v>619.4</v>
      </c>
    </row>
    <row r="6207" spans="1:1" x14ac:dyDescent="0.25">
      <c r="A6207" s="1">
        <v>619.5</v>
      </c>
    </row>
    <row r="6208" spans="1:1" x14ac:dyDescent="0.25">
      <c r="A6208" s="1">
        <v>619.6</v>
      </c>
    </row>
    <row r="6209" spans="1:1" x14ac:dyDescent="0.25">
      <c r="A6209" s="1">
        <v>619.70000000000005</v>
      </c>
    </row>
    <row r="6210" spans="1:1" x14ac:dyDescent="0.25">
      <c r="A6210" s="1">
        <v>619.79999999999995</v>
      </c>
    </row>
    <row r="6211" spans="1:1" x14ac:dyDescent="0.25">
      <c r="A6211" s="1">
        <v>619.9</v>
      </c>
    </row>
    <row r="6212" spans="1:1" x14ac:dyDescent="0.25">
      <c r="A6212" s="1">
        <v>620</v>
      </c>
    </row>
    <row r="6213" spans="1:1" x14ac:dyDescent="0.25">
      <c r="A6213" s="1">
        <v>620.1</v>
      </c>
    </row>
    <row r="6214" spans="1:1" x14ac:dyDescent="0.25">
      <c r="A6214" s="1">
        <v>620.20000000000005</v>
      </c>
    </row>
    <row r="6215" spans="1:1" x14ac:dyDescent="0.25">
      <c r="A6215" s="1">
        <v>620.29999999999995</v>
      </c>
    </row>
    <row r="6216" spans="1:1" x14ac:dyDescent="0.25">
      <c r="A6216" s="1">
        <v>620.4</v>
      </c>
    </row>
    <row r="6217" spans="1:1" x14ac:dyDescent="0.25">
      <c r="A6217" s="1">
        <v>620.5</v>
      </c>
    </row>
    <row r="6218" spans="1:1" x14ac:dyDescent="0.25">
      <c r="A6218" s="1">
        <v>620.6</v>
      </c>
    </row>
    <row r="6219" spans="1:1" x14ac:dyDescent="0.25">
      <c r="A6219" s="1">
        <v>620.70000000000005</v>
      </c>
    </row>
    <row r="6220" spans="1:1" x14ac:dyDescent="0.25">
      <c r="A6220" s="1">
        <v>620.79999999999995</v>
      </c>
    </row>
    <row r="6221" spans="1:1" x14ac:dyDescent="0.25">
      <c r="A6221" s="1">
        <v>620.9</v>
      </c>
    </row>
    <row r="6222" spans="1:1" x14ac:dyDescent="0.25">
      <c r="A6222" s="1">
        <v>621</v>
      </c>
    </row>
    <row r="6223" spans="1:1" x14ac:dyDescent="0.25">
      <c r="A6223" s="1">
        <v>621.1</v>
      </c>
    </row>
    <row r="6224" spans="1:1" x14ac:dyDescent="0.25">
      <c r="A6224" s="1">
        <v>621.20000000000005</v>
      </c>
    </row>
    <row r="6225" spans="1:1" x14ac:dyDescent="0.25">
      <c r="A6225" s="1">
        <v>621.29999999999995</v>
      </c>
    </row>
    <row r="6226" spans="1:1" x14ac:dyDescent="0.25">
      <c r="A6226" s="1">
        <v>621.4</v>
      </c>
    </row>
    <row r="6227" spans="1:1" x14ac:dyDescent="0.25">
      <c r="A6227" s="1">
        <v>621.5</v>
      </c>
    </row>
    <row r="6228" spans="1:1" x14ac:dyDescent="0.25">
      <c r="A6228" s="1">
        <v>621.6</v>
      </c>
    </row>
    <row r="6229" spans="1:1" x14ac:dyDescent="0.25">
      <c r="A6229" s="1">
        <v>621.70000000000005</v>
      </c>
    </row>
    <row r="6230" spans="1:1" x14ac:dyDescent="0.25">
      <c r="A6230" s="1">
        <v>621.79999999999995</v>
      </c>
    </row>
    <row r="6231" spans="1:1" x14ac:dyDescent="0.25">
      <c r="A6231" s="1">
        <v>621.9</v>
      </c>
    </row>
    <row r="6232" spans="1:1" x14ac:dyDescent="0.25">
      <c r="A6232" s="1">
        <v>622</v>
      </c>
    </row>
    <row r="6233" spans="1:1" x14ac:dyDescent="0.25">
      <c r="A6233" s="1">
        <v>622.1</v>
      </c>
    </row>
    <row r="6234" spans="1:1" x14ac:dyDescent="0.25">
      <c r="A6234" s="1">
        <v>622.20000000000005</v>
      </c>
    </row>
    <row r="6235" spans="1:1" x14ac:dyDescent="0.25">
      <c r="A6235" s="1">
        <v>622.29999999999995</v>
      </c>
    </row>
    <row r="6236" spans="1:1" x14ac:dyDescent="0.25">
      <c r="A6236" s="1">
        <v>622.4</v>
      </c>
    </row>
    <row r="6237" spans="1:1" x14ac:dyDescent="0.25">
      <c r="A6237" s="1">
        <v>622.5</v>
      </c>
    </row>
    <row r="6238" spans="1:1" x14ac:dyDescent="0.25">
      <c r="A6238" s="1">
        <v>622.6</v>
      </c>
    </row>
    <row r="6239" spans="1:1" x14ac:dyDescent="0.25">
      <c r="A6239" s="1">
        <v>622.70000000000005</v>
      </c>
    </row>
    <row r="6240" spans="1:1" x14ac:dyDescent="0.25">
      <c r="A6240" s="1">
        <v>622.79999999999995</v>
      </c>
    </row>
    <row r="6241" spans="1:1" x14ac:dyDescent="0.25">
      <c r="A6241" s="1">
        <v>622.9</v>
      </c>
    </row>
    <row r="6242" spans="1:1" x14ac:dyDescent="0.25">
      <c r="A6242" s="1">
        <v>623</v>
      </c>
    </row>
    <row r="6243" spans="1:1" x14ac:dyDescent="0.25">
      <c r="A6243" s="1">
        <v>623.1</v>
      </c>
    </row>
    <row r="6244" spans="1:1" x14ac:dyDescent="0.25">
      <c r="A6244" s="1">
        <v>623.20000000000005</v>
      </c>
    </row>
    <row r="6245" spans="1:1" x14ac:dyDescent="0.25">
      <c r="A6245" s="1">
        <v>623.29999999999995</v>
      </c>
    </row>
    <row r="6246" spans="1:1" x14ac:dyDescent="0.25">
      <c r="A6246" s="1">
        <v>623.4</v>
      </c>
    </row>
    <row r="6247" spans="1:1" x14ac:dyDescent="0.25">
      <c r="A6247" s="1">
        <v>623.5</v>
      </c>
    </row>
    <row r="6248" spans="1:1" x14ac:dyDescent="0.25">
      <c r="A6248" s="1">
        <v>623.6</v>
      </c>
    </row>
    <row r="6249" spans="1:1" x14ac:dyDescent="0.25">
      <c r="A6249" s="1">
        <v>623.70000000000005</v>
      </c>
    </row>
    <row r="6250" spans="1:1" x14ac:dyDescent="0.25">
      <c r="A6250" s="1">
        <v>623.79999999999995</v>
      </c>
    </row>
    <row r="6251" spans="1:1" x14ac:dyDescent="0.25">
      <c r="A6251" s="1">
        <v>623.9</v>
      </c>
    </row>
    <row r="6252" spans="1:1" x14ac:dyDescent="0.25">
      <c r="A6252" s="1">
        <v>624</v>
      </c>
    </row>
    <row r="6253" spans="1:1" x14ac:dyDescent="0.25">
      <c r="A6253" s="1">
        <v>624.1</v>
      </c>
    </row>
    <row r="6254" spans="1:1" x14ac:dyDescent="0.25">
      <c r="A6254" s="1">
        <v>624.20000000000005</v>
      </c>
    </row>
    <row r="6255" spans="1:1" x14ac:dyDescent="0.25">
      <c r="A6255" s="1">
        <v>624.29999999999995</v>
      </c>
    </row>
    <row r="6256" spans="1:1" x14ac:dyDescent="0.25">
      <c r="A6256" s="1">
        <v>624.4</v>
      </c>
    </row>
    <row r="6257" spans="1:1" x14ac:dyDescent="0.25">
      <c r="A6257" s="1">
        <v>624.5</v>
      </c>
    </row>
    <row r="6258" spans="1:1" x14ac:dyDescent="0.25">
      <c r="A6258" s="1">
        <v>624.6</v>
      </c>
    </row>
    <row r="6259" spans="1:1" x14ac:dyDescent="0.25">
      <c r="A6259" s="1">
        <v>624.70000000000005</v>
      </c>
    </row>
    <row r="6260" spans="1:1" x14ac:dyDescent="0.25">
      <c r="A6260" s="1">
        <v>624.79999999999995</v>
      </c>
    </row>
    <row r="6261" spans="1:1" x14ac:dyDescent="0.25">
      <c r="A6261" s="1">
        <v>624.9</v>
      </c>
    </row>
    <row r="6262" spans="1:1" x14ac:dyDescent="0.25">
      <c r="A6262" s="1">
        <v>625</v>
      </c>
    </row>
    <row r="6263" spans="1:1" x14ac:dyDescent="0.25">
      <c r="A6263" s="1">
        <v>625.1</v>
      </c>
    </row>
    <row r="6264" spans="1:1" x14ac:dyDescent="0.25">
      <c r="A6264" s="1">
        <v>625.20000000000005</v>
      </c>
    </row>
    <row r="6265" spans="1:1" x14ac:dyDescent="0.25">
      <c r="A6265" s="1">
        <v>625.29999999999995</v>
      </c>
    </row>
    <row r="6266" spans="1:1" x14ac:dyDescent="0.25">
      <c r="A6266" s="1">
        <v>625.4</v>
      </c>
    </row>
    <row r="6267" spans="1:1" x14ac:dyDescent="0.25">
      <c r="A6267" s="1">
        <v>625.5</v>
      </c>
    </row>
    <row r="6268" spans="1:1" x14ac:dyDescent="0.25">
      <c r="A6268" s="1">
        <v>625.6</v>
      </c>
    </row>
    <row r="6269" spans="1:1" x14ac:dyDescent="0.25">
      <c r="A6269" s="1">
        <v>625.70000000000005</v>
      </c>
    </row>
    <row r="6270" spans="1:1" x14ac:dyDescent="0.25">
      <c r="A6270" s="1">
        <v>625.79999999999995</v>
      </c>
    </row>
    <row r="6271" spans="1:1" x14ac:dyDescent="0.25">
      <c r="A6271" s="1">
        <v>625.9</v>
      </c>
    </row>
    <row r="6272" spans="1:1" x14ac:dyDescent="0.25">
      <c r="A6272" s="1">
        <v>626</v>
      </c>
    </row>
    <row r="6273" spans="1:1" x14ac:dyDescent="0.25">
      <c r="A6273" s="1">
        <v>626.1</v>
      </c>
    </row>
    <row r="6274" spans="1:1" x14ac:dyDescent="0.25">
      <c r="A6274" s="1">
        <v>626.20000000000005</v>
      </c>
    </row>
    <row r="6275" spans="1:1" x14ac:dyDescent="0.25">
      <c r="A6275" s="1">
        <v>626.29999999999995</v>
      </c>
    </row>
    <row r="6276" spans="1:1" x14ac:dyDescent="0.25">
      <c r="A6276" s="1">
        <v>626.4</v>
      </c>
    </row>
    <row r="6277" spans="1:1" x14ac:dyDescent="0.25">
      <c r="A6277" s="1">
        <v>626.5</v>
      </c>
    </row>
    <row r="6278" spans="1:1" x14ac:dyDescent="0.25">
      <c r="A6278" s="1">
        <v>626.6</v>
      </c>
    </row>
    <row r="6279" spans="1:1" x14ac:dyDescent="0.25">
      <c r="A6279" s="1">
        <v>626.70000000000005</v>
      </c>
    </row>
    <row r="6280" spans="1:1" x14ac:dyDescent="0.25">
      <c r="A6280" s="1">
        <v>626.79999999999995</v>
      </c>
    </row>
    <row r="6281" spans="1:1" x14ac:dyDescent="0.25">
      <c r="A6281" s="1">
        <v>626.9</v>
      </c>
    </row>
    <row r="6282" spans="1:1" x14ac:dyDescent="0.25">
      <c r="A6282" s="1">
        <v>627</v>
      </c>
    </row>
    <row r="6283" spans="1:1" x14ac:dyDescent="0.25">
      <c r="A6283" s="1">
        <v>627.1</v>
      </c>
    </row>
    <row r="6284" spans="1:1" x14ac:dyDescent="0.25">
      <c r="A6284" s="1">
        <v>627.20000000000005</v>
      </c>
    </row>
    <row r="6285" spans="1:1" x14ac:dyDescent="0.25">
      <c r="A6285" s="1">
        <v>627.29999999999995</v>
      </c>
    </row>
    <row r="6286" spans="1:1" x14ac:dyDescent="0.25">
      <c r="A6286" s="1">
        <v>627.4</v>
      </c>
    </row>
    <row r="6287" spans="1:1" x14ac:dyDescent="0.25">
      <c r="A6287" s="1">
        <v>627.5</v>
      </c>
    </row>
    <row r="6288" spans="1:1" x14ac:dyDescent="0.25">
      <c r="A6288" s="1">
        <v>627.6</v>
      </c>
    </row>
    <row r="6289" spans="1:1" x14ac:dyDescent="0.25">
      <c r="A6289" s="1">
        <v>627.70000000000005</v>
      </c>
    </row>
    <row r="6290" spans="1:1" x14ac:dyDescent="0.25">
      <c r="A6290" s="1">
        <v>627.79999999999995</v>
      </c>
    </row>
    <row r="6291" spans="1:1" x14ac:dyDescent="0.25">
      <c r="A6291" s="1">
        <v>627.9</v>
      </c>
    </row>
    <row r="6292" spans="1:1" x14ac:dyDescent="0.25">
      <c r="A6292" s="1">
        <v>628</v>
      </c>
    </row>
    <row r="6293" spans="1:1" x14ac:dyDescent="0.25">
      <c r="A6293" s="1">
        <v>628.1</v>
      </c>
    </row>
    <row r="6294" spans="1:1" x14ac:dyDescent="0.25">
      <c r="A6294" s="1">
        <v>628.20000000000005</v>
      </c>
    </row>
    <row r="6295" spans="1:1" x14ac:dyDescent="0.25">
      <c r="A6295" s="1">
        <v>628.29999999999995</v>
      </c>
    </row>
    <row r="6296" spans="1:1" x14ac:dyDescent="0.25">
      <c r="A6296" s="1">
        <v>628.4</v>
      </c>
    </row>
    <row r="6297" spans="1:1" x14ac:dyDescent="0.25">
      <c r="A6297" s="1">
        <v>628.5</v>
      </c>
    </row>
    <row r="6298" spans="1:1" x14ac:dyDescent="0.25">
      <c r="A6298" s="1">
        <v>628.6</v>
      </c>
    </row>
    <row r="6299" spans="1:1" x14ac:dyDescent="0.25">
      <c r="A6299" s="1">
        <v>628.70000000000005</v>
      </c>
    </row>
    <row r="6300" spans="1:1" x14ac:dyDescent="0.25">
      <c r="A6300" s="1">
        <v>628.79999999999995</v>
      </c>
    </row>
    <row r="6301" spans="1:1" x14ac:dyDescent="0.25">
      <c r="A6301" s="1">
        <v>628.9</v>
      </c>
    </row>
    <row r="6302" spans="1:1" x14ac:dyDescent="0.25">
      <c r="A6302" s="1">
        <v>629</v>
      </c>
    </row>
    <row r="6303" spans="1:1" x14ac:dyDescent="0.25">
      <c r="A6303" s="1">
        <v>629.1</v>
      </c>
    </row>
    <row r="6304" spans="1:1" x14ac:dyDescent="0.25">
      <c r="A6304" s="1">
        <v>629.20000000000005</v>
      </c>
    </row>
    <row r="6305" spans="1:1" x14ac:dyDescent="0.25">
      <c r="A6305" s="1">
        <v>629.29999999999995</v>
      </c>
    </row>
    <row r="6306" spans="1:1" x14ac:dyDescent="0.25">
      <c r="A6306" s="1">
        <v>629.4</v>
      </c>
    </row>
    <row r="6307" spans="1:1" x14ac:dyDescent="0.25">
      <c r="A6307" s="1">
        <v>629.5</v>
      </c>
    </row>
    <row r="6308" spans="1:1" x14ac:dyDescent="0.25">
      <c r="A6308" s="1">
        <v>629.6</v>
      </c>
    </row>
    <row r="6309" spans="1:1" x14ac:dyDescent="0.25">
      <c r="A6309" s="1">
        <v>629.70000000000005</v>
      </c>
    </row>
    <row r="6310" spans="1:1" x14ac:dyDescent="0.25">
      <c r="A6310" s="1">
        <v>629.79999999999995</v>
      </c>
    </row>
    <row r="6311" spans="1:1" x14ac:dyDescent="0.25">
      <c r="A6311" s="1">
        <v>629.9</v>
      </c>
    </row>
    <row r="6312" spans="1:1" x14ac:dyDescent="0.25">
      <c r="A6312" s="1">
        <v>630</v>
      </c>
    </row>
    <row r="6313" spans="1:1" x14ac:dyDescent="0.25">
      <c r="A6313" s="1">
        <v>630.1</v>
      </c>
    </row>
    <row r="6314" spans="1:1" x14ac:dyDescent="0.25">
      <c r="A6314" s="1">
        <v>630.20000000000005</v>
      </c>
    </row>
    <row r="6315" spans="1:1" x14ac:dyDescent="0.25">
      <c r="A6315" s="1">
        <v>630.29999999999995</v>
      </c>
    </row>
    <row r="6316" spans="1:1" x14ac:dyDescent="0.25">
      <c r="A6316" s="1">
        <v>630.4</v>
      </c>
    </row>
    <row r="6317" spans="1:1" x14ac:dyDescent="0.25">
      <c r="A6317" s="1">
        <v>630.5</v>
      </c>
    </row>
    <row r="6318" spans="1:1" x14ac:dyDescent="0.25">
      <c r="A6318" s="1">
        <v>630.6</v>
      </c>
    </row>
    <row r="6319" spans="1:1" x14ac:dyDescent="0.25">
      <c r="A6319" s="1">
        <v>630.70000000000005</v>
      </c>
    </row>
    <row r="6320" spans="1:1" x14ac:dyDescent="0.25">
      <c r="A6320" s="1">
        <v>630.79999999999995</v>
      </c>
    </row>
    <row r="6321" spans="1:1" x14ac:dyDescent="0.25">
      <c r="A6321" s="1">
        <v>630.9</v>
      </c>
    </row>
    <row r="6322" spans="1:1" x14ac:dyDescent="0.25">
      <c r="A6322" s="1">
        <v>631</v>
      </c>
    </row>
    <row r="6323" spans="1:1" x14ac:dyDescent="0.25">
      <c r="A6323" s="1">
        <v>631.1</v>
      </c>
    </row>
    <row r="6324" spans="1:1" x14ac:dyDescent="0.25">
      <c r="A6324" s="1">
        <v>631.20000000000005</v>
      </c>
    </row>
    <row r="6325" spans="1:1" x14ac:dyDescent="0.25">
      <c r="A6325" s="1">
        <v>631.29999999999995</v>
      </c>
    </row>
    <row r="6326" spans="1:1" x14ac:dyDescent="0.25">
      <c r="A6326" s="1">
        <v>631.4</v>
      </c>
    </row>
    <row r="6327" spans="1:1" x14ac:dyDescent="0.25">
      <c r="A6327" s="1">
        <v>631.5</v>
      </c>
    </row>
    <row r="6328" spans="1:1" x14ac:dyDescent="0.25">
      <c r="A6328" s="1">
        <v>631.6</v>
      </c>
    </row>
    <row r="6329" spans="1:1" x14ac:dyDescent="0.25">
      <c r="A6329" s="1">
        <v>631.70000000000005</v>
      </c>
    </row>
    <row r="6330" spans="1:1" x14ac:dyDescent="0.25">
      <c r="A6330" s="1">
        <v>631.79999999999995</v>
      </c>
    </row>
    <row r="6331" spans="1:1" x14ac:dyDescent="0.25">
      <c r="A6331" s="1">
        <v>631.9</v>
      </c>
    </row>
    <row r="6332" spans="1:1" x14ac:dyDescent="0.25">
      <c r="A6332" s="1">
        <v>632</v>
      </c>
    </row>
    <row r="6333" spans="1:1" x14ac:dyDescent="0.25">
      <c r="A6333" s="1">
        <v>632.1</v>
      </c>
    </row>
    <row r="6334" spans="1:1" x14ac:dyDescent="0.25">
      <c r="A6334" s="1">
        <v>632.20000000000005</v>
      </c>
    </row>
    <row r="6335" spans="1:1" x14ac:dyDescent="0.25">
      <c r="A6335" s="1">
        <v>632.29999999999995</v>
      </c>
    </row>
    <row r="6336" spans="1:1" x14ac:dyDescent="0.25">
      <c r="A6336" s="1">
        <v>632.4</v>
      </c>
    </row>
    <row r="6337" spans="1:1" x14ac:dyDescent="0.25">
      <c r="A6337" s="1">
        <v>632.5</v>
      </c>
    </row>
    <row r="6338" spans="1:1" x14ac:dyDescent="0.25">
      <c r="A6338" s="1">
        <v>632.6</v>
      </c>
    </row>
    <row r="6339" spans="1:1" x14ac:dyDescent="0.25">
      <c r="A6339" s="1">
        <v>632.70000000000005</v>
      </c>
    </row>
    <row r="6340" spans="1:1" x14ac:dyDescent="0.25">
      <c r="A6340" s="1">
        <v>632.79999999999995</v>
      </c>
    </row>
    <row r="6341" spans="1:1" x14ac:dyDescent="0.25">
      <c r="A6341" s="1">
        <v>632.9</v>
      </c>
    </row>
    <row r="6342" spans="1:1" x14ac:dyDescent="0.25">
      <c r="A6342" s="1">
        <v>633</v>
      </c>
    </row>
    <row r="6343" spans="1:1" x14ac:dyDescent="0.25">
      <c r="A6343" s="1">
        <v>633.1</v>
      </c>
    </row>
    <row r="6344" spans="1:1" x14ac:dyDescent="0.25">
      <c r="A6344" s="1">
        <v>633.20000000000005</v>
      </c>
    </row>
    <row r="6345" spans="1:1" x14ac:dyDescent="0.25">
      <c r="A6345" s="1">
        <v>633.29999999999995</v>
      </c>
    </row>
    <row r="6346" spans="1:1" x14ac:dyDescent="0.25">
      <c r="A6346" s="1">
        <v>633.4</v>
      </c>
    </row>
    <row r="6347" spans="1:1" x14ac:dyDescent="0.25">
      <c r="A6347" s="1">
        <v>633.5</v>
      </c>
    </row>
    <row r="6348" spans="1:1" x14ac:dyDescent="0.25">
      <c r="A6348" s="1">
        <v>633.6</v>
      </c>
    </row>
    <row r="6349" spans="1:1" x14ac:dyDescent="0.25">
      <c r="A6349" s="1">
        <v>633.70000000000005</v>
      </c>
    </row>
    <row r="6350" spans="1:1" x14ac:dyDescent="0.25">
      <c r="A6350" s="1">
        <v>633.79999999999995</v>
      </c>
    </row>
    <row r="6351" spans="1:1" x14ac:dyDescent="0.25">
      <c r="A6351" s="1">
        <v>633.9</v>
      </c>
    </row>
    <row r="6352" spans="1:1" x14ac:dyDescent="0.25">
      <c r="A6352" s="1">
        <v>634</v>
      </c>
    </row>
    <row r="6353" spans="1:1" x14ac:dyDescent="0.25">
      <c r="A6353" s="1">
        <v>634.1</v>
      </c>
    </row>
    <row r="6354" spans="1:1" x14ac:dyDescent="0.25">
      <c r="A6354" s="1">
        <v>634.20000000000005</v>
      </c>
    </row>
    <row r="6355" spans="1:1" x14ac:dyDescent="0.25">
      <c r="A6355" s="1">
        <v>634.29999999999995</v>
      </c>
    </row>
    <row r="6356" spans="1:1" x14ac:dyDescent="0.25">
      <c r="A6356" s="1">
        <v>634.4</v>
      </c>
    </row>
    <row r="6357" spans="1:1" x14ac:dyDescent="0.25">
      <c r="A6357" s="1">
        <v>634.5</v>
      </c>
    </row>
    <row r="6358" spans="1:1" x14ac:dyDescent="0.25">
      <c r="A6358" s="1">
        <v>634.6</v>
      </c>
    </row>
    <row r="6359" spans="1:1" x14ac:dyDescent="0.25">
      <c r="A6359" s="1">
        <v>634.70000000000005</v>
      </c>
    </row>
    <row r="6360" spans="1:1" x14ac:dyDescent="0.25">
      <c r="A6360" s="1">
        <v>634.79999999999995</v>
      </c>
    </row>
    <row r="6361" spans="1:1" x14ac:dyDescent="0.25">
      <c r="A6361" s="1">
        <v>634.9</v>
      </c>
    </row>
    <row r="6362" spans="1:1" x14ac:dyDescent="0.25">
      <c r="A6362" s="1">
        <v>635</v>
      </c>
    </row>
    <row r="6363" spans="1:1" x14ac:dyDescent="0.25">
      <c r="A6363" s="1">
        <v>635.1</v>
      </c>
    </row>
    <row r="6364" spans="1:1" x14ac:dyDescent="0.25">
      <c r="A6364" s="1">
        <v>635.20000000000005</v>
      </c>
    </row>
    <row r="6365" spans="1:1" x14ac:dyDescent="0.25">
      <c r="A6365" s="1">
        <v>635.29999999999995</v>
      </c>
    </row>
    <row r="6366" spans="1:1" x14ac:dyDescent="0.25">
      <c r="A6366" s="1">
        <v>635.4</v>
      </c>
    </row>
    <row r="6367" spans="1:1" x14ac:dyDescent="0.25">
      <c r="A6367" s="1">
        <v>635.5</v>
      </c>
    </row>
    <row r="6368" spans="1:1" x14ac:dyDescent="0.25">
      <c r="A6368" s="1">
        <v>635.6</v>
      </c>
    </row>
    <row r="6369" spans="1:1" x14ac:dyDescent="0.25">
      <c r="A6369" s="1">
        <v>635.70000000000005</v>
      </c>
    </row>
    <row r="6370" spans="1:1" x14ac:dyDescent="0.25">
      <c r="A6370" s="1">
        <v>635.79999999999995</v>
      </c>
    </row>
    <row r="6371" spans="1:1" x14ac:dyDescent="0.25">
      <c r="A6371" s="1">
        <v>635.9</v>
      </c>
    </row>
    <row r="6372" spans="1:1" x14ac:dyDescent="0.25">
      <c r="A6372" s="1">
        <v>636</v>
      </c>
    </row>
    <row r="6373" spans="1:1" x14ac:dyDescent="0.25">
      <c r="A6373" s="1">
        <v>636.1</v>
      </c>
    </row>
    <row r="6374" spans="1:1" x14ac:dyDescent="0.25">
      <c r="A6374" s="1">
        <v>636.20000000000005</v>
      </c>
    </row>
    <row r="6375" spans="1:1" x14ac:dyDescent="0.25">
      <c r="A6375" s="1">
        <v>636.29999999999995</v>
      </c>
    </row>
    <row r="6376" spans="1:1" x14ac:dyDescent="0.25">
      <c r="A6376" s="1">
        <v>636.4</v>
      </c>
    </row>
    <row r="6377" spans="1:1" x14ac:dyDescent="0.25">
      <c r="A6377" s="1">
        <v>636.5</v>
      </c>
    </row>
    <row r="6378" spans="1:1" x14ac:dyDescent="0.25">
      <c r="A6378" s="1">
        <v>636.6</v>
      </c>
    </row>
    <row r="6379" spans="1:1" x14ac:dyDescent="0.25">
      <c r="A6379" s="1">
        <v>636.70000000000005</v>
      </c>
    </row>
    <row r="6380" spans="1:1" x14ac:dyDescent="0.25">
      <c r="A6380" s="1">
        <v>636.79999999999995</v>
      </c>
    </row>
    <row r="6381" spans="1:1" x14ac:dyDescent="0.25">
      <c r="A6381" s="1">
        <v>636.9</v>
      </c>
    </row>
    <row r="6382" spans="1:1" x14ac:dyDescent="0.25">
      <c r="A6382" s="1">
        <v>637</v>
      </c>
    </row>
    <row r="6383" spans="1:1" x14ac:dyDescent="0.25">
      <c r="A6383" s="1">
        <v>637.1</v>
      </c>
    </row>
    <row r="6384" spans="1:1" x14ac:dyDescent="0.25">
      <c r="A6384" s="1">
        <v>637.20000000000005</v>
      </c>
    </row>
    <row r="6385" spans="1:1" x14ac:dyDescent="0.25">
      <c r="A6385" s="1">
        <v>637.29999999999995</v>
      </c>
    </row>
    <row r="6386" spans="1:1" x14ac:dyDescent="0.25">
      <c r="A6386" s="1">
        <v>637.4</v>
      </c>
    </row>
    <row r="6387" spans="1:1" x14ac:dyDescent="0.25">
      <c r="A6387" s="1">
        <v>637.5</v>
      </c>
    </row>
    <row r="6388" spans="1:1" x14ac:dyDescent="0.25">
      <c r="A6388" s="1">
        <v>637.6</v>
      </c>
    </row>
    <row r="6389" spans="1:1" x14ac:dyDescent="0.25">
      <c r="A6389" s="1">
        <v>637.70000000000005</v>
      </c>
    </row>
    <row r="6390" spans="1:1" x14ac:dyDescent="0.25">
      <c r="A6390" s="1">
        <v>637.79999999999995</v>
      </c>
    </row>
    <row r="6391" spans="1:1" x14ac:dyDescent="0.25">
      <c r="A6391" s="1">
        <v>637.9</v>
      </c>
    </row>
    <row r="6392" spans="1:1" x14ac:dyDescent="0.25">
      <c r="A6392" s="1">
        <v>638</v>
      </c>
    </row>
    <row r="6393" spans="1:1" x14ac:dyDescent="0.25">
      <c r="A6393" s="1">
        <v>638.1</v>
      </c>
    </row>
    <row r="6394" spans="1:1" x14ac:dyDescent="0.25">
      <c r="A6394" s="1">
        <v>638.20000000000005</v>
      </c>
    </row>
    <row r="6395" spans="1:1" x14ac:dyDescent="0.25">
      <c r="A6395" s="1">
        <v>638.29999999999995</v>
      </c>
    </row>
    <row r="6396" spans="1:1" x14ac:dyDescent="0.25">
      <c r="A6396" s="1">
        <v>638.4</v>
      </c>
    </row>
    <row r="6397" spans="1:1" x14ac:dyDescent="0.25">
      <c r="A6397" s="1">
        <v>638.5</v>
      </c>
    </row>
    <row r="6398" spans="1:1" x14ac:dyDescent="0.25">
      <c r="A6398" s="1">
        <v>638.6</v>
      </c>
    </row>
    <row r="6399" spans="1:1" x14ac:dyDescent="0.25">
      <c r="A6399" s="1">
        <v>638.70000000000005</v>
      </c>
    </row>
    <row r="6400" spans="1:1" x14ac:dyDescent="0.25">
      <c r="A6400" s="1">
        <v>638.79999999999995</v>
      </c>
    </row>
    <row r="6401" spans="1:1" x14ac:dyDescent="0.25">
      <c r="A6401" s="1">
        <v>638.9</v>
      </c>
    </row>
    <row r="6402" spans="1:1" x14ac:dyDescent="0.25">
      <c r="A6402" s="1">
        <v>639</v>
      </c>
    </row>
    <row r="6403" spans="1:1" x14ac:dyDescent="0.25">
      <c r="A6403" s="1">
        <v>639.1</v>
      </c>
    </row>
    <row r="6404" spans="1:1" x14ac:dyDescent="0.25">
      <c r="A6404" s="1">
        <v>639.20000000000005</v>
      </c>
    </row>
    <row r="6405" spans="1:1" x14ac:dyDescent="0.25">
      <c r="A6405" s="1">
        <v>639.29999999999995</v>
      </c>
    </row>
    <row r="6406" spans="1:1" x14ac:dyDescent="0.25">
      <c r="A6406" s="1">
        <v>639.4</v>
      </c>
    </row>
    <row r="6407" spans="1:1" x14ac:dyDescent="0.25">
      <c r="A6407" s="1">
        <v>639.5</v>
      </c>
    </row>
    <row r="6408" spans="1:1" x14ac:dyDescent="0.25">
      <c r="A6408" s="1">
        <v>639.6</v>
      </c>
    </row>
    <row r="6409" spans="1:1" x14ac:dyDescent="0.25">
      <c r="A6409" s="1">
        <v>639.70000000000005</v>
      </c>
    </row>
    <row r="6410" spans="1:1" x14ac:dyDescent="0.25">
      <c r="A6410" s="1">
        <v>639.79999999999995</v>
      </c>
    </row>
    <row r="6411" spans="1:1" x14ac:dyDescent="0.25">
      <c r="A6411" s="1">
        <v>639.9</v>
      </c>
    </row>
    <row r="6412" spans="1:1" x14ac:dyDescent="0.25">
      <c r="A6412" s="1">
        <v>640</v>
      </c>
    </row>
    <row r="6413" spans="1:1" x14ac:dyDescent="0.25">
      <c r="A6413" s="1">
        <v>640.1</v>
      </c>
    </row>
    <row r="6414" spans="1:1" x14ac:dyDescent="0.25">
      <c r="A6414" s="1">
        <v>640.20000000000005</v>
      </c>
    </row>
    <row r="6415" spans="1:1" x14ac:dyDescent="0.25">
      <c r="A6415" s="1">
        <v>640.29999999999995</v>
      </c>
    </row>
    <row r="6416" spans="1:1" x14ac:dyDescent="0.25">
      <c r="A6416" s="1">
        <v>640.4</v>
      </c>
    </row>
    <row r="6417" spans="1:1" x14ac:dyDescent="0.25">
      <c r="A6417" s="1">
        <v>640.5</v>
      </c>
    </row>
    <row r="6418" spans="1:1" x14ac:dyDescent="0.25">
      <c r="A6418" s="1">
        <v>640.6</v>
      </c>
    </row>
    <row r="6419" spans="1:1" x14ac:dyDescent="0.25">
      <c r="A6419" s="1">
        <v>640.70000000000005</v>
      </c>
    </row>
    <row r="6420" spans="1:1" x14ac:dyDescent="0.25">
      <c r="A6420" s="1">
        <v>640.79999999999995</v>
      </c>
    </row>
    <row r="6421" spans="1:1" x14ac:dyDescent="0.25">
      <c r="A6421" s="1">
        <v>640.9</v>
      </c>
    </row>
    <row r="6422" spans="1:1" x14ac:dyDescent="0.25">
      <c r="A6422" s="1">
        <v>641</v>
      </c>
    </row>
    <row r="6423" spans="1:1" x14ac:dyDescent="0.25">
      <c r="A6423" s="1">
        <v>641.1</v>
      </c>
    </row>
    <row r="6424" spans="1:1" x14ac:dyDescent="0.25">
      <c r="A6424" s="1">
        <v>641.20000000000005</v>
      </c>
    </row>
    <row r="6425" spans="1:1" x14ac:dyDescent="0.25">
      <c r="A6425" s="1">
        <v>641.29999999999995</v>
      </c>
    </row>
    <row r="6426" spans="1:1" x14ac:dyDescent="0.25">
      <c r="A6426" s="1">
        <v>641.4</v>
      </c>
    </row>
    <row r="6427" spans="1:1" x14ac:dyDescent="0.25">
      <c r="A6427" s="1">
        <v>641.5</v>
      </c>
    </row>
    <row r="6428" spans="1:1" x14ac:dyDescent="0.25">
      <c r="A6428" s="1">
        <v>641.6</v>
      </c>
    </row>
    <row r="6429" spans="1:1" x14ac:dyDescent="0.25">
      <c r="A6429" s="1">
        <v>641.70000000000005</v>
      </c>
    </row>
    <row r="6430" spans="1:1" x14ac:dyDescent="0.25">
      <c r="A6430" s="1">
        <v>641.79999999999995</v>
      </c>
    </row>
    <row r="6431" spans="1:1" x14ac:dyDescent="0.25">
      <c r="A6431" s="1">
        <v>641.9</v>
      </c>
    </row>
    <row r="6432" spans="1:1" x14ac:dyDescent="0.25">
      <c r="A6432" s="1">
        <v>642</v>
      </c>
    </row>
    <row r="6433" spans="1:1" x14ac:dyDescent="0.25">
      <c r="A6433" s="1">
        <v>642.1</v>
      </c>
    </row>
    <row r="6434" spans="1:1" x14ac:dyDescent="0.25">
      <c r="A6434" s="1">
        <v>642.20000000000005</v>
      </c>
    </row>
    <row r="6435" spans="1:1" x14ac:dyDescent="0.25">
      <c r="A6435" s="1">
        <v>642.29999999999995</v>
      </c>
    </row>
    <row r="6436" spans="1:1" x14ac:dyDescent="0.25">
      <c r="A6436" s="1">
        <v>642.4</v>
      </c>
    </row>
    <row r="6437" spans="1:1" x14ac:dyDescent="0.25">
      <c r="A6437" s="1">
        <v>642.5</v>
      </c>
    </row>
    <row r="6438" spans="1:1" x14ac:dyDescent="0.25">
      <c r="A6438" s="1">
        <v>642.6</v>
      </c>
    </row>
    <row r="6439" spans="1:1" x14ac:dyDescent="0.25">
      <c r="A6439" s="1">
        <v>642.70000000000005</v>
      </c>
    </row>
    <row r="6440" spans="1:1" x14ac:dyDescent="0.25">
      <c r="A6440" s="1">
        <v>642.79999999999995</v>
      </c>
    </row>
    <row r="6441" spans="1:1" x14ac:dyDescent="0.25">
      <c r="A6441" s="1">
        <v>642.9</v>
      </c>
    </row>
    <row r="6442" spans="1:1" x14ac:dyDescent="0.25">
      <c r="A6442" s="1">
        <v>643</v>
      </c>
    </row>
    <row r="6443" spans="1:1" x14ac:dyDescent="0.25">
      <c r="A6443" s="1">
        <v>643.1</v>
      </c>
    </row>
    <row r="6444" spans="1:1" x14ac:dyDescent="0.25">
      <c r="A6444" s="1">
        <v>643.20000000000005</v>
      </c>
    </row>
    <row r="6445" spans="1:1" x14ac:dyDescent="0.25">
      <c r="A6445" s="1">
        <v>643.29999999999995</v>
      </c>
    </row>
    <row r="6446" spans="1:1" x14ac:dyDescent="0.25">
      <c r="A6446" s="1">
        <v>643.4</v>
      </c>
    </row>
    <row r="6447" spans="1:1" x14ac:dyDescent="0.25">
      <c r="A6447" s="1">
        <v>643.5</v>
      </c>
    </row>
    <row r="6448" spans="1:1" x14ac:dyDescent="0.25">
      <c r="A6448" s="1">
        <v>643.6</v>
      </c>
    </row>
    <row r="6449" spans="1:1" x14ac:dyDescent="0.25">
      <c r="A6449" s="1">
        <v>643.70000000000005</v>
      </c>
    </row>
    <row r="6450" spans="1:1" x14ac:dyDescent="0.25">
      <c r="A6450" s="1">
        <v>643.79999999999995</v>
      </c>
    </row>
    <row r="6451" spans="1:1" x14ac:dyDescent="0.25">
      <c r="A6451" s="1">
        <v>643.9</v>
      </c>
    </row>
    <row r="6452" spans="1:1" x14ac:dyDescent="0.25">
      <c r="A6452" s="1">
        <v>644</v>
      </c>
    </row>
    <row r="6453" spans="1:1" x14ac:dyDescent="0.25">
      <c r="A6453" s="1">
        <v>644.1</v>
      </c>
    </row>
    <row r="6454" spans="1:1" x14ac:dyDescent="0.25">
      <c r="A6454" s="1">
        <v>644.20000000000005</v>
      </c>
    </row>
    <row r="6455" spans="1:1" x14ac:dyDescent="0.25">
      <c r="A6455" s="1">
        <v>644.29999999999995</v>
      </c>
    </row>
    <row r="6456" spans="1:1" x14ac:dyDescent="0.25">
      <c r="A6456" s="1">
        <v>644.4</v>
      </c>
    </row>
    <row r="6457" spans="1:1" x14ac:dyDescent="0.25">
      <c r="A6457" s="1">
        <v>644.5</v>
      </c>
    </row>
    <row r="6458" spans="1:1" x14ac:dyDescent="0.25">
      <c r="A6458" s="1">
        <v>644.6</v>
      </c>
    </row>
    <row r="6459" spans="1:1" x14ac:dyDescent="0.25">
      <c r="A6459" s="1">
        <v>644.70000000000005</v>
      </c>
    </row>
    <row r="6460" spans="1:1" x14ac:dyDescent="0.25">
      <c r="A6460" s="1">
        <v>644.79999999999995</v>
      </c>
    </row>
    <row r="6461" spans="1:1" x14ac:dyDescent="0.25">
      <c r="A6461" s="1">
        <v>644.9</v>
      </c>
    </row>
    <row r="6462" spans="1:1" x14ac:dyDescent="0.25">
      <c r="A6462" s="1">
        <v>645</v>
      </c>
    </row>
    <row r="6463" spans="1:1" x14ac:dyDescent="0.25">
      <c r="A6463" s="1">
        <v>645.1</v>
      </c>
    </row>
    <row r="6464" spans="1:1" x14ac:dyDescent="0.25">
      <c r="A6464" s="1">
        <v>645.20000000000005</v>
      </c>
    </row>
    <row r="6465" spans="1:1" x14ac:dyDescent="0.25">
      <c r="A6465" s="1">
        <v>645.29999999999995</v>
      </c>
    </row>
    <row r="6466" spans="1:1" x14ac:dyDescent="0.25">
      <c r="A6466" s="1">
        <v>645.4</v>
      </c>
    </row>
    <row r="6467" spans="1:1" x14ac:dyDescent="0.25">
      <c r="A6467" s="1">
        <v>645.5</v>
      </c>
    </row>
    <row r="6468" spans="1:1" x14ac:dyDescent="0.25">
      <c r="A6468" s="1">
        <v>645.6</v>
      </c>
    </row>
    <row r="6469" spans="1:1" x14ac:dyDescent="0.25">
      <c r="A6469" s="1">
        <v>645.70000000000005</v>
      </c>
    </row>
    <row r="6470" spans="1:1" x14ac:dyDescent="0.25">
      <c r="A6470" s="1">
        <v>645.79999999999995</v>
      </c>
    </row>
    <row r="6471" spans="1:1" x14ac:dyDescent="0.25">
      <c r="A6471" s="1">
        <v>645.9</v>
      </c>
    </row>
    <row r="6472" spans="1:1" x14ac:dyDescent="0.25">
      <c r="A6472" s="1">
        <v>646</v>
      </c>
    </row>
    <row r="6473" spans="1:1" x14ac:dyDescent="0.25">
      <c r="A6473" s="1">
        <v>646.1</v>
      </c>
    </row>
    <row r="6474" spans="1:1" x14ac:dyDescent="0.25">
      <c r="A6474" s="1">
        <v>646.20000000000005</v>
      </c>
    </row>
    <row r="6475" spans="1:1" x14ac:dyDescent="0.25">
      <c r="A6475" s="1">
        <v>646.29999999999995</v>
      </c>
    </row>
    <row r="6476" spans="1:1" x14ac:dyDescent="0.25">
      <c r="A6476" s="1">
        <v>646.4</v>
      </c>
    </row>
    <row r="6477" spans="1:1" x14ac:dyDescent="0.25">
      <c r="A6477" s="1">
        <v>646.5</v>
      </c>
    </row>
    <row r="6478" spans="1:1" x14ac:dyDescent="0.25">
      <c r="A6478" s="1">
        <v>646.6</v>
      </c>
    </row>
    <row r="6479" spans="1:1" x14ac:dyDescent="0.25">
      <c r="A6479" s="1">
        <v>646.70000000000005</v>
      </c>
    </row>
    <row r="6480" spans="1:1" x14ac:dyDescent="0.25">
      <c r="A6480" s="1">
        <v>646.79999999999995</v>
      </c>
    </row>
    <row r="6481" spans="1:1" x14ac:dyDescent="0.25">
      <c r="A6481" s="1">
        <v>646.9</v>
      </c>
    </row>
    <row r="6482" spans="1:1" x14ac:dyDescent="0.25">
      <c r="A6482" s="1">
        <v>647</v>
      </c>
    </row>
    <row r="6483" spans="1:1" x14ac:dyDescent="0.25">
      <c r="A6483" s="1">
        <v>647.1</v>
      </c>
    </row>
    <row r="6484" spans="1:1" x14ac:dyDescent="0.25">
      <c r="A6484" s="1">
        <v>647.20000000000005</v>
      </c>
    </row>
    <row r="6485" spans="1:1" x14ac:dyDescent="0.25">
      <c r="A6485" s="1">
        <v>647.29999999999995</v>
      </c>
    </row>
    <row r="6486" spans="1:1" x14ac:dyDescent="0.25">
      <c r="A6486" s="1">
        <v>647.4</v>
      </c>
    </row>
    <row r="6487" spans="1:1" x14ac:dyDescent="0.25">
      <c r="A6487" s="1">
        <v>647.5</v>
      </c>
    </row>
    <row r="6488" spans="1:1" x14ac:dyDescent="0.25">
      <c r="A6488" s="1">
        <v>647.6</v>
      </c>
    </row>
    <row r="6489" spans="1:1" x14ac:dyDescent="0.25">
      <c r="A6489" s="1">
        <v>647.70000000000005</v>
      </c>
    </row>
    <row r="6490" spans="1:1" x14ac:dyDescent="0.25">
      <c r="A6490" s="1">
        <v>647.79999999999995</v>
      </c>
    </row>
    <row r="6491" spans="1:1" x14ac:dyDescent="0.25">
      <c r="A6491" s="1">
        <v>647.9</v>
      </c>
    </row>
    <row r="6492" spans="1:1" x14ac:dyDescent="0.25">
      <c r="A6492" s="1">
        <v>648</v>
      </c>
    </row>
    <row r="6493" spans="1:1" x14ac:dyDescent="0.25">
      <c r="A6493" s="1">
        <v>648.1</v>
      </c>
    </row>
    <row r="6494" spans="1:1" x14ac:dyDescent="0.25">
      <c r="A6494" s="1">
        <v>648.20000000000005</v>
      </c>
    </row>
    <row r="6495" spans="1:1" x14ac:dyDescent="0.25">
      <c r="A6495" s="1">
        <v>648.29999999999995</v>
      </c>
    </row>
    <row r="6496" spans="1:1" x14ac:dyDescent="0.25">
      <c r="A6496" s="1">
        <v>648.4</v>
      </c>
    </row>
    <row r="6497" spans="1:1" x14ac:dyDescent="0.25">
      <c r="A6497" s="1">
        <v>648.5</v>
      </c>
    </row>
    <row r="6498" spans="1:1" x14ac:dyDescent="0.25">
      <c r="A6498" s="1">
        <v>648.6</v>
      </c>
    </row>
    <row r="6499" spans="1:1" x14ac:dyDescent="0.25">
      <c r="A6499" s="1">
        <v>648.70000000000005</v>
      </c>
    </row>
    <row r="6500" spans="1:1" x14ac:dyDescent="0.25">
      <c r="A6500" s="1">
        <v>648.79999999999995</v>
      </c>
    </row>
    <row r="6501" spans="1:1" x14ac:dyDescent="0.25">
      <c r="A6501" s="1">
        <v>648.9</v>
      </c>
    </row>
    <row r="6502" spans="1:1" x14ac:dyDescent="0.25">
      <c r="A6502" s="1">
        <v>649</v>
      </c>
    </row>
    <row r="6503" spans="1:1" x14ac:dyDescent="0.25">
      <c r="A6503" s="1">
        <v>649.1</v>
      </c>
    </row>
    <row r="6504" spans="1:1" x14ac:dyDescent="0.25">
      <c r="A6504" s="1">
        <v>649.20000000000005</v>
      </c>
    </row>
    <row r="6505" spans="1:1" x14ac:dyDescent="0.25">
      <c r="A6505" s="1">
        <v>649.29999999999995</v>
      </c>
    </row>
    <row r="6506" spans="1:1" x14ac:dyDescent="0.25">
      <c r="A6506" s="1">
        <v>649.4</v>
      </c>
    </row>
    <row r="6507" spans="1:1" x14ac:dyDescent="0.25">
      <c r="A6507" s="1">
        <v>649.5</v>
      </c>
    </row>
    <row r="6508" spans="1:1" x14ac:dyDescent="0.25">
      <c r="A6508" s="1">
        <v>649.6</v>
      </c>
    </row>
    <row r="6509" spans="1:1" x14ac:dyDescent="0.25">
      <c r="A6509" s="1">
        <v>649.70000000000005</v>
      </c>
    </row>
    <row r="6510" spans="1:1" x14ac:dyDescent="0.25">
      <c r="A6510" s="1">
        <v>649.79999999999995</v>
      </c>
    </row>
    <row r="6511" spans="1:1" x14ac:dyDescent="0.25">
      <c r="A6511" s="1">
        <v>649.9</v>
      </c>
    </row>
    <row r="6512" spans="1:1" x14ac:dyDescent="0.25">
      <c r="A6512" s="1">
        <v>650</v>
      </c>
    </row>
    <row r="6513" spans="1:1" x14ac:dyDescent="0.25">
      <c r="A6513" s="1">
        <v>650.1</v>
      </c>
    </row>
    <row r="6514" spans="1:1" x14ac:dyDescent="0.25">
      <c r="A6514" s="1">
        <v>650.20000000000005</v>
      </c>
    </row>
    <row r="6515" spans="1:1" x14ac:dyDescent="0.25">
      <c r="A6515" s="1">
        <v>650.29999999999995</v>
      </c>
    </row>
    <row r="6516" spans="1:1" x14ac:dyDescent="0.25">
      <c r="A6516" s="1">
        <v>650.4</v>
      </c>
    </row>
    <row r="6517" spans="1:1" x14ac:dyDescent="0.25">
      <c r="A6517" s="1">
        <v>650.5</v>
      </c>
    </row>
    <row r="6518" spans="1:1" x14ac:dyDescent="0.25">
      <c r="A6518" s="1">
        <v>650.6</v>
      </c>
    </row>
    <row r="6519" spans="1:1" x14ac:dyDescent="0.25">
      <c r="A6519" s="1">
        <v>650.70000000000005</v>
      </c>
    </row>
    <row r="6520" spans="1:1" x14ac:dyDescent="0.25">
      <c r="A6520" s="1">
        <v>650.79999999999995</v>
      </c>
    </row>
    <row r="6521" spans="1:1" x14ac:dyDescent="0.25">
      <c r="A6521" s="1">
        <v>650.9</v>
      </c>
    </row>
    <row r="6522" spans="1:1" x14ac:dyDescent="0.25">
      <c r="A6522" s="1">
        <v>651</v>
      </c>
    </row>
    <row r="6523" spans="1:1" x14ac:dyDescent="0.25">
      <c r="A6523" s="1">
        <v>651.1</v>
      </c>
    </row>
    <row r="6524" spans="1:1" x14ac:dyDescent="0.25">
      <c r="A6524" s="1">
        <v>651.20000000000005</v>
      </c>
    </row>
    <row r="6525" spans="1:1" x14ac:dyDescent="0.25">
      <c r="A6525" s="1">
        <v>651.29999999999995</v>
      </c>
    </row>
    <row r="6526" spans="1:1" x14ac:dyDescent="0.25">
      <c r="A6526" s="1">
        <v>651.4</v>
      </c>
    </row>
    <row r="6527" spans="1:1" x14ac:dyDescent="0.25">
      <c r="A6527" s="1">
        <v>651.5</v>
      </c>
    </row>
    <row r="6528" spans="1:1" x14ac:dyDescent="0.25">
      <c r="A6528" s="1">
        <v>651.6</v>
      </c>
    </row>
    <row r="6529" spans="1:1" x14ac:dyDescent="0.25">
      <c r="A6529" s="1">
        <v>651.70000000000005</v>
      </c>
    </row>
    <row r="6530" spans="1:1" x14ac:dyDescent="0.25">
      <c r="A6530" s="1">
        <v>651.79999999999995</v>
      </c>
    </row>
    <row r="6531" spans="1:1" x14ac:dyDescent="0.25">
      <c r="A6531" s="1">
        <v>651.9</v>
      </c>
    </row>
    <row r="6532" spans="1:1" x14ac:dyDescent="0.25">
      <c r="A6532" s="1">
        <v>652</v>
      </c>
    </row>
    <row r="6533" spans="1:1" x14ac:dyDescent="0.25">
      <c r="A6533" s="1">
        <v>652.1</v>
      </c>
    </row>
    <row r="6534" spans="1:1" x14ac:dyDescent="0.25">
      <c r="A6534" s="1">
        <v>652.20000000000005</v>
      </c>
    </row>
    <row r="6535" spans="1:1" x14ac:dyDescent="0.25">
      <c r="A6535" s="1">
        <v>652.29999999999995</v>
      </c>
    </row>
    <row r="6536" spans="1:1" x14ac:dyDescent="0.25">
      <c r="A6536" s="1">
        <v>652.4</v>
      </c>
    </row>
    <row r="6537" spans="1:1" x14ac:dyDescent="0.25">
      <c r="A6537" s="1">
        <v>652.5</v>
      </c>
    </row>
    <row r="6538" spans="1:1" x14ac:dyDescent="0.25">
      <c r="A6538" s="1">
        <v>652.6</v>
      </c>
    </row>
    <row r="6539" spans="1:1" x14ac:dyDescent="0.25">
      <c r="A6539" s="1">
        <v>652.70000000000005</v>
      </c>
    </row>
    <row r="6540" spans="1:1" x14ac:dyDescent="0.25">
      <c r="A6540" s="1">
        <v>652.79999999999995</v>
      </c>
    </row>
    <row r="6541" spans="1:1" x14ac:dyDescent="0.25">
      <c r="A6541" s="1">
        <v>652.9</v>
      </c>
    </row>
    <row r="6542" spans="1:1" x14ac:dyDescent="0.25">
      <c r="A6542" s="1">
        <v>653</v>
      </c>
    </row>
    <row r="6543" spans="1:1" x14ac:dyDescent="0.25">
      <c r="A6543" s="1">
        <v>653.1</v>
      </c>
    </row>
    <row r="6544" spans="1:1" x14ac:dyDescent="0.25">
      <c r="A6544" s="1">
        <v>653.20000000000005</v>
      </c>
    </row>
    <row r="6545" spans="1:1" x14ac:dyDescent="0.25">
      <c r="A6545" s="1">
        <v>653.29999999999995</v>
      </c>
    </row>
    <row r="6546" spans="1:1" x14ac:dyDescent="0.25">
      <c r="A6546" s="1">
        <v>653.4</v>
      </c>
    </row>
    <row r="6547" spans="1:1" x14ac:dyDescent="0.25">
      <c r="A6547" s="1">
        <v>653.5</v>
      </c>
    </row>
    <row r="6548" spans="1:1" x14ac:dyDescent="0.25">
      <c r="A6548" s="1">
        <v>653.6</v>
      </c>
    </row>
    <row r="6549" spans="1:1" x14ac:dyDescent="0.25">
      <c r="A6549" s="1">
        <v>653.70000000000005</v>
      </c>
    </row>
    <row r="6550" spans="1:1" x14ac:dyDescent="0.25">
      <c r="A6550" s="1">
        <v>653.79999999999995</v>
      </c>
    </row>
    <row r="6551" spans="1:1" x14ac:dyDescent="0.25">
      <c r="A6551" s="1">
        <v>653.9</v>
      </c>
    </row>
    <row r="6552" spans="1:1" x14ac:dyDescent="0.25">
      <c r="A6552" s="1">
        <v>654</v>
      </c>
    </row>
    <row r="6553" spans="1:1" x14ac:dyDescent="0.25">
      <c r="A6553" s="1">
        <v>654.1</v>
      </c>
    </row>
    <row r="6554" spans="1:1" x14ac:dyDescent="0.25">
      <c r="A6554" s="1">
        <v>654.20000000000005</v>
      </c>
    </row>
    <row r="6555" spans="1:1" x14ac:dyDescent="0.25">
      <c r="A6555" s="1">
        <v>654.29999999999995</v>
      </c>
    </row>
    <row r="6556" spans="1:1" x14ac:dyDescent="0.25">
      <c r="A6556" s="1">
        <v>654.4</v>
      </c>
    </row>
    <row r="6557" spans="1:1" x14ac:dyDescent="0.25">
      <c r="A6557" s="1">
        <v>654.5</v>
      </c>
    </row>
    <row r="6558" spans="1:1" x14ac:dyDescent="0.25">
      <c r="A6558" s="1">
        <v>654.6</v>
      </c>
    </row>
    <row r="6559" spans="1:1" x14ac:dyDescent="0.25">
      <c r="A6559" s="1">
        <v>654.70000000000005</v>
      </c>
    </row>
    <row r="6560" spans="1:1" x14ac:dyDescent="0.25">
      <c r="A6560" s="1">
        <v>654.79999999999995</v>
      </c>
    </row>
    <row r="6561" spans="1:1" x14ac:dyDescent="0.25">
      <c r="A6561" s="1">
        <v>654.9</v>
      </c>
    </row>
    <row r="6562" spans="1:1" x14ac:dyDescent="0.25">
      <c r="A6562" s="1">
        <v>655</v>
      </c>
    </row>
    <row r="6563" spans="1:1" x14ac:dyDescent="0.25">
      <c r="A6563" s="1">
        <v>655.1</v>
      </c>
    </row>
    <row r="6564" spans="1:1" x14ac:dyDescent="0.25">
      <c r="A6564" s="1">
        <v>655.20000000000005</v>
      </c>
    </row>
    <row r="6565" spans="1:1" x14ac:dyDescent="0.25">
      <c r="A6565" s="1">
        <v>655.29999999999995</v>
      </c>
    </row>
    <row r="6566" spans="1:1" x14ac:dyDescent="0.25">
      <c r="A6566" s="1">
        <v>655.4</v>
      </c>
    </row>
    <row r="6567" spans="1:1" x14ac:dyDescent="0.25">
      <c r="A6567" s="1">
        <v>655.5</v>
      </c>
    </row>
    <row r="6568" spans="1:1" x14ac:dyDescent="0.25">
      <c r="A6568" s="1">
        <v>655.6</v>
      </c>
    </row>
    <row r="6569" spans="1:1" x14ac:dyDescent="0.25">
      <c r="A6569" s="1">
        <v>655.7</v>
      </c>
    </row>
    <row r="6570" spans="1:1" x14ac:dyDescent="0.25">
      <c r="A6570" s="1">
        <v>655.8</v>
      </c>
    </row>
    <row r="6571" spans="1:1" x14ac:dyDescent="0.25">
      <c r="A6571" s="1">
        <v>655.9</v>
      </c>
    </row>
    <row r="6572" spans="1:1" x14ac:dyDescent="0.25">
      <c r="A6572" s="1">
        <v>656</v>
      </c>
    </row>
    <row r="6573" spans="1:1" x14ac:dyDescent="0.25">
      <c r="A6573" s="1">
        <v>656.1</v>
      </c>
    </row>
    <row r="6574" spans="1:1" x14ac:dyDescent="0.25">
      <c r="A6574" s="1">
        <v>656.2</v>
      </c>
    </row>
    <row r="6575" spans="1:1" x14ac:dyDescent="0.25">
      <c r="A6575" s="1">
        <v>656.3</v>
      </c>
    </row>
    <row r="6576" spans="1:1" x14ac:dyDescent="0.25">
      <c r="A6576" s="1">
        <v>656.4</v>
      </c>
    </row>
    <row r="6577" spans="1:1" x14ac:dyDescent="0.25">
      <c r="A6577" s="1">
        <v>656.5</v>
      </c>
    </row>
    <row r="6578" spans="1:1" x14ac:dyDescent="0.25">
      <c r="A6578" s="1">
        <v>656.6</v>
      </c>
    </row>
    <row r="6579" spans="1:1" x14ac:dyDescent="0.25">
      <c r="A6579" s="1">
        <v>656.7</v>
      </c>
    </row>
    <row r="6580" spans="1:1" x14ac:dyDescent="0.25">
      <c r="A6580" s="1">
        <v>656.8</v>
      </c>
    </row>
    <row r="6581" spans="1:1" x14ac:dyDescent="0.25">
      <c r="A6581" s="1">
        <v>656.9</v>
      </c>
    </row>
    <row r="6582" spans="1:1" x14ac:dyDescent="0.25">
      <c r="A6582" s="1">
        <v>657</v>
      </c>
    </row>
    <row r="6583" spans="1:1" x14ac:dyDescent="0.25">
      <c r="A6583" s="1">
        <v>657.1</v>
      </c>
    </row>
    <row r="6584" spans="1:1" x14ac:dyDescent="0.25">
      <c r="A6584" s="1">
        <v>657.2</v>
      </c>
    </row>
    <row r="6585" spans="1:1" x14ac:dyDescent="0.25">
      <c r="A6585" s="1">
        <v>657.3</v>
      </c>
    </row>
    <row r="6586" spans="1:1" x14ac:dyDescent="0.25">
      <c r="A6586" s="1">
        <v>657.4</v>
      </c>
    </row>
    <row r="6587" spans="1:1" x14ac:dyDescent="0.25">
      <c r="A6587" s="1">
        <v>657.5</v>
      </c>
    </row>
    <row r="6588" spans="1:1" x14ac:dyDescent="0.25">
      <c r="A6588" s="1">
        <v>657.6</v>
      </c>
    </row>
    <row r="6589" spans="1:1" x14ac:dyDescent="0.25">
      <c r="A6589" s="1">
        <v>657.7</v>
      </c>
    </row>
    <row r="6590" spans="1:1" x14ac:dyDescent="0.25">
      <c r="A6590" s="1">
        <v>657.8</v>
      </c>
    </row>
    <row r="6591" spans="1:1" x14ac:dyDescent="0.25">
      <c r="A6591" s="1">
        <v>657.9</v>
      </c>
    </row>
    <row r="6592" spans="1:1" x14ac:dyDescent="0.25">
      <c r="A6592" s="1">
        <v>658</v>
      </c>
    </row>
    <row r="6593" spans="1:1" x14ac:dyDescent="0.25">
      <c r="A6593" s="1">
        <v>658.1</v>
      </c>
    </row>
    <row r="6594" spans="1:1" x14ac:dyDescent="0.25">
      <c r="A6594" s="1">
        <v>658.2</v>
      </c>
    </row>
    <row r="6595" spans="1:1" x14ac:dyDescent="0.25">
      <c r="A6595" s="1">
        <v>658.3</v>
      </c>
    </row>
    <row r="6596" spans="1:1" x14ac:dyDescent="0.25">
      <c r="A6596" s="1">
        <v>658.4</v>
      </c>
    </row>
    <row r="6597" spans="1:1" x14ac:dyDescent="0.25">
      <c r="A6597" s="1">
        <v>658.5</v>
      </c>
    </row>
    <row r="6598" spans="1:1" x14ac:dyDescent="0.25">
      <c r="A6598" s="1">
        <v>658.6</v>
      </c>
    </row>
    <row r="6599" spans="1:1" x14ac:dyDescent="0.25">
      <c r="A6599" s="1">
        <v>658.7</v>
      </c>
    </row>
    <row r="6600" spans="1:1" x14ac:dyDescent="0.25">
      <c r="A6600" s="1">
        <v>658.8</v>
      </c>
    </row>
    <row r="6601" spans="1:1" x14ac:dyDescent="0.25">
      <c r="A6601" s="1">
        <v>658.9</v>
      </c>
    </row>
    <row r="6602" spans="1:1" x14ac:dyDescent="0.25">
      <c r="A6602" s="1">
        <v>659</v>
      </c>
    </row>
    <row r="6603" spans="1:1" x14ac:dyDescent="0.25">
      <c r="A6603" s="1">
        <v>659.1</v>
      </c>
    </row>
    <row r="6604" spans="1:1" x14ac:dyDescent="0.25">
      <c r="A6604" s="1">
        <v>659.2</v>
      </c>
    </row>
    <row r="6605" spans="1:1" x14ac:dyDescent="0.25">
      <c r="A6605" s="1">
        <v>659.3</v>
      </c>
    </row>
    <row r="6606" spans="1:1" x14ac:dyDescent="0.25">
      <c r="A6606" s="1">
        <v>659.4</v>
      </c>
    </row>
    <row r="6607" spans="1:1" x14ac:dyDescent="0.25">
      <c r="A6607" s="1">
        <v>659.5</v>
      </c>
    </row>
    <row r="6608" spans="1:1" x14ac:dyDescent="0.25">
      <c r="A6608" s="1">
        <v>659.6</v>
      </c>
    </row>
    <row r="6609" spans="1:1" x14ac:dyDescent="0.25">
      <c r="A6609" s="1">
        <v>659.7</v>
      </c>
    </row>
    <row r="6610" spans="1:1" x14ac:dyDescent="0.25">
      <c r="A6610" s="1">
        <v>659.8</v>
      </c>
    </row>
    <row r="6611" spans="1:1" x14ac:dyDescent="0.25">
      <c r="A6611" s="1">
        <v>659.9</v>
      </c>
    </row>
    <row r="6612" spans="1:1" x14ac:dyDescent="0.25">
      <c r="A6612" s="1">
        <v>660</v>
      </c>
    </row>
    <row r="6613" spans="1:1" x14ac:dyDescent="0.25">
      <c r="A6613" s="1">
        <v>660.1</v>
      </c>
    </row>
    <row r="6614" spans="1:1" x14ac:dyDescent="0.25">
      <c r="A6614" s="1">
        <v>660.2</v>
      </c>
    </row>
    <row r="6615" spans="1:1" x14ac:dyDescent="0.25">
      <c r="A6615" s="1">
        <v>660.3</v>
      </c>
    </row>
    <row r="6616" spans="1:1" x14ac:dyDescent="0.25">
      <c r="A6616" s="1">
        <v>660.4</v>
      </c>
    </row>
    <row r="6617" spans="1:1" x14ac:dyDescent="0.25">
      <c r="A6617" s="1">
        <v>660.5</v>
      </c>
    </row>
    <row r="6618" spans="1:1" x14ac:dyDescent="0.25">
      <c r="A6618" s="1">
        <v>660.6</v>
      </c>
    </row>
    <row r="6619" spans="1:1" x14ac:dyDescent="0.25">
      <c r="A6619" s="1">
        <v>660.7</v>
      </c>
    </row>
    <row r="6620" spans="1:1" x14ac:dyDescent="0.25">
      <c r="A6620" s="1">
        <v>660.8</v>
      </c>
    </row>
    <row r="6621" spans="1:1" x14ac:dyDescent="0.25">
      <c r="A6621" s="1">
        <v>660.9</v>
      </c>
    </row>
    <row r="6622" spans="1:1" x14ac:dyDescent="0.25">
      <c r="A6622" s="1">
        <v>661</v>
      </c>
    </row>
    <row r="6623" spans="1:1" x14ac:dyDescent="0.25">
      <c r="A6623" s="1">
        <v>661.1</v>
      </c>
    </row>
    <row r="6624" spans="1:1" x14ac:dyDescent="0.25">
      <c r="A6624" s="1">
        <v>661.2</v>
      </c>
    </row>
    <row r="6625" spans="1:1" x14ac:dyDescent="0.25">
      <c r="A6625" s="1">
        <v>661.3</v>
      </c>
    </row>
    <row r="6626" spans="1:1" x14ac:dyDescent="0.25">
      <c r="A6626" s="1">
        <v>661.4</v>
      </c>
    </row>
    <row r="6627" spans="1:1" x14ac:dyDescent="0.25">
      <c r="A6627" s="1">
        <v>661.5</v>
      </c>
    </row>
    <row r="6628" spans="1:1" x14ac:dyDescent="0.25">
      <c r="A6628" s="1">
        <v>661.6</v>
      </c>
    </row>
    <row r="6629" spans="1:1" x14ac:dyDescent="0.25">
      <c r="A6629" s="1">
        <v>661.7</v>
      </c>
    </row>
    <row r="6630" spans="1:1" x14ac:dyDescent="0.25">
      <c r="A6630" s="1">
        <v>661.8</v>
      </c>
    </row>
    <row r="6631" spans="1:1" x14ac:dyDescent="0.25">
      <c r="A6631" s="1">
        <v>661.9</v>
      </c>
    </row>
    <row r="6632" spans="1:1" x14ac:dyDescent="0.25">
      <c r="A6632" s="1">
        <v>662</v>
      </c>
    </row>
    <row r="6633" spans="1:1" x14ac:dyDescent="0.25">
      <c r="A6633" s="1">
        <v>662.1</v>
      </c>
    </row>
    <row r="6634" spans="1:1" x14ac:dyDescent="0.25">
      <c r="A6634" s="1">
        <v>662.2</v>
      </c>
    </row>
    <row r="6635" spans="1:1" x14ac:dyDescent="0.25">
      <c r="A6635" s="1">
        <v>662.3</v>
      </c>
    </row>
    <row r="6636" spans="1:1" x14ac:dyDescent="0.25">
      <c r="A6636" s="1">
        <v>662.4</v>
      </c>
    </row>
    <row r="6637" spans="1:1" x14ac:dyDescent="0.25">
      <c r="A6637" s="1">
        <v>662.5</v>
      </c>
    </row>
    <row r="6638" spans="1:1" x14ac:dyDescent="0.25">
      <c r="A6638" s="1">
        <v>662.6</v>
      </c>
    </row>
    <row r="6639" spans="1:1" x14ac:dyDescent="0.25">
      <c r="A6639" s="1">
        <v>662.7</v>
      </c>
    </row>
    <row r="6640" spans="1:1" x14ac:dyDescent="0.25">
      <c r="A6640" s="1">
        <v>662.8</v>
      </c>
    </row>
    <row r="6641" spans="1:1" x14ac:dyDescent="0.25">
      <c r="A6641" s="1">
        <v>662.9</v>
      </c>
    </row>
    <row r="6642" spans="1:1" x14ac:dyDescent="0.25">
      <c r="A6642" s="1">
        <v>663</v>
      </c>
    </row>
    <row r="6643" spans="1:1" x14ac:dyDescent="0.25">
      <c r="A6643" s="1">
        <v>663.1</v>
      </c>
    </row>
    <row r="6644" spans="1:1" x14ac:dyDescent="0.25">
      <c r="A6644" s="1">
        <v>663.2</v>
      </c>
    </row>
    <row r="6645" spans="1:1" x14ac:dyDescent="0.25">
      <c r="A6645" s="1">
        <v>663.3</v>
      </c>
    </row>
    <row r="6646" spans="1:1" x14ac:dyDescent="0.25">
      <c r="A6646" s="1">
        <v>663.4</v>
      </c>
    </row>
    <row r="6647" spans="1:1" x14ac:dyDescent="0.25">
      <c r="A6647" s="1">
        <v>663.5</v>
      </c>
    </row>
    <row r="6648" spans="1:1" x14ac:dyDescent="0.25">
      <c r="A6648" s="1">
        <v>663.6</v>
      </c>
    </row>
    <row r="6649" spans="1:1" x14ac:dyDescent="0.25">
      <c r="A6649" s="1">
        <v>663.7</v>
      </c>
    </row>
    <row r="6650" spans="1:1" x14ac:dyDescent="0.25">
      <c r="A6650" s="1">
        <v>663.8</v>
      </c>
    </row>
    <row r="6651" spans="1:1" x14ac:dyDescent="0.25">
      <c r="A6651" s="1">
        <v>663.9</v>
      </c>
    </row>
    <row r="6652" spans="1:1" x14ac:dyDescent="0.25">
      <c r="A6652" s="1">
        <v>664</v>
      </c>
    </row>
    <row r="6653" spans="1:1" x14ac:dyDescent="0.25">
      <c r="A6653" s="1">
        <v>664.1</v>
      </c>
    </row>
    <row r="6654" spans="1:1" x14ac:dyDescent="0.25">
      <c r="A6654" s="1">
        <v>664.2</v>
      </c>
    </row>
    <row r="6655" spans="1:1" x14ac:dyDescent="0.25">
      <c r="A6655" s="1">
        <v>664.3</v>
      </c>
    </row>
    <row r="6656" spans="1:1" x14ac:dyDescent="0.25">
      <c r="A6656" s="1">
        <v>664.4</v>
      </c>
    </row>
    <row r="6657" spans="1:1" x14ac:dyDescent="0.25">
      <c r="A6657" s="1">
        <v>664.5</v>
      </c>
    </row>
    <row r="6658" spans="1:1" x14ac:dyDescent="0.25">
      <c r="A6658" s="1">
        <v>664.6</v>
      </c>
    </row>
    <row r="6659" spans="1:1" x14ac:dyDescent="0.25">
      <c r="A6659" s="1">
        <v>664.7</v>
      </c>
    </row>
    <row r="6660" spans="1:1" x14ac:dyDescent="0.25">
      <c r="A6660" s="1">
        <v>664.8</v>
      </c>
    </row>
    <row r="6661" spans="1:1" x14ac:dyDescent="0.25">
      <c r="A6661" s="1">
        <v>664.9</v>
      </c>
    </row>
    <row r="6662" spans="1:1" x14ac:dyDescent="0.25">
      <c r="A6662" s="1">
        <v>665</v>
      </c>
    </row>
    <row r="6663" spans="1:1" x14ac:dyDescent="0.25">
      <c r="A6663" s="1">
        <v>665.1</v>
      </c>
    </row>
    <row r="6664" spans="1:1" x14ac:dyDescent="0.25">
      <c r="A6664" s="1">
        <v>665.2</v>
      </c>
    </row>
    <row r="6665" spans="1:1" x14ac:dyDescent="0.25">
      <c r="A6665" s="1">
        <v>665.3</v>
      </c>
    </row>
    <row r="6666" spans="1:1" x14ac:dyDescent="0.25">
      <c r="A6666" s="1">
        <v>665.4</v>
      </c>
    </row>
    <row r="6667" spans="1:1" x14ac:dyDescent="0.25">
      <c r="A6667" s="1">
        <v>665.5</v>
      </c>
    </row>
    <row r="6668" spans="1:1" x14ac:dyDescent="0.25">
      <c r="A6668" s="1">
        <v>665.6</v>
      </c>
    </row>
    <row r="6669" spans="1:1" x14ac:dyDescent="0.25">
      <c r="A6669" s="1">
        <v>665.7</v>
      </c>
    </row>
    <row r="6670" spans="1:1" x14ac:dyDescent="0.25">
      <c r="A6670" s="1">
        <v>665.8</v>
      </c>
    </row>
    <row r="6671" spans="1:1" x14ac:dyDescent="0.25">
      <c r="A6671" s="1">
        <v>665.9</v>
      </c>
    </row>
    <row r="6672" spans="1:1" x14ac:dyDescent="0.25">
      <c r="A6672" s="1">
        <v>666</v>
      </c>
    </row>
    <row r="6673" spans="1:1" x14ac:dyDescent="0.25">
      <c r="A6673" s="1">
        <v>666.1</v>
      </c>
    </row>
    <row r="6674" spans="1:1" x14ac:dyDescent="0.25">
      <c r="A6674" s="1">
        <v>666.2</v>
      </c>
    </row>
    <row r="6675" spans="1:1" x14ac:dyDescent="0.25">
      <c r="A6675" s="1">
        <v>666.3</v>
      </c>
    </row>
    <row r="6676" spans="1:1" x14ac:dyDescent="0.25">
      <c r="A6676" s="1">
        <v>666.4</v>
      </c>
    </row>
    <row r="6677" spans="1:1" x14ac:dyDescent="0.25">
      <c r="A6677" s="1">
        <v>666.5</v>
      </c>
    </row>
    <row r="6678" spans="1:1" x14ac:dyDescent="0.25">
      <c r="A6678" s="1">
        <v>666.6</v>
      </c>
    </row>
    <row r="6679" spans="1:1" x14ac:dyDescent="0.25">
      <c r="A6679" s="1">
        <v>666.7</v>
      </c>
    </row>
    <row r="6680" spans="1:1" x14ac:dyDescent="0.25">
      <c r="A6680" s="1">
        <v>666.8</v>
      </c>
    </row>
    <row r="6681" spans="1:1" x14ac:dyDescent="0.25">
      <c r="A6681" s="1">
        <v>666.9</v>
      </c>
    </row>
    <row r="6682" spans="1:1" x14ac:dyDescent="0.25">
      <c r="A6682" s="1">
        <v>667</v>
      </c>
    </row>
    <row r="6683" spans="1:1" x14ac:dyDescent="0.25">
      <c r="A6683" s="1">
        <v>667.1</v>
      </c>
    </row>
    <row r="6684" spans="1:1" x14ac:dyDescent="0.25">
      <c r="A6684" s="1">
        <v>667.2</v>
      </c>
    </row>
    <row r="6685" spans="1:1" x14ac:dyDescent="0.25">
      <c r="A6685" s="1">
        <v>667.3</v>
      </c>
    </row>
    <row r="6686" spans="1:1" x14ac:dyDescent="0.25">
      <c r="A6686" s="1">
        <v>667.4</v>
      </c>
    </row>
    <row r="6687" spans="1:1" x14ac:dyDescent="0.25">
      <c r="A6687" s="1">
        <v>667.5</v>
      </c>
    </row>
    <row r="6688" spans="1:1" x14ac:dyDescent="0.25">
      <c r="A6688" s="1">
        <v>667.6</v>
      </c>
    </row>
    <row r="6689" spans="1:1" x14ac:dyDescent="0.25">
      <c r="A6689" s="1">
        <v>667.7</v>
      </c>
    </row>
    <row r="6690" spans="1:1" x14ac:dyDescent="0.25">
      <c r="A6690" s="1">
        <v>667.8</v>
      </c>
    </row>
    <row r="6691" spans="1:1" x14ac:dyDescent="0.25">
      <c r="A6691" s="1">
        <v>667.9</v>
      </c>
    </row>
    <row r="6692" spans="1:1" x14ac:dyDescent="0.25">
      <c r="A6692" s="1">
        <v>668</v>
      </c>
    </row>
    <row r="6693" spans="1:1" x14ac:dyDescent="0.25">
      <c r="A6693" s="1">
        <v>668.1</v>
      </c>
    </row>
    <row r="6694" spans="1:1" x14ac:dyDescent="0.25">
      <c r="A6694" s="1">
        <v>668.2</v>
      </c>
    </row>
    <row r="6695" spans="1:1" x14ac:dyDescent="0.25">
      <c r="A6695" s="1">
        <v>668.3</v>
      </c>
    </row>
    <row r="6696" spans="1:1" x14ac:dyDescent="0.25">
      <c r="A6696" s="1">
        <v>668.4</v>
      </c>
    </row>
    <row r="6697" spans="1:1" x14ac:dyDescent="0.25">
      <c r="A6697" s="1">
        <v>668.5</v>
      </c>
    </row>
    <row r="6698" spans="1:1" x14ac:dyDescent="0.25">
      <c r="A6698" s="1">
        <v>668.6</v>
      </c>
    </row>
    <row r="6699" spans="1:1" x14ac:dyDescent="0.25">
      <c r="A6699" s="1">
        <v>668.7</v>
      </c>
    </row>
    <row r="6700" spans="1:1" x14ac:dyDescent="0.25">
      <c r="A6700" s="1">
        <v>668.8</v>
      </c>
    </row>
    <row r="6701" spans="1:1" x14ac:dyDescent="0.25">
      <c r="A6701" s="1">
        <v>668.9</v>
      </c>
    </row>
    <row r="6702" spans="1:1" x14ac:dyDescent="0.25">
      <c r="A6702" s="1">
        <v>669</v>
      </c>
    </row>
    <row r="6703" spans="1:1" x14ac:dyDescent="0.25">
      <c r="A6703" s="1">
        <v>669.1</v>
      </c>
    </row>
    <row r="6704" spans="1:1" x14ac:dyDescent="0.25">
      <c r="A6704" s="1">
        <v>669.2</v>
      </c>
    </row>
    <row r="6705" spans="1:1" x14ac:dyDescent="0.25">
      <c r="A6705" s="1">
        <v>669.3</v>
      </c>
    </row>
    <row r="6706" spans="1:1" x14ac:dyDescent="0.25">
      <c r="A6706" s="1">
        <v>669.4</v>
      </c>
    </row>
    <row r="6707" spans="1:1" x14ac:dyDescent="0.25">
      <c r="A6707" s="1">
        <v>669.5</v>
      </c>
    </row>
    <row r="6708" spans="1:1" x14ac:dyDescent="0.25">
      <c r="A6708" s="1">
        <v>669.6</v>
      </c>
    </row>
    <row r="6709" spans="1:1" x14ac:dyDescent="0.25">
      <c r="A6709" s="1">
        <v>669.7</v>
      </c>
    </row>
    <row r="6710" spans="1:1" x14ac:dyDescent="0.25">
      <c r="A6710" s="1">
        <v>669.8</v>
      </c>
    </row>
    <row r="6711" spans="1:1" x14ac:dyDescent="0.25">
      <c r="A6711" s="1">
        <v>669.9</v>
      </c>
    </row>
    <row r="6712" spans="1:1" x14ac:dyDescent="0.25">
      <c r="A6712" s="1">
        <v>670</v>
      </c>
    </row>
    <row r="6713" spans="1:1" x14ac:dyDescent="0.25">
      <c r="A6713" s="1">
        <v>670.1</v>
      </c>
    </row>
    <row r="6714" spans="1:1" x14ac:dyDescent="0.25">
      <c r="A6714" s="1">
        <v>670.2</v>
      </c>
    </row>
    <row r="6715" spans="1:1" x14ac:dyDescent="0.25">
      <c r="A6715" s="1">
        <v>670.3</v>
      </c>
    </row>
    <row r="6716" spans="1:1" x14ac:dyDescent="0.25">
      <c r="A6716" s="1">
        <v>670.4</v>
      </c>
    </row>
    <row r="6717" spans="1:1" x14ac:dyDescent="0.25">
      <c r="A6717" s="1">
        <v>670.5</v>
      </c>
    </row>
    <row r="6718" spans="1:1" x14ac:dyDescent="0.25">
      <c r="A6718" s="1">
        <v>670.6</v>
      </c>
    </row>
    <row r="6719" spans="1:1" x14ac:dyDescent="0.25">
      <c r="A6719" s="1">
        <v>670.7</v>
      </c>
    </row>
    <row r="6720" spans="1:1" x14ac:dyDescent="0.25">
      <c r="A6720" s="1">
        <v>670.8</v>
      </c>
    </row>
    <row r="6721" spans="1:1" x14ac:dyDescent="0.25">
      <c r="A6721" s="1">
        <v>670.9</v>
      </c>
    </row>
    <row r="6722" spans="1:1" x14ac:dyDescent="0.25">
      <c r="A6722" s="1">
        <v>671</v>
      </c>
    </row>
    <row r="6723" spans="1:1" x14ac:dyDescent="0.25">
      <c r="A6723" s="1">
        <v>671.1</v>
      </c>
    </row>
    <row r="6724" spans="1:1" x14ac:dyDescent="0.25">
      <c r="A6724" s="1">
        <v>671.2</v>
      </c>
    </row>
    <row r="6725" spans="1:1" x14ac:dyDescent="0.25">
      <c r="A6725" s="1">
        <v>671.3</v>
      </c>
    </row>
    <row r="6726" spans="1:1" x14ac:dyDescent="0.25">
      <c r="A6726" s="1">
        <v>671.4</v>
      </c>
    </row>
    <row r="6727" spans="1:1" x14ac:dyDescent="0.25">
      <c r="A6727" s="1">
        <v>671.5</v>
      </c>
    </row>
    <row r="6728" spans="1:1" x14ac:dyDescent="0.25">
      <c r="A6728" s="1">
        <v>671.6</v>
      </c>
    </row>
    <row r="6729" spans="1:1" x14ac:dyDescent="0.25">
      <c r="A6729" s="1">
        <v>671.7</v>
      </c>
    </row>
    <row r="6730" spans="1:1" x14ac:dyDescent="0.25">
      <c r="A6730" s="1">
        <v>671.8</v>
      </c>
    </row>
    <row r="6731" spans="1:1" x14ac:dyDescent="0.25">
      <c r="A6731" s="1">
        <v>671.9</v>
      </c>
    </row>
    <row r="6732" spans="1:1" x14ac:dyDescent="0.25">
      <c r="A6732" s="1">
        <v>672</v>
      </c>
    </row>
    <row r="6733" spans="1:1" x14ac:dyDescent="0.25">
      <c r="A6733" s="1">
        <v>672.1</v>
      </c>
    </row>
    <row r="6734" spans="1:1" x14ac:dyDescent="0.25">
      <c r="A6734" s="1">
        <v>672.2</v>
      </c>
    </row>
    <row r="6735" spans="1:1" x14ac:dyDescent="0.25">
      <c r="A6735" s="1">
        <v>672.3</v>
      </c>
    </row>
    <row r="6736" spans="1:1" x14ac:dyDescent="0.25">
      <c r="A6736" s="1">
        <v>672.4</v>
      </c>
    </row>
    <row r="6737" spans="1:1" x14ac:dyDescent="0.25">
      <c r="A6737" s="1">
        <v>672.5</v>
      </c>
    </row>
    <row r="6738" spans="1:1" x14ac:dyDescent="0.25">
      <c r="A6738" s="1">
        <v>672.6</v>
      </c>
    </row>
    <row r="6739" spans="1:1" x14ac:dyDescent="0.25">
      <c r="A6739" s="1">
        <v>672.7</v>
      </c>
    </row>
    <row r="6740" spans="1:1" x14ac:dyDescent="0.25">
      <c r="A6740" s="1">
        <v>672.8</v>
      </c>
    </row>
    <row r="6741" spans="1:1" x14ac:dyDescent="0.25">
      <c r="A6741" s="1">
        <v>672.9</v>
      </c>
    </row>
    <row r="6742" spans="1:1" x14ac:dyDescent="0.25">
      <c r="A6742" s="1">
        <v>673</v>
      </c>
    </row>
    <row r="6743" spans="1:1" x14ac:dyDescent="0.25">
      <c r="A6743" s="1">
        <v>673.1</v>
      </c>
    </row>
    <row r="6744" spans="1:1" x14ac:dyDescent="0.25">
      <c r="A6744" s="1">
        <v>673.2</v>
      </c>
    </row>
    <row r="6745" spans="1:1" x14ac:dyDescent="0.25">
      <c r="A6745" s="1">
        <v>673.3</v>
      </c>
    </row>
    <row r="6746" spans="1:1" x14ac:dyDescent="0.25">
      <c r="A6746" s="1">
        <v>673.4</v>
      </c>
    </row>
    <row r="6747" spans="1:1" x14ac:dyDescent="0.25">
      <c r="A6747" s="1">
        <v>673.5</v>
      </c>
    </row>
    <row r="6748" spans="1:1" x14ac:dyDescent="0.25">
      <c r="A6748" s="1">
        <v>673.6</v>
      </c>
    </row>
    <row r="6749" spans="1:1" x14ac:dyDescent="0.25">
      <c r="A6749" s="1">
        <v>673.7</v>
      </c>
    </row>
    <row r="6750" spans="1:1" x14ac:dyDescent="0.25">
      <c r="A6750" s="1">
        <v>673.8</v>
      </c>
    </row>
    <row r="6751" spans="1:1" x14ac:dyDescent="0.25">
      <c r="A6751" s="1">
        <v>673.9</v>
      </c>
    </row>
    <row r="6752" spans="1:1" x14ac:dyDescent="0.25">
      <c r="A6752" s="1">
        <v>674</v>
      </c>
    </row>
    <row r="6753" spans="1:1" x14ac:dyDescent="0.25">
      <c r="A6753" s="1">
        <v>674.1</v>
      </c>
    </row>
    <row r="6754" spans="1:1" x14ac:dyDescent="0.25">
      <c r="A6754" s="1">
        <v>674.2</v>
      </c>
    </row>
    <row r="6755" spans="1:1" x14ac:dyDescent="0.25">
      <c r="A6755" s="1">
        <v>674.3</v>
      </c>
    </row>
    <row r="6756" spans="1:1" x14ac:dyDescent="0.25">
      <c r="A6756" s="1">
        <v>674.4</v>
      </c>
    </row>
    <row r="6757" spans="1:1" x14ac:dyDescent="0.25">
      <c r="A6757" s="1">
        <v>674.5</v>
      </c>
    </row>
    <row r="6758" spans="1:1" x14ac:dyDescent="0.25">
      <c r="A6758" s="1">
        <v>674.6</v>
      </c>
    </row>
    <row r="6759" spans="1:1" x14ac:dyDescent="0.25">
      <c r="A6759" s="1">
        <v>674.7</v>
      </c>
    </row>
    <row r="6760" spans="1:1" x14ac:dyDescent="0.25">
      <c r="A6760" s="1">
        <v>674.8</v>
      </c>
    </row>
    <row r="6761" spans="1:1" x14ac:dyDescent="0.25">
      <c r="A6761" s="1">
        <v>674.9</v>
      </c>
    </row>
    <row r="6762" spans="1:1" x14ac:dyDescent="0.25">
      <c r="A6762" s="1">
        <v>675</v>
      </c>
    </row>
    <row r="6763" spans="1:1" x14ac:dyDescent="0.25">
      <c r="A6763" s="1">
        <v>675.1</v>
      </c>
    </row>
    <row r="6764" spans="1:1" x14ac:dyDescent="0.25">
      <c r="A6764" s="1">
        <v>675.2</v>
      </c>
    </row>
    <row r="6765" spans="1:1" x14ac:dyDescent="0.25">
      <c r="A6765" s="1">
        <v>675.3</v>
      </c>
    </row>
    <row r="6766" spans="1:1" x14ac:dyDescent="0.25">
      <c r="A6766" s="1">
        <v>675.4</v>
      </c>
    </row>
    <row r="6767" spans="1:1" x14ac:dyDescent="0.25">
      <c r="A6767" s="1">
        <v>675.5</v>
      </c>
    </row>
    <row r="6768" spans="1:1" x14ac:dyDescent="0.25">
      <c r="A6768" s="1">
        <v>675.6</v>
      </c>
    </row>
    <row r="6769" spans="1:1" x14ac:dyDescent="0.25">
      <c r="A6769" s="1">
        <v>675.7</v>
      </c>
    </row>
    <row r="6770" spans="1:1" x14ac:dyDescent="0.25">
      <c r="A6770" s="1">
        <v>675.8</v>
      </c>
    </row>
    <row r="6771" spans="1:1" x14ac:dyDescent="0.25">
      <c r="A6771" s="1">
        <v>675.9</v>
      </c>
    </row>
    <row r="6772" spans="1:1" x14ac:dyDescent="0.25">
      <c r="A6772" s="1">
        <v>676</v>
      </c>
    </row>
    <row r="6773" spans="1:1" x14ac:dyDescent="0.25">
      <c r="A6773" s="1">
        <v>676.1</v>
      </c>
    </row>
    <row r="6774" spans="1:1" x14ac:dyDescent="0.25">
      <c r="A6774" s="1">
        <v>676.2</v>
      </c>
    </row>
    <row r="6775" spans="1:1" x14ac:dyDescent="0.25">
      <c r="A6775" s="1">
        <v>676.3</v>
      </c>
    </row>
    <row r="6776" spans="1:1" x14ac:dyDescent="0.25">
      <c r="A6776" s="1">
        <v>676.4</v>
      </c>
    </row>
    <row r="6777" spans="1:1" x14ac:dyDescent="0.25">
      <c r="A6777" s="1">
        <v>676.5</v>
      </c>
    </row>
    <row r="6778" spans="1:1" x14ac:dyDescent="0.25">
      <c r="A6778" s="1">
        <v>676.6</v>
      </c>
    </row>
    <row r="6779" spans="1:1" x14ac:dyDescent="0.25">
      <c r="A6779" s="1">
        <v>676.7</v>
      </c>
    </row>
    <row r="6780" spans="1:1" x14ac:dyDescent="0.25">
      <c r="A6780" s="1">
        <v>676.8</v>
      </c>
    </row>
    <row r="6781" spans="1:1" x14ac:dyDescent="0.25">
      <c r="A6781" s="1">
        <v>676.9</v>
      </c>
    </row>
    <row r="6782" spans="1:1" x14ac:dyDescent="0.25">
      <c r="A6782" s="1">
        <v>677</v>
      </c>
    </row>
    <row r="6783" spans="1:1" x14ac:dyDescent="0.25">
      <c r="A6783" s="1">
        <v>677.1</v>
      </c>
    </row>
    <row r="6784" spans="1:1" x14ac:dyDescent="0.25">
      <c r="A6784" s="1">
        <v>677.2</v>
      </c>
    </row>
    <row r="6785" spans="1:1" x14ac:dyDescent="0.25">
      <c r="A6785" s="1">
        <v>677.3</v>
      </c>
    </row>
    <row r="6786" spans="1:1" x14ac:dyDescent="0.25">
      <c r="A6786" s="1">
        <v>677.4</v>
      </c>
    </row>
    <row r="6787" spans="1:1" x14ac:dyDescent="0.25">
      <c r="A6787" s="1">
        <v>677.5</v>
      </c>
    </row>
    <row r="6788" spans="1:1" x14ac:dyDescent="0.25">
      <c r="A6788" s="1">
        <v>677.6</v>
      </c>
    </row>
    <row r="6789" spans="1:1" x14ac:dyDescent="0.25">
      <c r="A6789" s="1">
        <v>677.7</v>
      </c>
    </row>
    <row r="6790" spans="1:1" x14ac:dyDescent="0.25">
      <c r="A6790" s="1">
        <v>677.8</v>
      </c>
    </row>
    <row r="6791" spans="1:1" x14ac:dyDescent="0.25">
      <c r="A6791" s="1">
        <v>677.9</v>
      </c>
    </row>
    <row r="6792" spans="1:1" x14ac:dyDescent="0.25">
      <c r="A6792" s="1">
        <v>678</v>
      </c>
    </row>
    <row r="6793" spans="1:1" x14ac:dyDescent="0.25">
      <c r="A6793" s="1">
        <v>678.1</v>
      </c>
    </row>
    <row r="6794" spans="1:1" x14ac:dyDescent="0.25">
      <c r="A6794" s="1">
        <v>678.2</v>
      </c>
    </row>
    <row r="6795" spans="1:1" x14ac:dyDescent="0.25">
      <c r="A6795" s="1">
        <v>678.3</v>
      </c>
    </row>
    <row r="6796" spans="1:1" x14ac:dyDescent="0.25">
      <c r="A6796" s="1">
        <v>678.4</v>
      </c>
    </row>
    <row r="6797" spans="1:1" x14ac:dyDescent="0.25">
      <c r="A6797" s="1">
        <v>678.5</v>
      </c>
    </row>
    <row r="6798" spans="1:1" x14ac:dyDescent="0.25">
      <c r="A6798" s="1">
        <v>678.6</v>
      </c>
    </row>
    <row r="6799" spans="1:1" x14ac:dyDescent="0.25">
      <c r="A6799" s="1">
        <v>678.7</v>
      </c>
    </row>
    <row r="6800" spans="1:1" x14ac:dyDescent="0.25">
      <c r="A6800" s="1">
        <v>678.8</v>
      </c>
    </row>
    <row r="6801" spans="1:1" x14ac:dyDescent="0.25">
      <c r="A6801" s="1">
        <v>678.9</v>
      </c>
    </row>
    <row r="6802" spans="1:1" x14ac:dyDescent="0.25">
      <c r="A6802" s="1">
        <v>679</v>
      </c>
    </row>
    <row r="6803" spans="1:1" x14ac:dyDescent="0.25">
      <c r="A6803" s="1">
        <v>679.1</v>
      </c>
    </row>
    <row r="6804" spans="1:1" x14ac:dyDescent="0.25">
      <c r="A6804" s="1">
        <v>679.2</v>
      </c>
    </row>
    <row r="6805" spans="1:1" x14ac:dyDescent="0.25">
      <c r="A6805" s="1">
        <v>679.3</v>
      </c>
    </row>
    <row r="6806" spans="1:1" x14ac:dyDescent="0.25">
      <c r="A6806" s="1">
        <v>679.4</v>
      </c>
    </row>
    <row r="6807" spans="1:1" x14ac:dyDescent="0.25">
      <c r="A6807" s="1">
        <v>679.5</v>
      </c>
    </row>
    <row r="6808" spans="1:1" x14ac:dyDescent="0.25">
      <c r="A6808" s="1">
        <v>679.6</v>
      </c>
    </row>
    <row r="6809" spans="1:1" x14ac:dyDescent="0.25">
      <c r="A6809" s="1">
        <v>679.7</v>
      </c>
    </row>
    <row r="6810" spans="1:1" x14ac:dyDescent="0.25">
      <c r="A6810" s="1">
        <v>679.8</v>
      </c>
    </row>
    <row r="6811" spans="1:1" x14ac:dyDescent="0.25">
      <c r="A6811" s="1">
        <v>679.9</v>
      </c>
    </row>
    <row r="6812" spans="1:1" x14ac:dyDescent="0.25">
      <c r="A6812" s="1">
        <v>680</v>
      </c>
    </row>
    <row r="6813" spans="1:1" x14ac:dyDescent="0.25">
      <c r="A6813" s="1">
        <v>680.1</v>
      </c>
    </row>
    <row r="6814" spans="1:1" x14ac:dyDescent="0.25">
      <c r="A6814" s="1">
        <v>680.2</v>
      </c>
    </row>
    <row r="6815" spans="1:1" x14ac:dyDescent="0.25">
      <c r="A6815" s="1">
        <v>680.3</v>
      </c>
    </row>
    <row r="6816" spans="1:1" x14ac:dyDescent="0.25">
      <c r="A6816" s="1">
        <v>680.4</v>
      </c>
    </row>
    <row r="6817" spans="1:1" x14ac:dyDescent="0.25">
      <c r="A6817" s="1">
        <v>680.5</v>
      </c>
    </row>
    <row r="6818" spans="1:1" x14ac:dyDescent="0.25">
      <c r="A6818" s="1">
        <v>680.6</v>
      </c>
    </row>
    <row r="6819" spans="1:1" x14ac:dyDescent="0.25">
      <c r="A6819" s="1">
        <v>680.7</v>
      </c>
    </row>
    <row r="6820" spans="1:1" x14ac:dyDescent="0.25">
      <c r="A6820" s="1">
        <v>680.8</v>
      </c>
    </row>
    <row r="6821" spans="1:1" x14ac:dyDescent="0.25">
      <c r="A6821" s="1">
        <v>680.9</v>
      </c>
    </row>
    <row r="6822" spans="1:1" x14ac:dyDescent="0.25">
      <c r="A6822" s="1">
        <v>681</v>
      </c>
    </row>
    <row r="6823" spans="1:1" x14ac:dyDescent="0.25">
      <c r="A6823" s="1">
        <v>681.1</v>
      </c>
    </row>
    <row r="6824" spans="1:1" x14ac:dyDescent="0.25">
      <c r="A6824" s="1">
        <v>681.2</v>
      </c>
    </row>
    <row r="6825" spans="1:1" x14ac:dyDescent="0.25">
      <c r="A6825" s="1">
        <v>681.3</v>
      </c>
    </row>
    <row r="6826" spans="1:1" x14ac:dyDescent="0.25">
      <c r="A6826" s="1">
        <v>681.4</v>
      </c>
    </row>
    <row r="6827" spans="1:1" x14ac:dyDescent="0.25">
      <c r="A6827" s="1">
        <v>681.5</v>
      </c>
    </row>
    <row r="6828" spans="1:1" x14ac:dyDescent="0.25">
      <c r="A6828" s="1">
        <v>681.6</v>
      </c>
    </row>
    <row r="6829" spans="1:1" x14ac:dyDescent="0.25">
      <c r="A6829" s="1">
        <v>681.7</v>
      </c>
    </row>
    <row r="6830" spans="1:1" x14ac:dyDescent="0.25">
      <c r="A6830" s="1">
        <v>681.8</v>
      </c>
    </row>
    <row r="6831" spans="1:1" x14ac:dyDescent="0.25">
      <c r="A6831" s="1">
        <v>681.9</v>
      </c>
    </row>
    <row r="6832" spans="1:1" x14ac:dyDescent="0.25">
      <c r="A6832" s="1">
        <v>682</v>
      </c>
    </row>
    <row r="6833" spans="1:1" x14ac:dyDescent="0.25">
      <c r="A6833" s="1">
        <v>682.1</v>
      </c>
    </row>
    <row r="6834" spans="1:1" x14ac:dyDescent="0.25">
      <c r="A6834" s="1">
        <v>682.2</v>
      </c>
    </row>
    <row r="6835" spans="1:1" x14ac:dyDescent="0.25">
      <c r="A6835" s="1">
        <v>682.3</v>
      </c>
    </row>
    <row r="6836" spans="1:1" x14ac:dyDescent="0.25">
      <c r="A6836" s="1">
        <v>682.4</v>
      </c>
    </row>
    <row r="6837" spans="1:1" x14ac:dyDescent="0.25">
      <c r="A6837" s="1">
        <v>682.5</v>
      </c>
    </row>
  </sheetData>
  <mergeCells count="1">
    <mergeCell ref="A1:B1"/>
  </mergeCells>
  <phoneticPr fontId="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41" sqref="R41"/>
    </sheetView>
  </sheetViews>
  <sheetFormatPr defaultRowHeight="15" x14ac:dyDescent="0.2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36"/>
  <sheetViews>
    <sheetView tabSelected="1" workbookViewId="0">
      <selection activeCell="L22" sqref="L22"/>
    </sheetView>
  </sheetViews>
  <sheetFormatPr defaultRowHeight="15" x14ac:dyDescent="0.25"/>
  <cols>
    <col min="1" max="1" width="17.28515625" style="33" bestFit="1" customWidth="1"/>
    <col min="2" max="2" width="11.5703125" style="33" customWidth="1"/>
    <col min="3" max="3" width="19.5703125" style="33" bestFit="1" customWidth="1"/>
    <col min="4" max="4" width="10.5703125" style="33" bestFit="1" customWidth="1"/>
    <col min="6" max="6" width="25.5703125" customWidth="1"/>
    <col min="7" max="7" width="9" customWidth="1"/>
    <col min="9" max="9" width="10.42578125" customWidth="1"/>
  </cols>
  <sheetData>
    <row r="1" spans="1:13" ht="19.5" thickBot="1" x14ac:dyDescent="0.4">
      <c r="A1" s="22" t="s">
        <v>31</v>
      </c>
      <c r="B1" s="22" t="s">
        <v>3</v>
      </c>
      <c r="C1" s="22" t="s">
        <v>24</v>
      </c>
      <c r="D1" s="22" t="s">
        <v>1</v>
      </c>
      <c r="L1" s="24" t="s">
        <v>25</v>
      </c>
      <c r="M1" s="27" t="s">
        <v>18</v>
      </c>
    </row>
    <row r="2" spans="1:13" x14ac:dyDescent="0.25">
      <c r="A2" s="34">
        <v>0</v>
      </c>
      <c r="B2" s="35">
        <f>+D2*$H$2</f>
        <v>1.3203698474220555E-2</v>
      </c>
      <c r="C2" s="34">
        <f>+'Δεδομένα+καμπύλη'!$E$3</f>
        <v>50</v>
      </c>
      <c r="D2" s="36">
        <f>+SQRT('Φύλλο Υπολογισμών '!$H$3*C2+'Φύλλο Υπολογισμών '!$H$4)</f>
        <v>0.13203698474220554</v>
      </c>
      <c r="F2" s="32" t="s">
        <v>30</v>
      </c>
      <c r="H2">
        <f>1/'Δεδομένα+καμπύλη'!$F$3</f>
        <v>0.1</v>
      </c>
      <c r="I2" s="2"/>
      <c r="L2" s="26">
        <f>+'Δεδομένα+καμπύλη'!$E$3-'Δεδομένα+καμπύλη'!E8</f>
        <v>20</v>
      </c>
      <c r="M2" s="27">
        <f>+'Δεδομένα+καμπύλη'!G8^2</f>
        <v>8.1001620024300312E-3</v>
      </c>
    </row>
    <row r="3" spans="1:13" ht="15.75" thickBot="1" x14ac:dyDescent="0.3">
      <c r="A3" s="35">
        <f>+A2+B2</f>
        <v>1.3203698474220555E-2</v>
      </c>
      <c r="B3" s="35">
        <f>+D3*$H$2</f>
        <v>1.3202142782016583E-2</v>
      </c>
      <c r="C3" s="33">
        <f>+$C$2-A3</f>
        <v>49.986796301525779</v>
      </c>
      <c r="D3" s="36">
        <f>+SQRT('Φύλλο Υπολογισμών '!$H$3*C3+'Φύλλο Υπολογισμών '!$H$4)</f>
        <v>0.13202142782016582</v>
      </c>
      <c r="F3" s="29" t="s">
        <v>28</v>
      </c>
      <c r="G3" s="2"/>
      <c r="H3">
        <f>+SLOPE('Φύλλο Υπολογισμών '!M2:M4,'Φύλλο Υπολογισμών '!L2:L4)</f>
        <v>3.1112011124611282E-4</v>
      </c>
      <c r="I3" s="2"/>
      <c r="L3" s="25">
        <f>+'Δεδομένα+καμπύλη'!$E$3-'Δεδομένα+καμπύλη'!E9</f>
        <v>2</v>
      </c>
      <c r="M3" s="28">
        <f>+'Δεδομένα+καμπύλη'!G9^2</f>
        <v>2.5000000000000005E-3</v>
      </c>
    </row>
    <row r="4" spans="1:13" x14ac:dyDescent="0.25">
      <c r="A4" s="35">
        <f t="shared" ref="A4:A67" si="0">+A3+B3</f>
        <v>2.6405841256237138E-2</v>
      </c>
      <c r="B4" s="35">
        <f t="shared" ref="B4:B67" si="1">+D4*$H$2</f>
        <v>1.3200587089801813E-2</v>
      </c>
      <c r="C4" s="33">
        <f t="shared" ref="C4:C66" si="2">+$C$2-A4</f>
        <v>49.973594158743765</v>
      </c>
      <c r="D4" s="36">
        <f>+SQRT('Φύλλο Υπολογισμών '!$H$3*C4+'Φύλλο Υπολογισμών '!$H$4)</f>
        <v>0.13200587089801813</v>
      </c>
      <c r="F4" s="30" t="s">
        <v>2</v>
      </c>
      <c r="G4" s="2"/>
      <c r="H4" s="2">
        <f>+INTERCEPT('Φύλλο Υπολογισμών '!M2:M4,'Φύλλο Υπολογισμών '!L2:L4)</f>
        <v>1.8777597775077749E-3</v>
      </c>
      <c r="L4" s="23"/>
      <c r="M4" s="23"/>
    </row>
    <row r="5" spans="1:13" x14ac:dyDescent="0.25">
      <c r="A5" s="35">
        <f t="shared" si="0"/>
        <v>3.9606428346038954E-2</v>
      </c>
      <c r="B5" s="35">
        <f t="shared" si="1"/>
        <v>1.3199031397576239E-2</v>
      </c>
      <c r="C5" s="33">
        <f t="shared" si="2"/>
        <v>49.96039357165396</v>
      </c>
      <c r="D5" s="36">
        <f>+SQRT('Φύλλο Υπολογισμών '!$H$3*C5+'Φύλλο Υπολογισμών '!$H$4)</f>
        <v>0.13199031397576239</v>
      </c>
    </row>
    <row r="6" spans="1:13" x14ac:dyDescent="0.25">
      <c r="A6" s="35">
        <f t="shared" si="0"/>
        <v>5.2805459743615196E-2</v>
      </c>
      <c r="B6" s="35">
        <f t="shared" si="1"/>
        <v>1.319747570533986E-2</v>
      </c>
      <c r="C6" s="33">
        <f t="shared" si="2"/>
        <v>49.947194540256383</v>
      </c>
      <c r="D6" s="36">
        <f>+SQRT('Φύλλο Υπολογισμών '!$H$3*C6+'Φύλλο Υπολογισμών '!$H$4)</f>
        <v>0.13197475705339859</v>
      </c>
      <c r="F6" t="s">
        <v>36</v>
      </c>
    </row>
    <row r="7" spans="1:13" x14ac:dyDescent="0.25">
      <c r="A7" s="35">
        <f t="shared" si="0"/>
        <v>6.6002935448955052E-2</v>
      </c>
      <c r="B7" s="35">
        <f t="shared" si="1"/>
        <v>1.3195920013092673E-2</v>
      </c>
      <c r="C7" s="33">
        <f t="shared" si="2"/>
        <v>49.933997064551043</v>
      </c>
      <c r="D7" s="36">
        <f>+SQRT('Φύλλο Υπολογισμών '!$H$3*C7+'Φύλλο Υπολογισμών '!$H$4)</f>
        <v>0.13195920013092671</v>
      </c>
      <c r="F7" t="s">
        <v>19</v>
      </c>
    </row>
    <row r="8" spans="1:13" ht="18.75" x14ac:dyDescent="0.35">
      <c r="A8" s="35">
        <f t="shared" si="0"/>
        <v>7.9198855462047718E-2</v>
      </c>
      <c r="B8" s="35">
        <f t="shared" si="1"/>
        <v>1.3194364320834673E-2</v>
      </c>
      <c r="C8" s="33">
        <f t="shared" si="2"/>
        <v>49.920801144537954</v>
      </c>
      <c r="D8" s="36">
        <f>+SQRT('Φύλλο Υπολογισμών '!$H$3*C8+'Φύλλο Υπολογισμών '!$H$4)</f>
        <v>0.13194364320834673</v>
      </c>
      <c r="F8" t="s">
        <v>20</v>
      </c>
      <c r="G8" t="s">
        <v>21</v>
      </c>
      <c r="H8" t="s">
        <v>22</v>
      </c>
    </row>
    <row r="9" spans="1:13" ht="18.75" x14ac:dyDescent="0.35">
      <c r="A9" s="35">
        <f t="shared" si="0"/>
        <v>9.2393219782882396E-2</v>
      </c>
      <c r="B9" s="35">
        <f t="shared" si="1"/>
        <v>1.3192808628565859E-2</v>
      </c>
      <c r="C9" s="33">
        <f t="shared" si="2"/>
        <v>49.907606780217115</v>
      </c>
      <c r="D9" s="36">
        <f>+SQRT('Φύλλο Υπολογισμών '!$H$3*C9+'Φύλλο Υπολογισμών '!$H$4)</f>
        <v>0.13192808628565858</v>
      </c>
      <c r="F9" t="s">
        <v>23</v>
      </c>
      <c r="G9" t="s">
        <v>27</v>
      </c>
    </row>
    <row r="10" spans="1:13" x14ac:dyDescent="0.25">
      <c r="A10" s="35">
        <f t="shared" si="0"/>
        <v>0.10558602841144826</v>
      </c>
      <c r="B10" s="35">
        <f t="shared" si="1"/>
        <v>1.319125293628623E-2</v>
      </c>
      <c r="C10" s="33">
        <f t="shared" si="2"/>
        <v>49.894413971588548</v>
      </c>
      <c r="D10" s="36">
        <f>+SQRT('Φύλλο Υπολογισμών '!$H$3*C10+'Φύλλο Υπολογισμών '!$H$4)</f>
        <v>0.1319125293628623</v>
      </c>
      <c r="F10" t="s">
        <v>26</v>
      </c>
    </row>
    <row r="11" spans="1:13" ht="18.75" x14ac:dyDescent="0.35">
      <c r="A11" s="35">
        <f t="shared" si="0"/>
        <v>0.11877728134773449</v>
      </c>
      <c r="B11" s="35">
        <f t="shared" si="1"/>
        <v>1.3189697243995786E-2</v>
      </c>
      <c r="C11" s="33">
        <f t="shared" si="2"/>
        <v>49.881222718652268</v>
      </c>
      <c r="D11" s="36">
        <f>+SQRT('Φύλλο Υπολογισμών '!$H$3*C11+'Φύλλο Υπολογισμών '!$H$4)</f>
        <v>0.13189697243995785</v>
      </c>
      <c r="F11" t="s">
        <v>33</v>
      </c>
    </row>
    <row r="12" spans="1:13" ht="18" x14ac:dyDescent="0.35">
      <c r="A12" s="35">
        <f t="shared" si="0"/>
        <v>0.13196697859173029</v>
      </c>
      <c r="B12" s="35">
        <f t="shared" si="1"/>
        <v>1.3188141551694517E-2</v>
      </c>
      <c r="C12" s="33">
        <f t="shared" si="2"/>
        <v>49.868033021408273</v>
      </c>
      <c r="D12" s="36">
        <f>+SQRT('Φύλλο Υπολογισμών '!$H$3*C12+'Φύλλο Υπολογισμών '!$H$4)</f>
        <v>0.13188141551694516</v>
      </c>
      <c r="F12" t="s">
        <v>32</v>
      </c>
    </row>
    <row r="13" spans="1:13" ht="18" x14ac:dyDescent="0.35">
      <c r="A13" s="35">
        <f t="shared" si="0"/>
        <v>0.1451551201434248</v>
      </c>
      <c r="B13" s="35">
        <f t="shared" si="1"/>
        <v>1.3186585859382425E-2</v>
      </c>
      <c r="C13" s="33">
        <f t="shared" si="2"/>
        <v>49.854844879856579</v>
      </c>
      <c r="D13" s="36">
        <f>+SQRT('Φύλλο Υπολογισμών '!$H$3*C13+'Φύλλο Υπολογισμών '!$H$4)</f>
        <v>0.13186585859382424</v>
      </c>
      <c r="F13" t="s">
        <v>34</v>
      </c>
    </row>
    <row r="14" spans="1:13" x14ac:dyDescent="0.25">
      <c r="A14" s="35">
        <f t="shared" si="0"/>
        <v>0.15834170600280723</v>
      </c>
      <c r="B14" s="35">
        <f t="shared" si="1"/>
        <v>1.3185030167059505E-2</v>
      </c>
      <c r="C14" s="33">
        <f t="shared" si="2"/>
        <v>49.841658293997192</v>
      </c>
      <c r="D14" s="36">
        <f>+SQRT('Φύλλο Υπολογισμών '!$H$3*C14+'Φύλλο Υπολογισμών '!$H$4)</f>
        <v>0.13185030167059505</v>
      </c>
    </row>
    <row r="15" spans="1:13" x14ac:dyDescent="0.25">
      <c r="A15" s="35">
        <f t="shared" si="0"/>
        <v>0.17152673616986674</v>
      </c>
      <c r="B15" s="35">
        <f t="shared" si="1"/>
        <v>1.3183474474725759E-2</v>
      </c>
      <c r="C15" s="33">
        <f t="shared" si="2"/>
        <v>49.828473263830134</v>
      </c>
      <c r="D15" s="36">
        <f>+SQRT('Φύλλο Υπολογισμών '!$H$3*C15+'Φύλλο Υπολογισμών '!$H$4)</f>
        <v>0.13183474474725759</v>
      </c>
    </row>
    <row r="16" spans="1:13" x14ac:dyDescent="0.25">
      <c r="A16" s="35">
        <f t="shared" si="0"/>
        <v>0.1847102106445925</v>
      </c>
      <c r="B16" s="35">
        <f t="shared" si="1"/>
        <v>1.3181918782381183E-2</v>
      </c>
      <c r="C16" s="33">
        <f t="shared" si="2"/>
        <v>49.815289789355404</v>
      </c>
      <c r="D16" s="36">
        <f>+SQRT('Φύλλο Υπολογισμών '!$H$3*C16+'Φύλλο Υπολογισμών '!$H$4)</f>
        <v>0.13181918782381183</v>
      </c>
    </row>
    <row r="17" spans="1:4" x14ac:dyDescent="0.25">
      <c r="A17" s="35">
        <f t="shared" si="0"/>
        <v>0.19789212942697368</v>
      </c>
      <c r="B17" s="35">
        <f t="shared" si="1"/>
        <v>1.3180363090025772E-2</v>
      </c>
      <c r="C17" s="33">
        <f t="shared" si="2"/>
        <v>49.802107870573025</v>
      </c>
      <c r="D17" s="36">
        <f>+SQRT('Φύλλο Υπολογισμών '!$H$3*C17+'Φύλλο Υπολογισμών '!$H$4)</f>
        <v>0.13180363090025771</v>
      </c>
    </row>
    <row r="18" spans="1:4" x14ac:dyDescent="0.25">
      <c r="A18" s="35">
        <f t="shared" si="0"/>
        <v>0.21107249251699944</v>
      </c>
      <c r="B18" s="35">
        <f t="shared" si="1"/>
        <v>1.3178807397659524E-2</v>
      </c>
      <c r="C18" s="33">
        <f t="shared" si="2"/>
        <v>49.788927507483002</v>
      </c>
      <c r="D18" s="36">
        <f>+SQRT('Φύλλο Υπολογισμών '!$H$3*C18+'Φύλλο Υπολογισμών '!$H$4)</f>
        <v>0.13178807397659523</v>
      </c>
    </row>
    <row r="19" spans="1:4" x14ac:dyDescent="0.25">
      <c r="A19" s="35">
        <f t="shared" si="0"/>
        <v>0.22425129991465897</v>
      </c>
      <c r="B19" s="35">
        <f t="shared" si="1"/>
        <v>1.3177251705282434E-2</v>
      </c>
      <c r="C19" s="33">
        <f t="shared" si="2"/>
        <v>49.775748700085344</v>
      </c>
      <c r="D19" s="36">
        <f>+SQRT('Φύλλο Υπολογισμών '!$H$3*C19+'Φύλλο Υπολογισμών '!$H$4)</f>
        <v>0.13177251705282433</v>
      </c>
    </row>
    <row r="20" spans="1:4" x14ac:dyDescent="0.25">
      <c r="A20" s="35">
        <f t="shared" si="0"/>
        <v>0.23742855161994142</v>
      </c>
      <c r="B20" s="35">
        <f t="shared" si="1"/>
        <v>1.3175696012894506E-2</v>
      </c>
      <c r="C20" s="33">
        <f t="shared" si="2"/>
        <v>49.762571448380058</v>
      </c>
      <c r="D20" s="36">
        <f>+SQRT('Φύλλο Υπολογισμών '!$H$3*C20+'Φύλλο Υπολογισμών '!$H$4)</f>
        <v>0.13175696012894506</v>
      </c>
    </row>
    <row r="21" spans="1:4" x14ac:dyDescent="0.25">
      <c r="A21" s="35">
        <f t="shared" si="0"/>
        <v>0.25060424763283595</v>
      </c>
      <c r="B21" s="35">
        <f t="shared" si="1"/>
        <v>1.3174140320495731E-2</v>
      </c>
      <c r="C21" s="33">
        <f t="shared" si="2"/>
        <v>49.749395752367164</v>
      </c>
      <c r="D21" s="36">
        <f>+SQRT('Φύλλο Υπολογισμών '!$H$3*C21+'Φύλλο Υπολογισμών '!$H$4)</f>
        <v>0.13174140320495731</v>
      </c>
    </row>
    <row r="22" spans="1:4" x14ac:dyDescent="0.25">
      <c r="A22" s="35">
        <f t="shared" si="0"/>
        <v>0.26377838795333169</v>
      </c>
      <c r="B22" s="35">
        <f t="shared" si="1"/>
        <v>1.3172584628086112E-2</v>
      </c>
      <c r="C22" s="33">
        <f t="shared" si="2"/>
        <v>49.73622161204667</v>
      </c>
      <c r="D22" s="36">
        <f>+SQRT('Φύλλο Υπολογισμών '!$H$3*C22+'Φύλλο Υπολογισμών '!$H$4)</f>
        <v>0.13172584628086112</v>
      </c>
    </row>
    <row r="23" spans="1:4" x14ac:dyDescent="0.25">
      <c r="A23" s="35">
        <f t="shared" si="0"/>
        <v>0.27695097258141782</v>
      </c>
      <c r="B23" s="35">
        <f t="shared" si="1"/>
        <v>1.3171028935665643E-2</v>
      </c>
      <c r="C23" s="33">
        <f t="shared" si="2"/>
        <v>49.723049027418583</v>
      </c>
      <c r="D23" s="36">
        <f>+SQRT('Φύλλο Υπολογισμών '!$H$3*C23+'Φύλλο Υπολογισμών '!$H$4)</f>
        <v>0.13171028935665643</v>
      </c>
    </row>
    <row r="24" spans="1:4" x14ac:dyDescent="0.25">
      <c r="A24" s="35">
        <f t="shared" si="0"/>
        <v>0.29012200151708345</v>
      </c>
      <c r="B24" s="35">
        <f t="shared" si="1"/>
        <v>1.3169473243234323E-2</v>
      </c>
      <c r="C24" s="33">
        <f t="shared" si="2"/>
        <v>49.709877998482916</v>
      </c>
      <c r="D24" s="36">
        <f>+SQRT('Φύλλο Υπολογισμών '!$H$3*C24+'Φύλλο Υπολογισμών '!$H$4)</f>
        <v>0.13169473243234323</v>
      </c>
    </row>
    <row r="25" spans="1:4" x14ac:dyDescent="0.25">
      <c r="A25" s="35">
        <f t="shared" si="0"/>
        <v>0.30329147476031776</v>
      </c>
      <c r="B25" s="35">
        <f t="shared" si="1"/>
        <v>1.3167917550792149E-2</v>
      </c>
      <c r="C25" s="33">
        <f t="shared" si="2"/>
        <v>49.696708525239686</v>
      </c>
      <c r="D25" s="36">
        <f>+SQRT('Φύλλο Υπολογισμών '!$H$3*C25+'Φύλλο Υπολογισμών '!$H$4)</f>
        <v>0.13167917550792149</v>
      </c>
    </row>
    <row r="26" spans="1:4" x14ac:dyDescent="0.25">
      <c r="A26" s="35">
        <f t="shared" si="0"/>
        <v>0.31645939231110992</v>
      </c>
      <c r="B26" s="35">
        <f t="shared" si="1"/>
        <v>1.3166361858339116E-2</v>
      </c>
      <c r="C26" s="33">
        <f t="shared" si="2"/>
        <v>49.68354060768889</v>
      </c>
      <c r="D26" s="36">
        <f>+SQRT('Φύλλο Υπολογισμών '!$H$3*C26+'Φύλλο Υπολογισμών '!$H$4)</f>
        <v>0.13166361858339115</v>
      </c>
    </row>
    <row r="27" spans="1:4" x14ac:dyDescent="0.25">
      <c r="A27" s="35">
        <f t="shared" si="0"/>
        <v>0.32962575416944906</v>
      </c>
      <c r="B27" s="35">
        <f t="shared" si="1"/>
        <v>1.3164806165875226E-2</v>
      </c>
      <c r="C27" s="33">
        <f t="shared" si="2"/>
        <v>49.670374245830551</v>
      </c>
      <c r="D27" s="36">
        <f>+SQRT('Φύλλο Υπολογισμών '!$H$3*C27+'Φύλλο Υπολογισμών '!$H$4)</f>
        <v>0.13164806165875226</v>
      </c>
    </row>
    <row r="28" spans="1:4" x14ac:dyDescent="0.25">
      <c r="A28" s="35">
        <f t="shared" si="0"/>
        <v>0.34279056033532429</v>
      </c>
      <c r="B28" s="35">
        <f t="shared" si="1"/>
        <v>1.3163250473400471E-2</v>
      </c>
      <c r="C28" s="33">
        <f t="shared" si="2"/>
        <v>49.657209439664676</v>
      </c>
      <c r="D28" s="36">
        <f>+SQRT('Φύλλο Υπολογισμών '!$H$3*C28+'Φύλλο Υπολογισμών '!$H$4)</f>
        <v>0.1316325047340047</v>
      </c>
    </row>
    <row r="29" spans="1:4" x14ac:dyDescent="0.25">
      <c r="A29" s="35">
        <f t="shared" si="0"/>
        <v>0.35595381080872474</v>
      </c>
      <c r="B29" s="35">
        <f t="shared" si="1"/>
        <v>1.3161694780914852E-2</v>
      </c>
      <c r="C29" s="33">
        <f t="shared" si="2"/>
        <v>49.644046189191272</v>
      </c>
      <c r="D29" s="36">
        <f>+SQRT('Φύλλο Υπολογισμών '!$H$3*C29+'Φύλλο Υπολογισμών '!$H$4)</f>
        <v>0.13161694780914851</v>
      </c>
    </row>
    <row r="30" spans="1:4" x14ac:dyDescent="0.25">
      <c r="A30" s="35">
        <f t="shared" si="0"/>
        <v>0.36911550558963957</v>
      </c>
      <c r="B30" s="35">
        <f t="shared" si="1"/>
        <v>1.3160139088418369E-2</v>
      </c>
      <c r="C30" s="33">
        <f t="shared" si="2"/>
        <v>49.63088449441036</v>
      </c>
      <c r="D30" s="36">
        <f>+SQRT('Φύλλο Υπολογισμών '!$H$3*C30+'Φύλλο Υπολογισμών '!$H$4)</f>
        <v>0.13160139088418368</v>
      </c>
    </row>
    <row r="31" spans="1:4" x14ac:dyDescent="0.25">
      <c r="A31" s="35">
        <f t="shared" si="0"/>
        <v>0.38227564467805791</v>
      </c>
      <c r="B31" s="35">
        <f t="shared" si="1"/>
        <v>1.3158583395911012E-2</v>
      </c>
      <c r="C31" s="33">
        <f t="shared" si="2"/>
        <v>49.61772435532194</v>
      </c>
      <c r="D31" s="36">
        <f>+SQRT('Φύλλο Υπολογισμών '!$H$3*C31+'Φύλλο Υπολογισμών '!$H$4)</f>
        <v>0.13158583395911011</v>
      </c>
    </row>
    <row r="32" spans="1:4" x14ac:dyDescent="0.25">
      <c r="A32" s="35">
        <f t="shared" si="0"/>
        <v>0.39543422807396894</v>
      </c>
      <c r="B32" s="35">
        <f t="shared" si="1"/>
        <v>1.3157027703392785E-2</v>
      </c>
      <c r="C32" s="33">
        <f t="shared" si="2"/>
        <v>49.604565771926033</v>
      </c>
      <c r="D32" s="36">
        <f>+SQRT('Φύλλο Υπολογισμών '!$H$3*C32+'Φύλλο Υπολογισμών '!$H$4)</f>
        <v>0.13157027703392785</v>
      </c>
    </row>
    <row r="33" spans="1:4" x14ac:dyDescent="0.25">
      <c r="A33" s="35">
        <f t="shared" si="0"/>
        <v>0.40859125577736172</v>
      </c>
      <c r="B33" s="35">
        <f t="shared" si="1"/>
        <v>1.3155472010863681E-2</v>
      </c>
      <c r="C33" s="33">
        <f t="shared" si="2"/>
        <v>49.59140874422264</v>
      </c>
      <c r="D33" s="36">
        <f>+SQRT('Φύλλο Υπολογισμών '!$H$3*C33+'Φύλλο Υπολογισμών '!$H$4)</f>
        <v>0.13155472010863681</v>
      </c>
    </row>
    <row r="34" spans="1:4" x14ac:dyDescent="0.25">
      <c r="A34" s="35">
        <f t="shared" si="0"/>
        <v>0.42174672778822542</v>
      </c>
      <c r="B34" s="35">
        <f t="shared" si="1"/>
        <v>1.3153916318323702E-2</v>
      </c>
      <c r="C34" s="33">
        <f t="shared" si="2"/>
        <v>49.578253272211775</v>
      </c>
      <c r="D34" s="36">
        <f>+SQRT('Φύλλο Υπολογισμών '!$H$3*C34+'Φύλλο Υπολογισμών '!$H$4)</f>
        <v>0.13153916318323702</v>
      </c>
    </row>
    <row r="35" spans="1:4" x14ac:dyDescent="0.25">
      <c r="A35" s="35">
        <f t="shared" si="0"/>
        <v>0.43490064410654911</v>
      </c>
      <c r="B35" s="35">
        <f t="shared" si="1"/>
        <v>1.3152360625772845E-2</v>
      </c>
      <c r="C35" s="33">
        <f t="shared" si="2"/>
        <v>49.565099355893452</v>
      </c>
      <c r="D35" s="36">
        <f>+SQRT('Φύλλο Υπολογισμών '!$H$3*C35+'Φύλλο Υπολογισμών '!$H$4)</f>
        <v>0.13152360625772844</v>
      </c>
    </row>
    <row r="36" spans="1:4" x14ac:dyDescent="0.25">
      <c r="A36" s="35">
        <f t="shared" si="0"/>
        <v>0.44805300473232196</v>
      </c>
      <c r="B36" s="35">
        <f t="shared" si="1"/>
        <v>1.3150804933211101E-2</v>
      </c>
      <c r="C36" s="33">
        <f t="shared" si="2"/>
        <v>49.551946995267677</v>
      </c>
      <c r="D36" s="36">
        <f>+SQRT('Φύλλο Υπολογισμών '!$H$3*C36+'Φύλλο Υπολογισμών '!$H$4)</f>
        <v>0.13150804933211099</v>
      </c>
    </row>
    <row r="37" spans="1:4" x14ac:dyDescent="0.25">
      <c r="A37" s="35">
        <f t="shared" si="0"/>
        <v>0.46120380966553304</v>
      </c>
      <c r="B37" s="35">
        <f t="shared" si="1"/>
        <v>1.3149249240638473E-2</v>
      </c>
      <c r="C37" s="33">
        <f t="shared" si="2"/>
        <v>49.538796190334466</v>
      </c>
      <c r="D37" s="36">
        <f>+SQRT('Φύλλο Υπολογισμών '!$H$3*C37+'Φύλλο Υπολογισμών '!$H$4)</f>
        <v>0.13149249240638472</v>
      </c>
    </row>
    <row r="38" spans="1:4" x14ac:dyDescent="0.25">
      <c r="A38" s="35">
        <f t="shared" si="0"/>
        <v>0.47435305890617152</v>
      </c>
      <c r="B38" s="35">
        <f t="shared" si="1"/>
        <v>1.3147693548054958E-2</v>
      </c>
      <c r="C38" s="33">
        <f t="shared" si="2"/>
        <v>49.525646941093825</v>
      </c>
      <c r="D38" s="36">
        <f>+SQRT('Φύλλο Υπολογισμών '!$H$3*C38+'Φύλλο Υπολογισμών '!$H$4)</f>
        <v>0.13147693548054956</v>
      </c>
    </row>
    <row r="39" spans="1:4" x14ac:dyDescent="0.25">
      <c r="A39" s="35">
        <f t="shared" si="0"/>
        <v>0.48750075245422647</v>
      </c>
      <c r="B39" s="35">
        <f t="shared" si="1"/>
        <v>1.3146137855460552E-2</v>
      </c>
      <c r="C39" s="33">
        <f t="shared" si="2"/>
        <v>49.512499247545776</v>
      </c>
      <c r="D39" s="36">
        <f>+SQRT('Φύλλο Υπολογισμών '!$H$3*C39+'Φύλλο Υπολογισμών '!$H$4)</f>
        <v>0.13146137855460552</v>
      </c>
    </row>
    <row r="40" spans="1:4" x14ac:dyDescent="0.25">
      <c r="A40" s="35">
        <f t="shared" si="0"/>
        <v>0.50064689030968701</v>
      </c>
      <c r="B40" s="35">
        <f t="shared" si="1"/>
        <v>1.3144582162855252E-2</v>
      </c>
      <c r="C40" s="33">
        <f t="shared" si="2"/>
        <v>49.499353109690311</v>
      </c>
      <c r="D40" s="36">
        <f>+SQRT('Φύλλο Υπολογισμών '!$H$3*C40+'Φύλλο Υπολογισμών '!$H$4)</f>
        <v>0.13144582162855251</v>
      </c>
    </row>
    <row r="41" spans="1:4" x14ac:dyDescent="0.25">
      <c r="A41" s="35">
        <f t="shared" si="0"/>
        <v>0.51379147247254231</v>
      </c>
      <c r="B41" s="35">
        <f t="shared" si="1"/>
        <v>1.3143026470239058E-2</v>
      </c>
      <c r="C41" s="33">
        <f t="shared" si="2"/>
        <v>49.486208527527459</v>
      </c>
      <c r="D41" s="36">
        <f>+SQRT('Φύλλο Υπολογισμών '!$H$3*C41+'Φύλλο Υπολογισμών '!$H$4)</f>
        <v>0.13143026470239058</v>
      </c>
    </row>
    <row r="42" spans="1:4" x14ac:dyDescent="0.25">
      <c r="A42" s="35">
        <f t="shared" si="0"/>
        <v>0.52693449894278133</v>
      </c>
      <c r="B42" s="35">
        <f t="shared" si="1"/>
        <v>1.3141470777611967E-2</v>
      </c>
      <c r="C42" s="33">
        <f t="shared" si="2"/>
        <v>49.473065501057221</v>
      </c>
      <c r="D42" s="36">
        <f>+SQRT('Φύλλο Υπολογισμών '!$H$3*C42+'Φύλλο Υπολογισμών '!$H$4)</f>
        <v>0.13141470777611966</v>
      </c>
    </row>
    <row r="43" spans="1:4" x14ac:dyDescent="0.25">
      <c r="A43" s="35">
        <f t="shared" si="0"/>
        <v>0.54007596972039329</v>
      </c>
      <c r="B43" s="35">
        <f t="shared" si="1"/>
        <v>1.3139915084973973E-2</v>
      </c>
      <c r="C43" s="33">
        <f t="shared" si="2"/>
        <v>49.459924030279609</v>
      </c>
      <c r="D43" s="36">
        <f>+SQRT('Φύλλο Υπολογισμών '!$H$3*C43+'Φύλλο Υπολογισμών '!$H$4)</f>
        <v>0.13139915084973972</v>
      </c>
    </row>
    <row r="44" spans="1:4" x14ac:dyDescent="0.25">
      <c r="A44" s="35">
        <f t="shared" si="0"/>
        <v>0.55321588480536721</v>
      </c>
      <c r="B44" s="35">
        <f t="shared" si="1"/>
        <v>1.3138359392325077E-2</v>
      </c>
      <c r="C44" s="33">
        <f t="shared" si="2"/>
        <v>49.446784115194632</v>
      </c>
      <c r="D44" s="36">
        <f>+SQRT('Φύλλο Υπολογισμών '!$H$3*C44+'Φύλλο Υπολογισμών '!$H$4)</f>
        <v>0.13138359392325077</v>
      </c>
    </row>
    <row r="45" spans="1:4" x14ac:dyDescent="0.25">
      <c r="A45" s="35">
        <f t="shared" si="0"/>
        <v>0.56635424419769231</v>
      </c>
      <c r="B45" s="35">
        <f t="shared" si="1"/>
        <v>1.3136803699665273E-2</v>
      </c>
      <c r="C45" s="33">
        <f t="shared" si="2"/>
        <v>49.43364575580231</v>
      </c>
      <c r="D45" s="36">
        <f>+SQRT('Φύλλο Υπολογισμών '!$H$3*C45+'Φύλλο Υπολογισμών '!$H$4)</f>
        <v>0.13136803699665273</v>
      </c>
    </row>
    <row r="46" spans="1:4" x14ac:dyDescent="0.25">
      <c r="A46" s="35">
        <f t="shared" si="0"/>
        <v>0.57949104789735761</v>
      </c>
      <c r="B46" s="35">
        <f t="shared" si="1"/>
        <v>1.3135248006994563E-2</v>
      </c>
      <c r="C46" s="33">
        <f t="shared" si="2"/>
        <v>49.420508952102644</v>
      </c>
      <c r="D46" s="36">
        <f>+SQRT('Φύλλο Υπολογισμών '!$H$3*C46+'Φύλλο Υπολογισμών '!$H$4)</f>
        <v>0.13135248006994563</v>
      </c>
    </row>
    <row r="47" spans="1:4" x14ac:dyDescent="0.25">
      <c r="A47" s="35">
        <f t="shared" si="0"/>
        <v>0.59262629590435223</v>
      </c>
      <c r="B47" s="35">
        <f t="shared" si="1"/>
        <v>1.3133692314312943E-2</v>
      </c>
      <c r="C47" s="33">
        <f t="shared" si="2"/>
        <v>49.407373704095647</v>
      </c>
      <c r="D47" s="36">
        <f>+SQRT('Φύλλο Υπολογισμών '!$H$3*C47+'Φύλλο Υπολογισμών '!$H$4)</f>
        <v>0.13133692314312942</v>
      </c>
    </row>
    <row r="48" spans="1:4" x14ac:dyDescent="0.25">
      <c r="A48" s="35">
        <f t="shared" si="0"/>
        <v>0.60575998821866517</v>
      </c>
      <c r="B48" s="35">
        <f t="shared" si="1"/>
        <v>1.3132136621620405E-2</v>
      </c>
      <c r="C48" s="33">
        <f t="shared" si="2"/>
        <v>49.394240011781335</v>
      </c>
      <c r="D48" s="36">
        <f>+SQRT('Φύλλο Υπολογισμών '!$H$3*C48+'Φύλλο Υπολογισμών '!$H$4)</f>
        <v>0.13132136621620405</v>
      </c>
    </row>
    <row r="49" spans="1:4" x14ac:dyDescent="0.25">
      <c r="A49" s="35">
        <f t="shared" si="0"/>
        <v>0.61889212484028555</v>
      </c>
      <c r="B49" s="35">
        <f t="shared" si="1"/>
        <v>1.3130580928916955E-2</v>
      </c>
      <c r="C49" s="33">
        <f t="shared" si="2"/>
        <v>49.381107875159714</v>
      </c>
      <c r="D49" s="36">
        <f>+SQRT('Φύλλο Υπολογισμών '!$H$3*C49+'Φύλλο Υπολογισμών '!$H$4)</f>
        <v>0.13130580928916954</v>
      </c>
    </row>
    <row r="50" spans="1:4" x14ac:dyDescent="0.25">
      <c r="A50" s="35">
        <f t="shared" si="0"/>
        <v>0.6320227057692025</v>
      </c>
      <c r="B50" s="35">
        <f t="shared" si="1"/>
        <v>1.3129025236202586E-2</v>
      </c>
      <c r="C50" s="33">
        <f t="shared" si="2"/>
        <v>49.367977294230798</v>
      </c>
      <c r="D50" s="36">
        <f>+SQRT('Φύλλο Υπολογισμών '!$H$3*C50+'Φύλλο Υπολογισμών '!$H$4)</f>
        <v>0.13129025236202585</v>
      </c>
    </row>
    <row r="51" spans="1:4" x14ac:dyDescent="0.25">
      <c r="A51" s="35">
        <f t="shared" si="0"/>
        <v>0.64515173100540513</v>
      </c>
      <c r="B51" s="35">
        <f t="shared" si="1"/>
        <v>1.3127469543477294E-2</v>
      </c>
      <c r="C51" s="33">
        <f t="shared" si="2"/>
        <v>49.354848268994594</v>
      </c>
      <c r="D51" s="36">
        <f>+SQRT('Φύλλο Υπολογισμών '!$H$3*C51+'Φύλλο Υπολογισμών '!$H$4)</f>
        <v>0.13127469543477294</v>
      </c>
    </row>
    <row r="52" spans="1:4" x14ac:dyDescent="0.25">
      <c r="A52" s="35">
        <f t="shared" si="0"/>
        <v>0.65827920054888245</v>
      </c>
      <c r="B52" s="35">
        <f t="shared" si="1"/>
        <v>1.3125913850741078E-2</v>
      </c>
      <c r="C52" s="33">
        <f t="shared" si="2"/>
        <v>49.341720799451117</v>
      </c>
      <c r="D52" s="36">
        <f>+SQRT('Φύλλο Υπολογισμών '!$H$3*C52+'Φύλλο Υπολογισμών '!$H$4)</f>
        <v>0.13125913850741078</v>
      </c>
    </row>
    <row r="53" spans="1:4" x14ac:dyDescent="0.25">
      <c r="A53" s="35">
        <f t="shared" si="0"/>
        <v>0.67140511439962358</v>
      </c>
      <c r="B53" s="35">
        <f t="shared" si="1"/>
        <v>1.3124358157993935E-2</v>
      </c>
      <c r="C53" s="33">
        <f t="shared" si="2"/>
        <v>49.328594885600374</v>
      </c>
      <c r="D53" s="36">
        <f>+SQRT('Φύλλο Υπολογισμών '!$H$3*C53+'Φύλλο Υπολογισμών '!$H$4)</f>
        <v>0.13124358157993934</v>
      </c>
    </row>
    <row r="54" spans="1:4" x14ac:dyDescent="0.25">
      <c r="A54" s="35">
        <f t="shared" si="0"/>
        <v>0.68452947255761754</v>
      </c>
      <c r="B54" s="35">
        <f t="shared" si="1"/>
        <v>1.3122802465235865E-2</v>
      </c>
      <c r="C54" s="33">
        <f t="shared" si="2"/>
        <v>49.315470527442379</v>
      </c>
      <c r="D54" s="36">
        <f>+SQRT('Φύλλο Υπολογισμών '!$H$3*C54+'Φύλλο Υπολογισμών '!$H$4)</f>
        <v>0.13122802465235864</v>
      </c>
    </row>
    <row r="55" spans="1:4" x14ac:dyDescent="0.25">
      <c r="A55" s="35">
        <f t="shared" si="0"/>
        <v>0.69765227502285343</v>
      </c>
      <c r="B55" s="35">
        <f t="shared" si="1"/>
        <v>1.3121246772466861E-2</v>
      </c>
      <c r="C55" s="33">
        <f t="shared" si="2"/>
        <v>49.302347724977146</v>
      </c>
      <c r="D55" s="36">
        <f>+SQRT('Φύλλο Υπολογισμών '!$H$3*C55+'Φύλλο Υπολογισμών '!$H$4)</f>
        <v>0.1312124677246686</v>
      </c>
    </row>
    <row r="56" spans="1:4" x14ac:dyDescent="0.25">
      <c r="A56" s="35">
        <f t="shared" si="0"/>
        <v>0.71077352179532027</v>
      </c>
      <c r="B56" s="35">
        <f t="shared" si="1"/>
        <v>1.3119691079686925E-2</v>
      </c>
      <c r="C56" s="33">
        <f t="shared" si="2"/>
        <v>49.289226478204682</v>
      </c>
      <c r="D56" s="36">
        <f>+SQRT('Φύλλο Υπολογισμών '!$H$3*C56+'Φύλλο Υπολογισμών '!$H$4)</f>
        <v>0.13119691079686924</v>
      </c>
    </row>
    <row r="57" spans="1:4" x14ac:dyDescent="0.25">
      <c r="A57" s="35">
        <f t="shared" si="0"/>
        <v>0.72389321287500719</v>
      </c>
      <c r="B57" s="35">
        <f t="shared" si="1"/>
        <v>1.3118135386896049E-2</v>
      </c>
      <c r="C57" s="33">
        <f t="shared" si="2"/>
        <v>49.276106787124995</v>
      </c>
      <c r="D57" s="36">
        <f>+SQRT('Φύλλο Υπολογισμών '!$H$3*C57+'Φύλλο Υπολογισμών '!$H$4)</f>
        <v>0.13118135386896049</v>
      </c>
    </row>
    <row r="58" spans="1:4" x14ac:dyDescent="0.25">
      <c r="A58" s="35">
        <f t="shared" si="0"/>
        <v>0.73701134826190329</v>
      </c>
      <c r="B58" s="35">
        <f t="shared" si="1"/>
        <v>1.3116579694094237E-2</v>
      </c>
      <c r="C58" s="33">
        <f t="shared" si="2"/>
        <v>49.262988651738098</v>
      </c>
      <c r="D58" s="36">
        <f>+SQRT('Φύλλο Υπολογισμών '!$H$3*C58+'Φύλλο Υπολογισμών '!$H$4)</f>
        <v>0.13116579694094235</v>
      </c>
    </row>
    <row r="59" spans="1:4" x14ac:dyDescent="0.25">
      <c r="A59" s="35">
        <f t="shared" si="0"/>
        <v>0.75012792795599748</v>
      </c>
      <c r="B59" s="35">
        <f t="shared" si="1"/>
        <v>1.3115024001281481E-2</v>
      </c>
      <c r="C59" s="33">
        <f t="shared" si="2"/>
        <v>49.249872072043999</v>
      </c>
      <c r="D59" s="36">
        <f>+SQRT('Φύλλο Υπολογισμών '!$H$3*C59+'Φύλλο Υπολογισμών '!$H$4)</f>
        <v>0.13115024001281481</v>
      </c>
    </row>
    <row r="60" spans="1:4" x14ac:dyDescent="0.25">
      <c r="A60" s="35">
        <f t="shared" si="0"/>
        <v>0.76324295195727898</v>
      </c>
      <c r="B60" s="35">
        <f t="shared" si="1"/>
        <v>1.311346830845778E-2</v>
      </c>
      <c r="C60" s="33">
        <f t="shared" si="2"/>
        <v>49.236757048042719</v>
      </c>
      <c r="D60" s="36">
        <f>+SQRT('Φύλλο Υπολογισμών '!$H$3*C60+'Φύλλο Υπολογισμών '!$H$4)</f>
        <v>0.13113468308457779</v>
      </c>
    </row>
    <row r="61" spans="1:4" x14ac:dyDescent="0.25">
      <c r="A61" s="35">
        <f t="shared" si="0"/>
        <v>0.77635642026573681</v>
      </c>
      <c r="B61" s="35">
        <f t="shared" si="1"/>
        <v>1.3111912615623134E-2</v>
      </c>
      <c r="C61" s="33">
        <f t="shared" si="2"/>
        <v>49.223643579734265</v>
      </c>
      <c r="D61" s="36">
        <f>+SQRT('Φύλλο Υπολογισμών '!$H$3*C61+'Φύλλο Υπολογισμών '!$H$4)</f>
        <v>0.13111912615623134</v>
      </c>
    </row>
    <row r="62" spans="1:4" x14ac:dyDescent="0.25">
      <c r="A62" s="35">
        <f t="shared" si="0"/>
        <v>0.78946833288135998</v>
      </c>
      <c r="B62" s="35">
        <f t="shared" si="1"/>
        <v>1.3110356922777533E-2</v>
      </c>
      <c r="C62" s="33">
        <f t="shared" si="2"/>
        <v>49.210531667118637</v>
      </c>
      <c r="D62" s="36">
        <f>+SQRT('Φύλλο Υπολογισμών '!$H$3*C62+'Φύλλο Υπολογισμών '!$H$4)</f>
        <v>0.13110356922777533</v>
      </c>
    </row>
    <row r="63" spans="1:4" x14ac:dyDescent="0.25">
      <c r="A63" s="35">
        <f t="shared" si="0"/>
        <v>0.80257868980413749</v>
      </c>
      <c r="B63" s="35">
        <f t="shared" si="1"/>
        <v>1.3108801229920987E-2</v>
      </c>
      <c r="C63" s="33">
        <f t="shared" si="2"/>
        <v>49.197421310195864</v>
      </c>
      <c r="D63" s="36">
        <f>+SQRT('Φύλλο Υπολογισμών '!$H$3*C63+'Φύλλο Υπολογισμών '!$H$4)</f>
        <v>0.13108801229920986</v>
      </c>
    </row>
    <row r="64" spans="1:4" x14ac:dyDescent="0.25">
      <c r="A64" s="35">
        <f t="shared" si="0"/>
        <v>0.81568749103405847</v>
      </c>
      <c r="B64" s="35">
        <f t="shared" si="1"/>
        <v>1.3107245537053482E-2</v>
      </c>
      <c r="C64" s="33">
        <f t="shared" si="2"/>
        <v>49.184312508965938</v>
      </c>
      <c r="D64" s="36">
        <f>+SQRT('Φύλλο Υπολογισμών '!$H$3*C64+'Φύλλο Υπολογισμών '!$H$4)</f>
        <v>0.1310724553705348</v>
      </c>
    </row>
    <row r="65" spans="1:4" x14ac:dyDescent="0.25">
      <c r="A65" s="35">
        <f t="shared" si="0"/>
        <v>0.82879473657111191</v>
      </c>
      <c r="B65" s="35">
        <f t="shared" si="1"/>
        <v>1.3105689844175018E-2</v>
      </c>
      <c r="C65" s="33">
        <f t="shared" si="2"/>
        <v>49.171205263428888</v>
      </c>
      <c r="D65" s="36">
        <f>+SQRT('Φύλλο Υπολογισμών '!$H$3*C65+'Φύλλο Υπολογισμών '!$H$4)</f>
        <v>0.13105689844175017</v>
      </c>
    </row>
    <row r="66" spans="1:4" x14ac:dyDescent="0.25">
      <c r="A66" s="35">
        <f t="shared" si="0"/>
        <v>0.84190042641528695</v>
      </c>
      <c r="B66" s="35">
        <f t="shared" si="1"/>
        <v>1.3104134151285593E-2</v>
      </c>
      <c r="C66" s="33">
        <f t="shared" si="2"/>
        <v>49.158099573584714</v>
      </c>
      <c r="D66" s="36">
        <f>+SQRT('Φύλλο Υπολογισμών '!$H$3*C66+'Φύλλο Υπολογισμών '!$H$4)</f>
        <v>0.13104134151285593</v>
      </c>
    </row>
    <row r="67" spans="1:4" x14ac:dyDescent="0.25">
      <c r="A67" s="35">
        <f t="shared" si="0"/>
        <v>0.85500456056657259</v>
      </c>
      <c r="B67" s="35">
        <f t="shared" si="1"/>
        <v>1.3102578458385208E-2</v>
      </c>
      <c r="C67" s="33">
        <f t="shared" ref="C67:C130" si="3">+$C$2-A67</f>
        <v>49.14499543943343</v>
      </c>
      <c r="D67" s="36">
        <f>+SQRT('Φύλλο Υπολογισμών '!$H$3*C67+'Φύλλο Υπολογισμών '!$H$4)</f>
        <v>0.13102578458385208</v>
      </c>
    </row>
    <row r="68" spans="1:4" x14ac:dyDescent="0.25">
      <c r="A68" s="35">
        <f t="shared" ref="A68:A131" si="4">+A67+B67</f>
        <v>0.86810713902495784</v>
      </c>
      <c r="B68" s="35">
        <f t="shared" ref="B68:B131" si="5">+D68*$H$2</f>
        <v>1.3101022765473858E-2</v>
      </c>
      <c r="C68" s="33">
        <f t="shared" si="3"/>
        <v>49.131892860975043</v>
      </c>
      <c r="D68" s="36">
        <f>+SQRT('Φύλλο Υπολογισμών '!$H$3*C68+'Φύλλο Υπολογισμών '!$H$4)</f>
        <v>0.13101022765473858</v>
      </c>
    </row>
    <row r="69" spans="1:4" x14ac:dyDescent="0.25">
      <c r="A69" s="35">
        <f t="shared" si="4"/>
        <v>0.88120816179043171</v>
      </c>
      <c r="B69" s="35">
        <f t="shared" si="5"/>
        <v>1.3099467072551538E-2</v>
      </c>
      <c r="C69" s="33">
        <f t="shared" si="3"/>
        <v>49.118791838209567</v>
      </c>
      <c r="D69" s="36">
        <f>+SQRT('Φύλλο Υπολογισμών '!$H$3*C69+'Φύλλο Υπολογισμών '!$H$4)</f>
        <v>0.13099467072551538</v>
      </c>
    </row>
    <row r="70" spans="1:4" x14ac:dyDescent="0.25">
      <c r="A70" s="35">
        <f t="shared" si="4"/>
        <v>0.89430762886298321</v>
      </c>
      <c r="B70" s="35">
        <f t="shared" si="5"/>
        <v>1.3097911379618247E-2</v>
      </c>
      <c r="C70" s="33">
        <f t="shared" si="3"/>
        <v>49.105692371137017</v>
      </c>
      <c r="D70" s="36">
        <f>+SQRT('Φύλλο Υπολογισμών '!$H$3*C70+'Φύλλο Υπολογισμών '!$H$4)</f>
        <v>0.13097911379618246</v>
      </c>
    </row>
    <row r="71" spans="1:4" x14ac:dyDescent="0.25">
      <c r="A71" s="35">
        <f t="shared" si="4"/>
        <v>0.90740554024260145</v>
      </c>
      <c r="B71" s="35">
        <f t="shared" si="5"/>
        <v>1.3096355686673986E-2</v>
      </c>
      <c r="C71" s="33">
        <f t="shared" si="3"/>
        <v>49.0925944597574</v>
      </c>
      <c r="D71" s="36">
        <f>+SQRT('Φύλλο Υπολογισμών '!$H$3*C71+'Φύλλο Υπολογισμών '!$H$4)</f>
        <v>0.13096355686673986</v>
      </c>
    </row>
    <row r="72" spans="1:4" x14ac:dyDescent="0.25">
      <c r="A72" s="35">
        <f t="shared" si="4"/>
        <v>0.92050189592927545</v>
      </c>
      <c r="B72" s="35">
        <f t="shared" si="5"/>
        <v>1.3094799993718743E-2</v>
      </c>
      <c r="C72" s="33">
        <f t="shared" si="3"/>
        <v>49.079498104070723</v>
      </c>
      <c r="D72" s="36">
        <f>+SQRT('Φύλλο Υπολογισμών '!$H$3*C72+'Φύλλο Υπολογισμών '!$H$4)</f>
        <v>0.13094799993718742</v>
      </c>
    </row>
    <row r="73" spans="1:4" x14ac:dyDescent="0.25">
      <c r="A73" s="35">
        <f t="shared" si="4"/>
        <v>0.93359669592299421</v>
      </c>
      <c r="B73" s="35">
        <f t="shared" si="5"/>
        <v>1.3093244300752524E-2</v>
      </c>
      <c r="C73" s="33">
        <f t="shared" si="3"/>
        <v>49.066403304077006</v>
      </c>
      <c r="D73" s="36">
        <f>+SQRT('Φύλλο Υπολογισμών '!$H$3*C73+'Φύλλο Υπολογισμών '!$H$4)</f>
        <v>0.13093244300752524</v>
      </c>
    </row>
    <row r="74" spans="1:4" x14ac:dyDescent="0.25">
      <c r="A74" s="35">
        <f t="shared" si="4"/>
        <v>0.94668994022374675</v>
      </c>
      <c r="B74" s="35">
        <f t="shared" si="5"/>
        <v>1.3091688607775327E-2</v>
      </c>
      <c r="C74" s="33">
        <f t="shared" si="3"/>
        <v>49.053310059776251</v>
      </c>
      <c r="D74" s="36">
        <f>+SQRT('Φύλλο Υπολογισμών '!$H$3*C74+'Φύλλο Υπολογισμών '!$H$4)</f>
        <v>0.13091688607775326</v>
      </c>
    </row>
    <row r="75" spans="1:4" x14ac:dyDescent="0.25">
      <c r="A75" s="35">
        <f t="shared" si="4"/>
        <v>0.95978162883152207</v>
      </c>
      <c r="B75" s="35">
        <f t="shared" si="5"/>
        <v>1.3090132914787146E-2</v>
      </c>
      <c r="C75" s="33">
        <f t="shared" si="3"/>
        <v>49.040218371168478</v>
      </c>
      <c r="D75" s="36">
        <f>+SQRT('Φύλλο Υπολογισμών '!$H$3*C75+'Φύλλο Υπολογισμών '!$H$4)</f>
        <v>0.13090132914787145</v>
      </c>
    </row>
    <row r="76" spans="1:4" x14ac:dyDescent="0.25">
      <c r="A76" s="35">
        <f t="shared" si="4"/>
        <v>0.97287176174630918</v>
      </c>
      <c r="B76" s="35">
        <f t="shared" si="5"/>
        <v>1.3088577221787976E-2</v>
      </c>
      <c r="C76" s="33">
        <f t="shared" si="3"/>
        <v>49.027128238253688</v>
      </c>
      <c r="D76" s="36">
        <f>+SQRT('Φύλλο Υπολογισμών '!$H$3*C76+'Φύλλο Υπολογισμών '!$H$4)</f>
        <v>0.13088577221787975</v>
      </c>
    </row>
    <row r="77" spans="1:4" x14ac:dyDescent="0.25">
      <c r="A77" s="35">
        <f t="shared" si="4"/>
        <v>0.98596033896809721</v>
      </c>
      <c r="B77" s="35">
        <f t="shared" si="5"/>
        <v>1.3087021528777817E-2</v>
      </c>
      <c r="C77" s="33">
        <f t="shared" si="3"/>
        <v>49.014039661031902</v>
      </c>
      <c r="D77" s="36">
        <f>+SQRT('Φύλλο Υπολογισμών '!$H$3*C77+'Φύλλο Υπολογισμών '!$H$4)</f>
        <v>0.13087021528777817</v>
      </c>
    </row>
    <row r="78" spans="1:4" x14ac:dyDescent="0.25">
      <c r="A78" s="35">
        <f t="shared" si="4"/>
        <v>0.99904736049687504</v>
      </c>
      <c r="B78" s="35">
        <f t="shared" si="5"/>
        <v>1.308546583575667E-2</v>
      </c>
      <c r="C78" s="33">
        <f t="shared" si="3"/>
        <v>49.000952639503126</v>
      </c>
      <c r="D78" s="36">
        <f>+SQRT('Φύλλο Υπολογισμών '!$H$3*C78+'Φύλλο Υπολογισμών '!$H$4)</f>
        <v>0.13085465835756668</v>
      </c>
    </row>
    <row r="79" spans="1:4" x14ac:dyDescent="0.25">
      <c r="A79" s="35">
        <f t="shared" si="4"/>
        <v>1.0121328263326317</v>
      </c>
      <c r="B79" s="35">
        <f t="shared" si="5"/>
        <v>1.3083910142724524E-2</v>
      </c>
      <c r="C79" s="33">
        <f t="shared" si="3"/>
        <v>48.987867173667368</v>
      </c>
      <c r="D79" s="36">
        <f>+SQRT('Φύλλο Υπολογισμών '!$H$3*C79+'Φύλλο Υπολογισμών '!$H$4)</f>
        <v>0.13083910142724522</v>
      </c>
    </row>
    <row r="80" spans="1:4" x14ac:dyDescent="0.25">
      <c r="A80" s="35">
        <f t="shared" si="4"/>
        <v>1.0252167364753562</v>
      </c>
      <c r="B80" s="35">
        <f t="shared" si="5"/>
        <v>1.3082354449681383E-2</v>
      </c>
      <c r="C80" s="33">
        <f t="shared" si="3"/>
        <v>48.974783263524643</v>
      </c>
      <c r="D80" s="36">
        <f>+SQRT('Φύλλο Υπολογισμών '!$H$3*C80+'Φύλλο Υπολογισμών '!$H$4)</f>
        <v>0.13082354449681383</v>
      </c>
    </row>
    <row r="81" spans="1:4" x14ac:dyDescent="0.25">
      <c r="A81" s="35">
        <f t="shared" si="4"/>
        <v>1.0382990909250376</v>
      </c>
      <c r="B81" s="35">
        <f t="shared" si="5"/>
        <v>1.3080798756627245E-2</v>
      </c>
      <c r="C81" s="33">
        <f t="shared" si="3"/>
        <v>48.961700909074963</v>
      </c>
      <c r="D81" s="36">
        <f>+SQRT('Φύλλο Υπολογισμών '!$H$3*C81+'Φύλλο Υπολογισμών '!$H$4)</f>
        <v>0.13080798756627243</v>
      </c>
    </row>
    <row r="82" spans="1:4" x14ac:dyDescent="0.25">
      <c r="A82" s="35">
        <f t="shared" si="4"/>
        <v>1.0513798896816648</v>
      </c>
      <c r="B82" s="35">
        <f t="shared" si="5"/>
        <v>1.3079243063562099E-2</v>
      </c>
      <c r="C82" s="33">
        <f t="shared" si="3"/>
        <v>48.948620110318338</v>
      </c>
      <c r="D82" s="36">
        <f>+SQRT('Φύλλο Υπολογισμών '!$H$3*C82+'Φύλλο Υπολογισμών '!$H$4)</f>
        <v>0.13079243063562099</v>
      </c>
    </row>
    <row r="83" spans="1:4" x14ac:dyDescent="0.25">
      <c r="A83" s="35">
        <f t="shared" si="4"/>
        <v>1.0644591327452269</v>
      </c>
      <c r="B83" s="35">
        <f t="shared" si="5"/>
        <v>1.3077687370485952E-2</v>
      </c>
      <c r="C83" s="33">
        <f t="shared" si="3"/>
        <v>48.935540867254772</v>
      </c>
      <c r="D83" s="36">
        <f>+SQRT('Φύλλο Υπολογισμών '!$H$3*C83+'Φύλλο Υπολογισμών '!$H$4)</f>
        <v>0.13077687370485952</v>
      </c>
    </row>
    <row r="84" spans="1:4" x14ac:dyDescent="0.25">
      <c r="A84" s="35">
        <f t="shared" si="4"/>
        <v>1.0775368201157127</v>
      </c>
      <c r="B84" s="35">
        <f t="shared" si="5"/>
        <v>1.3076131677398802E-2</v>
      </c>
      <c r="C84" s="33">
        <f t="shared" si="3"/>
        <v>48.922463179884289</v>
      </c>
      <c r="D84" s="36">
        <f>+SQRT('Φύλλο Υπολογισμών '!$H$3*C84+'Φύλλο Υπολογισμών '!$H$4)</f>
        <v>0.130761316773988</v>
      </c>
    </row>
    <row r="85" spans="1:4" x14ac:dyDescent="0.25">
      <c r="A85" s="35">
        <f t="shared" si="4"/>
        <v>1.0906129517931116</v>
      </c>
      <c r="B85" s="35">
        <f t="shared" si="5"/>
        <v>1.3074575984300636E-2</v>
      </c>
      <c r="C85" s="33">
        <f t="shared" si="3"/>
        <v>48.909387048206888</v>
      </c>
      <c r="D85" s="36">
        <f>+SQRT('Φύλλο Υπολογισμών '!$H$3*C85+'Φύλλο Υπολογισμών '!$H$4)</f>
        <v>0.13074575984300635</v>
      </c>
    </row>
    <row r="86" spans="1:4" x14ac:dyDescent="0.25">
      <c r="A86" s="35">
        <f t="shared" si="4"/>
        <v>1.1036875277774123</v>
      </c>
      <c r="B86" s="35">
        <f t="shared" si="5"/>
        <v>1.3073020291191459E-2</v>
      </c>
      <c r="C86" s="33">
        <f t="shared" si="3"/>
        <v>48.89631247222259</v>
      </c>
      <c r="D86" s="36">
        <f>+SQRT('Φύλλο Υπολογισμών '!$H$3*C86+'Φύλλο Υπολογισμών '!$H$4)</f>
        <v>0.13073020291191459</v>
      </c>
    </row>
    <row r="87" spans="1:4" x14ac:dyDescent="0.25">
      <c r="A87" s="35">
        <f t="shared" si="4"/>
        <v>1.1167605480686038</v>
      </c>
      <c r="B87" s="35">
        <f t="shared" si="5"/>
        <v>1.3071464598071268E-2</v>
      </c>
      <c r="C87" s="33">
        <f t="shared" si="3"/>
        <v>48.883239451931395</v>
      </c>
      <c r="D87" s="36">
        <f>+SQRT('Φύλλο Υπολογισμών '!$H$3*C87+'Φύλλο Υπολογισμών '!$H$4)</f>
        <v>0.13071464598071267</v>
      </c>
    </row>
    <row r="88" spans="1:4" x14ac:dyDescent="0.25">
      <c r="A88" s="35">
        <f t="shared" si="4"/>
        <v>1.129832012666675</v>
      </c>
      <c r="B88" s="35">
        <f t="shared" si="5"/>
        <v>1.3069908904940059E-2</v>
      </c>
      <c r="C88" s="33">
        <f t="shared" si="3"/>
        <v>48.870167987333325</v>
      </c>
      <c r="D88" s="36">
        <f>+SQRT('Φύλλο Υπολογισμών '!$H$3*C88+'Φύλλο Υπολογισμών '!$H$4)</f>
        <v>0.13069908904940059</v>
      </c>
    </row>
    <row r="89" spans="1:4" x14ac:dyDescent="0.25">
      <c r="A89" s="35">
        <f t="shared" si="4"/>
        <v>1.142901921571615</v>
      </c>
      <c r="B89" s="35">
        <f t="shared" si="5"/>
        <v>1.3068353211797829E-2</v>
      </c>
      <c r="C89" s="33">
        <f t="shared" si="3"/>
        <v>48.857098078428386</v>
      </c>
      <c r="D89" s="36">
        <f>+SQRT('Φύλλο Υπολογισμών '!$H$3*C89+'Φύλλο Υπολογισμών '!$H$4)</f>
        <v>0.13068353211797828</v>
      </c>
    </row>
    <row r="90" spans="1:4" x14ac:dyDescent="0.25">
      <c r="A90" s="35">
        <f t="shared" si="4"/>
        <v>1.1559702747834129</v>
      </c>
      <c r="B90" s="35">
        <f t="shared" si="5"/>
        <v>1.3066797518644575E-2</v>
      </c>
      <c r="C90" s="33">
        <f t="shared" si="3"/>
        <v>48.844029725216586</v>
      </c>
      <c r="D90" s="36">
        <f>+SQRT('Φύλλο Υπολογισμών '!$H$3*C90+'Φύλλο Υπολογισμών '!$H$4)</f>
        <v>0.13066797518644574</v>
      </c>
    </row>
    <row r="91" spans="1:4" x14ac:dyDescent="0.25">
      <c r="A91" s="35">
        <f t="shared" si="4"/>
        <v>1.1690370723020573</v>
      </c>
      <c r="B91" s="35">
        <f t="shared" si="5"/>
        <v>1.3065241825480295E-2</v>
      </c>
      <c r="C91" s="33">
        <f t="shared" si="3"/>
        <v>48.830962927697939</v>
      </c>
      <c r="D91" s="36">
        <f>+SQRT('Φύλλο Υπολογισμών '!$H$3*C91+'Φύλλο Υπολογισμών '!$H$4)</f>
        <v>0.13065241825480295</v>
      </c>
    </row>
    <row r="92" spans="1:4" x14ac:dyDescent="0.25">
      <c r="A92" s="35">
        <f t="shared" si="4"/>
        <v>1.1821023141275375</v>
      </c>
      <c r="B92" s="35">
        <f t="shared" si="5"/>
        <v>1.306368613230499E-2</v>
      </c>
      <c r="C92" s="33">
        <f t="shared" si="3"/>
        <v>48.81789768587246</v>
      </c>
      <c r="D92" s="36">
        <f>+SQRT('Φύλλο Υπολογισμών '!$H$3*C92+'Φύλλο Υπολογισμών '!$H$4)</f>
        <v>0.13063686132304989</v>
      </c>
    </row>
    <row r="93" spans="1:4" x14ac:dyDescent="0.25">
      <c r="A93" s="35">
        <f t="shared" si="4"/>
        <v>1.1951660002598425</v>
      </c>
      <c r="B93" s="35">
        <f t="shared" si="5"/>
        <v>1.3062130439118653E-2</v>
      </c>
      <c r="C93" s="33">
        <f t="shared" si="3"/>
        <v>48.804833999740154</v>
      </c>
      <c r="D93" s="36">
        <f>+SQRT('Φύλλο Υπολογισμών '!$H$3*C93+'Φύλλο Υπολογισμών '!$H$4)</f>
        <v>0.13062130439118652</v>
      </c>
    </row>
    <row r="94" spans="1:4" x14ac:dyDescent="0.25">
      <c r="A94" s="35">
        <f t="shared" si="4"/>
        <v>1.2082281306989613</v>
      </c>
      <c r="B94" s="35">
        <f t="shared" si="5"/>
        <v>1.3060574745921281E-2</v>
      </c>
      <c r="C94" s="33">
        <f t="shared" si="3"/>
        <v>48.791771869301037</v>
      </c>
      <c r="D94" s="36">
        <f>+SQRT('Φύλλο Υπολογισμών '!$H$3*C94+'Φύλλο Υπολογισμών '!$H$4)</f>
        <v>0.1306057474592128</v>
      </c>
    </row>
    <row r="95" spans="1:4" x14ac:dyDescent="0.25">
      <c r="A95" s="35">
        <f t="shared" si="4"/>
        <v>1.2212887054448827</v>
      </c>
      <c r="B95" s="35">
        <f t="shared" si="5"/>
        <v>1.3059019052712874E-2</v>
      </c>
      <c r="C95" s="33">
        <f t="shared" si="3"/>
        <v>48.778711294555116</v>
      </c>
      <c r="D95" s="36">
        <f>+SQRT('Φύλλο Υπολογισμών '!$H$3*C95+'Φύλλο Υπολογισμών '!$H$4)</f>
        <v>0.13059019052712872</v>
      </c>
    </row>
    <row r="96" spans="1:4" x14ac:dyDescent="0.25">
      <c r="A96" s="35">
        <f t="shared" si="4"/>
        <v>1.2343477244975956</v>
      </c>
      <c r="B96" s="35">
        <f t="shared" si="5"/>
        <v>1.3057463359493426E-2</v>
      </c>
      <c r="C96" s="33">
        <f t="shared" si="3"/>
        <v>48.765652275502404</v>
      </c>
      <c r="D96" s="36">
        <f>+SQRT('Φύλλο Υπολογισμών '!$H$3*C96+'Φύλλο Υπολογισμών '!$H$4)</f>
        <v>0.13057463359493426</v>
      </c>
    </row>
    <row r="97" spans="1:4" x14ac:dyDescent="0.25">
      <c r="A97" s="35">
        <f t="shared" si="4"/>
        <v>1.2474051878570891</v>
      </c>
      <c r="B97" s="35">
        <f t="shared" si="5"/>
        <v>1.3055907666262939E-2</v>
      </c>
      <c r="C97" s="33">
        <f t="shared" si="3"/>
        <v>48.75259481214291</v>
      </c>
      <c r="D97" s="36">
        <f>+SQRT('Φύλλο Υπολογισμών '!$H$3*C97+'Φύλλο Υπολογισμών '!$H$4)</f>
        <v>0.13055907666262939</v>
      </c>
    </row>
    <row r="98" spans="1:4" x14ac:dyDescent="0.25">
      <c r="A98" s="35">
        <f t="shared" si="4"/>
        <v>1.2604610955233519</v>
      </c>
      <c r="B98" s="35">
        <f t="shared" si="5"/>
        <v>1.3054351973021409E-2</v>
      </c>
      <c r="C98" s="33">
        <f t="shared" si="3"/>
        <v>48.739538904476646</v>
      </c>
      <c r="D98" s="36">
        <f>+SQRT('Φύλλο Υπολογισμών '!$H$3*C98+'Φύλλο Υπολογισμών '!$H$4)</f>
        <v>0.13054351973021408</v>
      </c>
    </row>
    <row r="99" spans="1:4" x14ac:dyDescent="0.25">
      <c r="A99" s="35">
        <f t="shared" si="4"/>
        <v>1.2735154474963735</v>
      </c>
      <c r="B99" s="35">
        <f t="shared" si="5"/>
        <v>1.3052796279768832E-2</v>
      </c>
      <c r="C99" s="33">
        <f t="shared" si="3"/>
        <v>48.726484552503628</v>
      </c>
      <c r="D99" s="36">
        <f>+SQRT('Φύλλο Υπολογισμών '!$H$3*C99+'Φύλλο Υπολογισμών '!$H$4)</f>
        <v>0.1305279627976883</v>
      </c>
    </row>
    <row r="100" spans="1:4" x14ac:dyDescent="0.25">
      <c r="A100" s="35">
        <f t="shared" si="4"/>
        <v>1.2865682437761423</v>
      </c>
      <c r="B100" s="35">
        <f t="shared" si="5"/>
        <v>1.3051240586505204E-2</v>
      </c>
      <c r="C100" s="33">
        <f t="shared" si="3"/>
        <v>48.713431756223855</v>
      </c>
      <c r="D100" s="36">
        <f>+SQRT('Φύλλο Υπολογισμών '!$H$3*C100+'Φύλλο Υπολογισμών '!$H$4)</f>
        <v>0.13051240586505203</v>
      </c>
    </row>
    <row r="101" spans="1:4" x14ac:dyDescent="0.25">
      <c r="A101" s="35">
        <f t="shared" si="4"/>
        <v>1.2996194843626476</v>
      </c>
      <c r="B101" s="35">
        <f t="shared" si="5"/>
        <v>1.3049684893230523E-2</v>
      </c>
      <c r="C101" s="33">
        <f t="shared" si="3"/>
        <v>48.700380515637349</v>
      </c>
      <c r="D101" s="36">
        <f>+SQRT('Φύλλο Υπολογισμών '!$H$3*C101+'Φύλλο Υπολογισμών '!$H$4)</f>
        <v>0.13049684893230523</v>
      </c>
    </row>
    <row r="102" spans="1:4" x14ac:dyDescent="0.25">
      <c r="A102" s="35">
        <f t="shared" si="4"/>
        <v>1.3126691692558781</v>
      </c>
      <c r="B102" s="35">
        <f t="shared" si="5"/>
        <v>1.3048129199944788E-2</v>
      </c>
      <c r="C102" s="33">
        <f t="shared" si="3"/>
        <v>48.687330830744123</v>
      </c>
      <c r="D102" s="36">
        <f>+SQRT('Φύλλο Υπολογισμών '!$H$3*C102+'Φύλλο Υπολογισμών '!$H$4)</f>
        <v>0.13048129199944788</v>
      </c>
    </row>
    <row r="103" spans="1:4" x14ac:dyDescent="0.25">
      <c r="A103" s="35">
        <f t="shared" si="4"/>
        <v>1.3257172984558228</v>
      </c>
      <c r="B103" s="35">
        <f t="shared" si="5"/>
        <v>1.3046573506648E-2</v>
      </c>
      <c r="C103" s="33">
        <f t="shared" si="3"/>
        <v>48.674282701544179</v>
      </c>
      <c r="D103" s="36">
        <f>+SQRT('Φύλλο Υπολογισμών '!$H$3*C103+'Φύλλο Υπολογισμών '!$H$4)</f>
        <v>0.13046573506647999</v>
      </c>
    </row>
    <row r="104" spans="1:4" x14ac:dyDescent="0.25">
      <c r="A104" s="35">
        <f t="shared" si="4"/>
        <v>1.3387638719624708</v>
      </c>
      <c r="B104" s="35">
        <f t="shared" si="5"/>
        <v>1.3045017813340149E-2</v>
      </c>
      <c r="C104" s="33">
        <f t="shared" si="3"/>
        <v>48.66123612803753</v>
      </c>
      <c r="D104" s="36">
        <f>+SQRT('Φύλλο Υπολογισμών '!$H$3*C104+'Φύλλο Υπολογισμών '!$H$4)</f>
        <v>0.13045017813340148</v>
      </c>
    </row>
    <row r="105" spans="1:4" x14ac:dyDescent="0.25">
      <c r="A105" s="35">
        <f t="shared" si="4"/>
        <v>1.3518088897758109</v>
      </c>
      <c r="B105" s="35">
        <f t="shared" si="5"/>
        <v>1.3043462120021235E-2</v>
      </c>
      <c r="C105" s="33">
        <f t="shared" si="3"/>
        <v>48.64819111022419</v>
      </c>
      <c r="D105" s="36">
        <f>+SQRT('Φύλλο Υπολογισμών '!$H$3*C105+'Φύλλο Υπολογισμών '!$H$4)</f>
        <v>0.13043462120021235</v>
      </c>
    </row>
    <row r="106" spans="1:4" x14ac:dyDescent="0.25">
      <c r="A106" s="35">
        <f t="shared" si="4"/>
        <v>1.3648523518958322</v>
      </c>
      <c r="B106" s="35">
        <f t="shared" si="5"/>
        <v>1.3041906426691256E-2</v>
      </c>
      <c r="C106" s="33">
        <f t="shared" si="3"/>
        <v>48.635147648104166</v>
      </c>
      <c r="D106" s="36">
        <f>+SQRT('Φύλλο Υπολογισμών '!$H$3*C106+'Φύλλο Υπολογισμών '!$H$4)</f>
        <v>0.13041906426691255</v>
      </c>
    </row>
    <row r="107" spans="1:4" x14ac:dyDescent="0.25">
      <c r="A107" s="35">
        <f t="shared" si="4"/>
        <v>1.3778942583225235</v>
      </c>
      <c r="B107" s="35">
        <f t="shared" si="5"/>
        <v>1.304035073335021E-2</v>
      </c>
      <c r="C107" s="33">
        <f t="shared" si="3"/>
        <v>48.62210574167748</v>
      </c>
      <c r="D107" s="36">
        <f>+SQRT('Φύλλο Υπολογισμών '!$H$3*C107+'Φύλλο Υπολογισμών '!$H$4)</f>
        <v>0.13040350733350209</v>
      </c>
    </row>
    <row r="108" spans="1:4" x14ac:dyDescent="0.25">
      <c r="A108" s="35">
        <f t="shared" si="4"/>
        <v>1.3909346090558738</v>
      </c>
      <c r="B108" s="35">
        <f t="shared" si="5"/>
        <v>1.3038795039998092E-2</v>
      </c>
      <c r="C108" s="33">
        <f t="shared" si="3"/>
        <v>48.609065390944124</v>
      </c>
      <c r="D108" s="36">
        <f>+SQRT('Φύλλο Υπολογισμών '!$H$3*C108+'Φύλλο Υπολογισμών '!$H$4)</f>
        <v>0.13038795039998091</v>
      </c>
    </row>
    <row r="109" spans="1:4" x14ac:dyDescent="0.25">
      <c r="A109" s="35">
        <f t="shared" si="4"/>
        <v>1.403973404095872</v>
      </c>
      <c r="B109" s="35">
        <f t="shared" si="5"/>
        <v>1.3037239346634902E-2</v>
      </c>
      <c r="C109" s="33">
        <f t="shared" si="3"/>
        <v>48.596026595904128</v>
      </c>
      <c r="D109" s="36">
        <f>+SQRT('Φύλλο Υπολογισμών '!$H$3*C109+'Φύλλο Υπολογισμών '!$H$4)</f>
        <v>0.13037239346634902</v>
      </c>
    </row>
    <row r="110" spans="1:4" x14ac:dyDescent="0.25">
      <c r="A110" s="35">
        <f t="shared" si="4"/>
        <v>1.4170106434425069</v>
      </c>
      <c r="B110" s="35">
        <f t="shared" si="5"/>
        <v>1.3035683653260636E-2</v>
      </c>
      <c r="C110" s="33">
        <f t="shared" si="3"/>
        <v>48.582989356557491</v>
      </c>
      <c r="D110" s="36">
        <f>+SQRT('Φύλλο Υπολογισμών '!$H$3*C110+'Φύλλο Υπολογισμών '!$H$4)</f>
        <v>0.13035683653260635</v>
      </c>
    </row>
    <row r="111" spans="1:4" x14ac:dyDescent="0.25">
      <c r="A111" s="35">
        <f t="shared" si="4"/>
        <v>1.4300463270957675</v>
      </c>
      <c r="B111" s="35">
        <f t="shared" si="5"/>
        <v>1.3034127959875292E-2</v>
      </c>
      <c r="C111" s="33">
        <f t="shared" si="3"/>
        <v>48.569953672904234</v>
      </c>
      <c r="D111" s="36">
        <f>+SQRT('Φύλλο Υπολογισμών '!$H$3*C111+'Φύλλο Υπολογισμών '!$H$4)</f>
        <v>0.13034127959875291</v>
      </c>
    </row>
    <row r="112" spans="1:4" x14ac:dyDescent="0.25">
      <c r="A112" s="35">
        <f t="shared" si="4"/>
        <v>1.4430804550556429</v>
      </c>
      <c r="B112" s="35">
        <f t="shared" si="5"/>
        <v>1.3032572266478868E-2</v>
      </c>
      <c r="C112" s="33">
        <f t="shared" si="3"/>
        <v>48.556919544944357</v>
      </c>
      <c r="D112" s="36">
        <f>+SQRT('Φύλλο Υπολογισμών '!$H$3*C112+'Φύλλο Υπολογισμών '!$H$4)</f>
        <v>0.13032572266478867</v>
      </c>
    </row>
    <row r="113" spans="1:4" x14ac:dyDescent="0.25">
      <c r="A113" s="35">
        <f t="shared" si="4"/>
        <v>1.4561130273221217</v>
      </c>
      <c r="B113" s="35">
        <f t="shared" si="5"/>
        <v>1.3031016573071359E-2</v>
      </c>
      <c r="C113" s="33">
        <f t="shared" si="3"/>
        <v>48.543886972677882</v>
      </c>
      <c r="D113" s="36">
        <f>+SQRT('Φύλλο Υπολογισμών '!$H$3*C113+'Φύλλο Υπολογισμών '!$H$4)</f>
        <v>0.13031016573071358</v>
      </c>
    </row>
    <row r="114" spans="1:4" x14ac:dyDescent="0.25">
      <c r="A114" s="35">
        <f t="shared" si="4"/>
        <v>1.469144043895193</v>
      </c>
      <c r="B114" s="35">
        <f t="shared" si="5"/>
        <v>1.3029460879652767E-2</v>
      </c>
      <c r="C114" s="33">
        <f t="shared" si="3"/>
        <v>48.530855956104809</v>
      </c>
      <c r="D114" s="36">
        <f>+SQRT('Φύλλο Υπολογισμών '!$H$3*C114+'Φύλλο Υπολογισμών '!$H$4)</f>
        <v>0.13029460879652766</v>
      </c>
    </row>
    <row r="115" spans="1:4" x14ac:dyDescent="0.25">
      <c r="A115" s="35">
        <f t="shared" si="4"/>
        <v>1.4821735047748459</v>
      </c>
      <c r="B115" s="35">
        <f t="shared" si="5"/>
        <v>1.302790518622308E-2</v>
      </c>
      <c r="C115" s="33">
        <f t="shared" si="3"/>
        <v>48.517826495225151</v>
      </c>
      <c r="D115" s="36">
        <f>+SQRT('Φύλλο Υπολογισμών '!$H$3*C115+'Φύλλο Υπολογισμών '!$H$4)</f>
        <v>0.13027905186223079</v>
      </c>
    </row>
    <row r="116" spans="1:4" x14ac:dyDescent="0.25">
      <c r="A116" s="35">
        <f t="shared" si="4"/>
        <v>1.4952014099610689</v>
      </c>
      <c r="B116" s="35">
        <f t="shared" si="5"/>
        <v>1.3026349492782306E-2</v>
      </c>
      <c r="C116" s="33">
        <f t="shared" si="3"/>
        <v>48.504798590038931</v>
      </c>
      <c r="D116" s="36">
        <f>+SQRT('Φύλλο Υπολογισμών '!$H$3*C116+'Φύλλο Υπολογισμών '!$H$4)</f>
        <v>0.13026349492782305</v>
      </c>
    </row>
    <row r="117" spans="1:4" x14ac:dyDescent="0.25">
      <c r="A117" s="35">
        <f t="shared" si="4"/>
        <v>1.5082277594538511</v>
      </c>
      <c r="B117" s="35">
        <f t="shared" si="5"/>
        <v>1.3024793799330437E-2</v>
      </c>
      <c r="C117" s="33">
        <f t="shared" si="3"/>
        <v>48.491772240546148</v>
      </c>
      <c r="D117" s="36">
        <f>+SQRT('Φύλλο Υπολογισμών '!$H$3*C117+'Φύλλο Υπολογισμών '!$H$4)</f>
        <v>0.13024793799330436</v>
      </c>
    </row>
    <row r="118" spans="1:4" x14ac:dyDescent="0.25">
      <c r="A118" s="35">
        <f t="shared" si="4"/>
        <v>1.5212525532531815</v>
      </c>
      <c r="B118" s="35">
        <f t="shared" si="5"/>
        <v>1.3023238105867472E-2</v>
      </c>
      <c r="C118" s="33">
        <f t="shared" si="3"/>
        <v>48.478747446746816</v>
      </c>
      <c r="D118" s="36">
        <f>+SQRT('Φύλλο Υπολογισμών '!$H$3*C118+'Φύλλο Υπολογισμών '!$H$4)</f>
        <v>0.13023238105867471</v>
      </c>
    </row>
    <row r="119" spans="1:4" x14ac:dyDescent="0.25">
      <c r="A119" s="35">
        <f t="shared" si="4"/>
        <v>1.534275791359049</v>
      </c>
      <c r="B119" s="35">
        <f t="shared" si="5"/>
        <v>1.3021682412393404E-2</v>
      </c>
      <c r="C119" s="33">
        <f t="shared" si="3"/>
        <v>48.46572420864095</v>
      </c>
      <c r="D119" s="36">
        <f>+SQRT('Φύλλο Υπολογισμών '!$H$3*C119+'Φύλλο Υπολογισμών '!$H$4)</f>
        <v>0.13021682412393404</v>
      </c>
    </row>
    <row r="120" spans="1:4" x14ac:dyDescent="0.25">
      <c r="A120" s="35">
        <f t="shared" si="4"/>
        <v>1.5472974737714424</v>
      </c>
      <c r="B120" s="35">
        <f t="shared" si="5"/>
        <v>1.3020126718908238E-2</v>
      </c>
      <c r="C120" s="33">
        <f t="shared" si="3"/>
        <v>48.452702526228556</v>
      </c>
      <c r="D120" s="36">
        <f>+SQRT('Φύλλο Υπολογισμών '!$H$3*C120+'Φύλλο Υπολογισμών '!$H$4)</f>
        <v>0.13020126718908237</v>
      </c>
    </row>
    <row r="121" spans="1:4" x14ac:dyDescent="0.25">
      <c r="A121" s="35">
        <f t="shared" si="4"/>
        <v>1.5603176004903507</v>
      </c>
      <c r="B121" s="35">
        <f t="shared" si="5"/>
        <v>1.3018571025411964E-2</v>
      </c>
      <c r="C121" s="33">
        <f t="shared" si="3"/>
        <v>48.43968239950965</v>
      </c>
      <c r="D121" s="36">
        <f>+SQRT('Φύλλο Υπολογισμών '!$H$3*C121+'Φύλλο Υπολογισμών '!$H$4)</f>
        <v>0.13018571025411962</v>
      </c>
    </row>
    <row r="122" spans="1:4" x14ac:dyDescent="0.25">
      <c r="A122" s="35">
        <f t="shared" si="4"/>
        <v>1.5733361715157628</v>
      </c>
      <c r="B122" s="35">
        <f t="shared" si="5"/>
        <v>1.3017015331904584E-2</v>
      </c>
      <c r="C122" s="33">
        <f t="shared" si="3"/>
        <v>48.426663828484237</v>
      </c>
      <c r="D122" s="36">
        <f>+SQRT('Φύλλο Υπολογισμών '!$H$3*C122+'Φύλλο Υπολογισμών '!$H$4)</f>
        <v>0.13017015331904583</v>
      </c>
    </row>
    <row r="123" spans="1:4" x14ac:dyDescent="0.25">
      <c r="A123" s="35">
        <f t="shared" si="4"/>
        <v>1.5863531868476675</v>
      </c>
      <c r="B123" s="35">
        <f t="shared" si="5"/>
        <v>1.3015459638386094E-2</v>
      </c>
      <c r="C123" s="33">
        <f t="shared" si="3"/>
        <v>48.413646813152333</v>
      </c>
      <c r="D123" s="36">
        <f>+SQRT('Φύλλο Υπολογισμών '!$H$3*C123+'Φύλλο Υπολογισμών '!$H$4)</f>
        <v>0.13015459638386093</v>
      </c>
    </row>
    <row r="124" spans="1:4" x14ac:dyDescent="0.25">
      <c r="A124" s="35">
        <f t="shared" si="4"/>
        <v>1.5993686464860535</v>
      </c>
      <c r="B124" s="35">
        <f t="shared" si="5"/>
        <v>1.301390394485649E-2</v>
      </c>
      <c r="C124" s="33">
        <f t="shared" si="3"/>
        <v>48.400631353513944</v>
      </c>
      <c r="D124" s="36">
        <f>+SQRT('Φύλλο Υπολογισμών '!$H$3*C124+'Φύλλο Υπολογισμών '!$H$4)</f>
        <v>0.13013903944856489</v>
      </c>
    </row>
    <row r="125" spans="1:4" x14ac:dyDescent="0.25">
      <c r="A125" s="35">
        <f t="shared" si="4"/>
        <v>1.6123825504309099</v>
      </c>
      <c r="B125" s="35">
        <f t="shared" si="5"/>
        <v>1.3012348251315774E-2</v>
      </c>
      <c r="C125" s="33">
        <f t="shared" si="3"/>
        <v>48.387617449569092</v>
      </c>
      <c r="D125" s="36">
        <f>+SQRT('Φύλλο Υπολογισμών '!$H$3*C125+'Φύλλο Υπολογισμών '!$H$4)</f>
        <v>0.13012348251315772</v>
      </c>
    </row>
    <row r="126" spans="1:4" x14ac:dyDescent="0.25">
      <c r="A126" s="35">
        <f t="shared" si="4"/>
        <v>1.6253948986822258</v>
      </c>
      <c r="B126" s="35">
        <f t="shared" si="5"/>
        <v>1.3010792557763934E-2</v>
      </c>
      <c r="C126" s="33">
        <f t="shared" si="3"/>
        <v>48.374605101317776</v>
      </c>
      <c r="D126" s="36">
        <f>+SQRT('Φύλλο Υπολογισμών '!$H$3*C126+'Φύλλο Υπολογισμών '!$H$4)</f>
        <v>0.13010792557763934</v>
      </c>
    </row>
    <row r="127" spans="1:4" x14ac:dyDescent="0.25">
      <c r="A127" s="35">
        <f t="shared" si="4"/>
        <v>1.6384056912399896</v>
      </c>
      <c r="B127" s="35">
        <f t="shared" si="5"/>
        <v>1.3009236864200977E-2</v>
      </c>
      <c r="C127" s="33">
        <f t="shared" si="3"/>
        <v>48.361594308760012</v>
      </c>
      <c r="D127" s="36">
        <f>+SQRT('Φύλλο Υπολογισμών '!$H$3*C127+'Φύλλο Υπολογισμών '!$H$4)</f>
        <v>0.13009236864200976</v>
      </c>
    </row>
    <row r="128" spans="1:4" x14ac:dyDescent="0.25">
      <c r="A128" s="35">
        <f t="shared" si="4"/>
        <v>1.6514149281041905</v>
      </c>
      <c r="B128" s="35">
        <f t="shared" si="5"/>
        <v>1.3007681170626895E-2</v>
      </c>
      <c r="C128" s="33">
        <f t="shared" si="3"/>
        <v>48.348585071895812</v>
      </c>
      <c r="D128" s="36">
        <f>+SQRT('Φύλλο Υπολογισμών '!$H$3*C128+'Φύλλο Υπολογισμών '!$H$4)</f>
        <v>0.13007681170626895</v>
      </c>
    </row>
    <row r="129" spans="1:4" x14ac:dyDescent="0.25">
      <c r="A129" s="35">
        <f t="shared" si="4"/>
        <v>1.6644226092748173</v>
      </c>
      <c r="B129" s="35">
        <f t="shared" si="5"/>
        <v>1.3006125477041689E-2</v>
      </c>
      <c r="C129" s="33">
        <f t="shared" si="3"/>
        <v>48.335577390725184</v>
      </c>
      <c r="D129" s="36">
        <f>+SQRT('Φύλλο Υπολογισμών '!$H$3*C129+'Φύλλο Υπολογισμών '!$H$4)</f>
        <v>0.13006125477041688</v>
      </c>
    </row>
    <row r="130" spans="1:4" x14ac:dyDescent="0.25">
      <c r="A130" s="35">
        <f t="shared" si="4"/>
        <v>1.6774287347518591</v>
      </c>
      <c r="B130" s="35">
        <f t="shared" si="5"/>
        <v>1.3004569783445353E-2</v>
      </c>
      <c r="C130" s="33">
        <f t="shared" si="3"/>
        <v>48.322571265248143</v>
      </c>
      <c r="D130" s="36">
        <f>+SQRT('Φύλλο Υπολογισμών '!$H$3*C130+'Φύλλο Υπολογισμών '!$H$4)</f>
        <v>0.13004569783445352</v>
      </c>
    </row>
    <row r="131" spans="1:4" x14ac:dyDescent="0.25">
      <c r="A131" s="35">
        <f t="shared" si="4"/>
        <v>1.6904333045353044</v>
      </c>
      <c r="B131" s="35">
        <f t="shared" si="5"/>
        <v>1.3003014089837887E-2</v>
      </c>
      <c r="C131" s="33">
        <f t="shared" ref="C131:C194" si="6">+$C$2-A131</f>
        <v>48.309566695464696</v>
      </c>
      <c r="D131" s="36">
        <f>+SQRT('Φύλλο Υπολογισμών '!$H$3*C131+'Φύλλο Υπολογισμών '!$H$4)</f>
        <v>0.13003014089837886</v>
      </c>
    </row>
    <row r="132" spans="1:4" x14ac:dyDescent="0.25">
      <c r="A132" s="35">
        <f t="shared" ref="A132:A195" si="7">+A131+B131</f>
        <v>1.7034363186251422</v>
      </c>
      <c r="B132" s="35">
        <f t="shared" ref="B132:B195" si="8">+D132*$H$2</f>
        <v>1.3001458396219285E-2</v>
      </c>
      <c r="C132" s="33">
        <f t="shared" si="6"/>
        <v>48.296563681374856</v>
      </c>
      <c r="D132" s="36">
        <f>+SQRT('Φύλλο Υπολογισμών '!$H$3*C132+'Φύλλο Υπολογισμών '!$H$4)</f>
        <v>0.13001458396219284</v>
      </c>
    </row>
    <row r="133" spans="1:4" x14ac:dyDescent="0.25">
      <c r="A133" s="35">
        <f t="shared" si="7"/>
        <v>1.7164377770213615</v>
      </c>
      <c r="B133" s="35">
        <f t="shared" si="8"/>
        <v>1.2999902702589548E-2</v>
      </c>
      <c r="C133" s="33">
        <f t="shared" si="6"/>
        <v>48.283562222978638</v>
      </c>
      <c r="D133" s="36">
        <f>+SQRT('Φύλλο Υπολογισμών '!$H$3*C133+'Φύλλο Υπολογισμών '!$H$4)</f>
        <v>0.12999902702589547</v>
      </c>
    </row>
    <row r="134" spans="1:4" x14ac:dyDescent="0.25">
      <c r="A134" s="35">
        <f t="shared" si="7"/>
        <v>1.729437679723951</v>
      </c>
      <c r="B134" s="35">
        <f t="shared" si="8"/>
        <v>1.2998347008948669E-2</v>
      </c>
      <c r="C134" s="33">
        <f t="shared" si="6"/>
        <v>48.270562320276049</v>
      </c>
      <c r="D134" s="36">
        <f>+SQRT('Φύλλο Υπολογισμών '!$H$3*C134+'Φύλλο Υπολογισμών '!$H$4)</f>
        <v>0.12998347008948669</v>
      </c>
    </row>
    <row r="135" spans="1:4" x14ac:dyDescent="0.25">
      <c r="A135" s="35">
        <f t="shared" si="7"/>
        <v>1.7424360267328998</v>
      </c>
      <c r="B135" s="35">
        <f t="shared" si="8"/>
        <v>1.299679131529665E-2</v>
      </c>
      <c r="C135" s="33">
        <f t="shared" si="6"/>
        <v>48.257563973267104</v>
      </c>
      <c r="D135" s="36">
        <f>+SQRT('Φύλλο Υπολογισμών '!$H$3*C135+'Φύλλο Υπολογισμών '!$H$4)</f>
        <v>0.12996791315296649</v>
      </c>
    </row>
    <row r="136" spans="1:4" x14ac:dyDescent="0.25">
      <c r="A136" s="35">
        <f t="shared" si="7"/>
        <v>1.7554328180481964</v>
      </c>
      <c r="B136" s="35">
        <f t="shared" si="8"/>
        <v>1.2995235621633487E-2</v>
      </c>
      <c r="C136" s="33">
        <f t="shared" si="6"/>
        <v>48.244567181951801</v>
      </c>
      <c r="D136" s="36">
        <f>+SQRT('Φύλλο Υπολογισμών '!$H$3*C136+'Φύλλο Υπολογισμών '!$H$4)</f>
        <v>0.12995235621633486</v>
      </c>
    </row>
    <row r="137" spans="1:4" x14ac:dyDescent="0.25">
      <c r="A137" s="35">
        <f t="shared" si="7"/>
        <v>1.7684280536698298</v>
      </c>
      <c r="B137" s="35">
        <f t="shared" si="8"/>
        <v>1.2993679927959174E-2</v>
      </c>
      <c r="C137" s="33">
        <f t="shared" si="6"/>
        <v>48.23157194633017</v>
      </c>
      <c r="D137" s="36">
        <f>+SQRT('Φύλλο Υπολογισμών '!$H$3*C137+'Φύλλο Υπολογισμών '!$H$4)</f>
        <v>0.12993679927959173</v>
      </c>
    </row>
    <row r="138" spans="1:4" x14ac:dyDescent="0.25">
      <c r="A138" s="35">
        <f t="shared" si="7"/>
        <v>1.7814217335977889</v>
      </c>
      <c r="B138" s="35">
        <f t="shared" si="8"/>
        <v>1.2992124234273712E-2</v>
      </c>
      <c r="C138" s="33">
        <f t="shared" si="6"/>
        <v>48.218578266402211</v>
      </c>
      <c r="D138" s="36">
        <f>+SQRT('Φύλλο Υπολογισμών '!$H$3*C138+'Φύλλο Υπολογισμών '!$H$4)</f>
        <v>0.12992124234273711</v>
      </c>
    </row>
    <row r="139" spans="1:4" x14ac:dyDescent="0.25">
      <c r="A139" s="35">
        <f t="shared" si="7"/>
        <v>1.7944138578320625</v>
      </c>
      <c r="B139" s="35">
        <f t="shared" si="8"/>
        <v>1.2990568540577098E-2</v>
      </c>
      <c r="C139" s="33">
        <f t="shared" si="6"/>
        <v>48.205586142167938</v>
      </c>
      <c r="D139" s="36">
        <f>+SQRT('Φύλλο Υπολογισμών '!$H$3*C139+'Φύλλο Υπολογισμών '!$H$4)</f>
        <v>0.12990568540577097</v>
      </c>
    </row>
    <row r="140" spans="1:4" x14ac:dyDescent="0.25">
      <c r="A140" s="35">
        <f t="shared" si="7"/>
        <v>1.8074044263726396</v>
      </c>
      <c r="B140" s="35">
        <f t="shared" si="8"/>
        <v>1.2989012846869328E-2</v>
      </c>
      <c r="C140" s="33">
        <f t="shared" si="6"/>
        <v>48.192595573627358</v>
      </c>
      <c r="D140" s="36">
        <f>+SQRT('Φύλλο Υπολογισμών '!$H$3*C140+'Φύλλο Υπολογισμών '!$H$4)</f>
        <v>0.12989012846869327</v>
      </c>
    </row>
    <row r="141" spans="1:4" x14ac:dyDescent="0.25">
      <c r="A141" s="35">
        <f t="shared" si="7"/>
        <v>1.8203934392195089</v>
      </c>
      <c r="B141" s="35">
        <f t="shared" si="8"/>
        <v>1.2987457153150401E-2</v>
      </c>
      <c r="C141" s="33">
        <f t="shared" si="6"/>
        <v>48.179606560780492</v>
      </c>
      <c r="D141" s="36">
        <f>+SQRT('Φύλλο Υπολογισμών '!$H$3*C141+'Φύλλο Υπολογισμών '!$H$4)</f>
        <v>0.129874571531504</v>
      </c>
    </row>
    <row r="142" spans="1:4" x14ac:dyDescent="0.25">
      <c r="A142" s="35">
        <f t="shared" si="7"/>
        <v>1.8333808963726592</v>
      </c>
      <c r="B142" s="35">
        <f t="shared" si="8"/>
        <v>1.298590145942031E-2</v>
      </c>
      <c r="C142" s="33">
        <f t="shared" si="6"/>
        <v>48.16661910362734</v>
      </c>
      <c r="D142" s="36">
        <f>+SQRT('Φύλλο Υπολογισμών '!$H$3*C142+'Φύλλο Υπολογισμών '!$H$4)</f>
        <v>0.1298590145942031</v>
      </c>
    </row>
    <row r="143" spans="1:4" x14ac:dyDescent="0.25">
      <c r="A143" s="35">
        <f t="shared" si="7"/>
        <v>1.8463667978320795</v>
      </c>
      <c r="B143" s="35">
        <f t="shared" si="8"/>
        <v>1.298434576567906E-2</v>
      </c>
      <c r="C143" s="33">
        <f t="shared" si="6"/>
        <v>48.153633202167917</v>
      </c>
      <c r="D143" s="36">
        <f>+SQRT('Φύλλο Υπολογισμών '!$H$3*C143+'Φύλλο Υπολογισμών '!$H$4)</f>
        <v>0.12984345765679059</v>
      </c>
    </row>
    <row r="144" spans="1:4" x14ac:dyDescent="0.25">
      <c r="A144" s="35">
        <f t="shared" si="7"/>
        <v>1.8593511435977585</v>
      </c>
      <c r="B144" s="35">
        <f t="shared" si="8"/>
        <v>1.2982790071926643E-2</v>
      </c>
      <c r="C144" s="33">
        <f t="shared" si="6"/>
        <v>48.140648856402244</v>
      </c>
      <c r="D144" s="36">
        <f>+SQRT('Φύλλο Υπολογισμών '!$H$3*C144+'Φύλλο Υπολογισμών '!$H$4)</f>
        <v>0.12982790071926642</v>
      </c>
    </row>
    <row r="145" spans="1:4" x14ac:dyDescent="0.25">
      <c r="A145" s="35">
        <f t="shared" si="7"/>
        <v>1.8723339336696851</v>
      </c>
      <c r="B145" s="35">
        <f t="shared" si="8"/>
        <v>1.2981234378163054E-2</v>
      </c>
      <c r="C145" s="33">
        <f t="shared" si="6"/>
        <v>48.127666066330313</v>
      </c>
      <c r="D145" s="36">
        <f>+SQRT('Φύλλο Υπολογισμών '!$H$3*C145+'Φύλλο Υπολογισμών '!$H$4)</f>
        <v>0.12981234378163053</v>
      </c>
    </row>
    <row r="146" spans="1:4" x14ac:dyDescent="0.25">
      <c r="A146" s="35">
        <f t="shared" si="7"/>
        <v>1.8853151680478482</v>
      </c>
      <c r="B146" s="35">
        <f t="shared" si="8"/>
        <v>1.2979678684388294E-2</v>
      </c>
      <c r="C146" s="33">
        <f t="shared" si="6"/>
        <v>48.114684831952154</v>
      </c>
      <c r="D146" s="36">
        <f>+SQRT('Φύλλο Υπολογισμών '!$H$3*C146+'Φύλλο Υπολογισμών '!$H$4)</f>
        <v>0.12979678684388293</v>
      </c>
    </row>
    <row r="147" spans="1:4" x14ac:dyDescent="0.25">
      <c r="A147" s="35">
        <f t="shared" si="7"/>
        <v>1.8982948467322365</v>
      </c>
      <c r="B147" s="35">
        <f t="shared" si="8"/>
        <v>1.2978122990602362E-2</v>
      </c>
      <c r="C147" s="33">
        <f t="shared" si="6"/>
        <v>48.101705153267766</v>
      </c>
      <c r="D147" s="36">
        <f>+SQRT('Φύλλο Υπολογισμών '!$H$3*C147+'Φύλλο Υπολογισμών '!$H$4)</f>
        <v>0.12978122990602362</v>
      </c>
    </row>
    <row r="148" spans="1:4" x14ac:dyDescent="0.25">
      <c r="A148" s="35">
        <f t="shared" si="7"/>
        <v>1.9112729697228388</v>
      </c>
      <c r="B148" s="35">
        <f t="shared" si="8"/>
        <v>1.2976567296805254E-2</v>
      </c>
      <c r="C148" s="33">
        <f t="shared" si="6"/>
        <v>48.088727030277163</v>
      </c>
      <c r="D148" s="36">
        <f>+SQRT('Φύλλο Υπολογισμών '!$H$3*C148+'Φύλλο Υπολογισμών '!$H$4)</f>
        <v>0.12976567296805253</v>
      </c>
    </row>
    <row r="149" spans="1:4" x14ac:dyDescent="0.25">
      <c r="A149" s="35">
        <f t="shared" si="7"/>
        <v>1.924249537019644</v>
      </c>
      <c r="B149" s="35">
        <f t="shared" si="8"/>
        <v>1.2975011602996965E-2</v>
      </c>
      <c r="C149" s="33">
        <f t="shared" si="6"/>
        <v>48.075750462980359</v>
      </c>
      <c r="D149" s="36">
        <f>+SQRT('Φύλλο Υπολογισμών '!$H$3*C149+'Φύλλο Υπολογισμών '!$H$4)</f>
        <v>0.12975011602996964</v>
      </c>
    </row>
    <row r="150" spans="1:4" x14ac:dyDescent="0.25">
      <c r="A150" s="35">
        <f t="shared" si="7"/>
        <v>1.9372245486226409</v>
      </c>
      <c r="B150" s="35">
        <f t="shared" si="8"/>
        <v>1.2973455909177492E-2</v>
      </c>
      <c r="C150" s="33">
        <f t="shared" si="6"/>
        <v>48.062775451377362</v>
      </c>
      <c r="D150" s="36">
        <f>+SQRT('Φύλλο Υπολογισμών '!$H$3*C150+'Φύλλο Υπολογισμών '!$H$4)</f>
        <v>0.12973455909177492</v>
      </c>
    </row>
    <row r="151" spans="1:4" x14ac:dyDescent="0.25">
      <c r="A151" s="35">
        <f t="shared" si="7"/>
        <v>1.9501980045318184</v>
      </c>
      <c r="B151" s="35">
        <f t="shared" si="8"/>
        <v>1.2971900215346836E-2</v>
      </c>
      <c r="C151" s="33">
        <f t="shared" si="6"/>
        <v>48.049801995468179</v>
      </c>
      <c r="D151" s="36">
        <f>+SQRT('Φύλλο Υπολογισμών '!$H$3*C151+'Φύλλο Υπολογισμών '!$H$4)</f>
        <v>0.12971900215346835</v>
      </c>
    </row>
    <row r="152" spans="1:4" x14ac:dyDescent="0.25">
      <c r="A152" s="35">
        <f t="shared" si="7"/>
        <v>1.9631699047471651</v>
      </c>
      <c r="B152" s="35">
        <f t="shared" si="8"/>
        <v>1.2970344521504994E-2</v>
      </c>
      <c r="C152" s="33">
        <f t="shared" si="6"/>
        <v>48.036830095252832</v>
      </c>
      <c r="D152" s="36">
        <f>+SQRT('Φύλλο Υπολογισμών '!$H$3*C152+'Φύλλο Υπολογισμών '!$H$4)</f>
        <v>0.12970344521504992</v>
      </c>
    </row>
    <row r="153" spans="1:4" x14ac:dyDescent="0.25">
      <c r="A153" s="35">
        <f t="shared" si="7"/>
        <v>1.9761402492686702</v>
      </c>
      <c r="B153" s="35">
        <f t="shared" si="8"/>
        <v>1.2968788827651959E-2</v>
      </c>
      <c r="C153" s="33">
        <f t="shared" si="6"/>
        <v>48.023859750731333</v>
      </c>
      <c r="D153" s="36">
        <f>+SQRT('Φύλλο Υπολογισμών '!$H$3*C153+'Φύλλο Υπολογισμών '!$H$4)</f>
        <v>0.12968788827651959</v>
      </c>
    </row>
    <row r="154" spans="1:4" x14ac:dyDescent="0.25">
      <c r="A154" s="35">
        <f t="shared" si="7"/>
        <v>1.9891090380963221</v>
      </c>
      <c r="B154" s="35">
        <f t="shared" si="8"/>
        <v>1.2967233133787733E-2</v>
      </c>
      <c r="C154" s="33">
        <f t="shared" si="6"/>
        <v>48.010890961903677</v>
      </c>
      <c r="D154" s="36">
        <f>+SQRT('Φύλλο Υπολογισμών '!$H$3*C154+'Φύλλο Υπολογισμών '!$H$4)</f>
        <v>0.12967233133787731</v>
      </c>
    </row>
    <row r="155" spans="1:4" x14ac:dyDescent="0.25">
      <c r="A155" s="35">
        <f t="shared" si="7"/>
        <v>2.0020762712301097</v>
      </c>
      <c r="B155" s="35">
        <f t="shared" si="8"/>
        <v>1.296567743991231E-2</v>
      </c>
      <c r="C155" s="33">
        <f t="shared" si="6"/>
        <v>47.997923728769891</v>
      </c>
      <c r="D155" s="36">
        <f>+SQRT('Φύλλο Υπολογισμών '!$H$3*C155+'Φύλλο Υπολογισμών '!$H$4)</f>
        <v>0.1296567743991231</v>
      </c>
    </row>
    <row r="156" spans="1:4" x14ac:dyDescent="0.25">
      <c r="A156" s="35">
        <f t="shared" si="7"/>
        <v>2.0150419486700222</v>
      </c>
      <c r="B156" s="35">
        <f t="shared" si="8"/>
        <v>1.2964121746025689E-2</v>
      </c>
      <c r="C156" s="33">
        <f t="shared" si="6"/>
        <v>47.984958051329976</v>
      </c>
      <c r="D156" s="36">
        <f>+SQRT('Φύλλο Υπολογισμών '!$H$3*C156+'Φύλλο Υπολογισμών '!$H$4)</f>
        <v>0.12964121746025689</v>
      </c>
    </row>
    <row r="157" spans="1:4" x14ac:dyDescent="0.25">
      <c r="A157" s="35">
        <f t="shared" si="7"/>
        <v>2.0280060704160481</v>
      </c>
      <c r="B157" s="35">
        <f t="shared" si="8"/>
        <v>1.2962566052127866E-2</v>
      </c>
      <c r="C157" s="33">
        <f t="shared" si="6"/>
        <v>47.971993929583952</v>
      </c>
      <c r="D157" s="36">
        <f>+SQRT('Φύλλο Υπολογισμών '!$H$3*C157+'Φύλλο Υπολογισμών '!$H$4)</f>
        <v>0.12962566052127866</v>
      </c>
    </row>
    <row r="158" spans="1:4" x14ac:dyDescent="0.25">
      <c r="A158" s="35">
        <f t="shared" si="7"/>
        <v>2.0409686364681758</v>
      </c>
      <c r="B158" s="35">
        <f t="shared" si="8"/>
        <v>1.2961010358218842E-2</v>
      </c>
      <c r="C158" s="33">
        <f t="shared" si="6"/>
        <v>47.959031363531821</v>
      </c>
      <c r="D158" s="36">
        <f>+SQRT('Φύλλο Υπολογισμών '!$H$3*C158+'Φύλλο Υπολογισμών '!$H$4)</f>
        <v>0.12961010358218841</v>
      </c>
    </row>
    <row r="159" spans="1:4" x14ac:dyDescent="0.25">
      <c r="A159" s="35">
        <f t="shared" si="7"/>
        <v>2.0539296468263948</v>
      </c>
      <c r="B159" s="35">
        <f t="shared" si="8"/>
        <v>1.295945466429861E-2</v>
      </c>
      <c r="C159" s="33">
        <f t="shared" si="6"/>
        <v>47.946070353173603</v>
      </c>
      <c r="D159" s="36">
        <f>+SQRT('Φύλλο Υπολογισμών '!$H$3*C159+'Φύλλο Υπολογισμών '!$H$4)</f>
        <v>0.12959454664298609</v>
      </c>
    </row>
    <row r="160" spans="1:4" x14ac:dyDescent="0.25">
      <c r="A160" s="35">
        <f t="shared" si="7"/>
        <v>2.0668891014906934</v>
      </c>
      <c r="B160" s="35">
        <f t="shared" si="8"/>
        <v>1.2957898970367169E-2</v>
      </c>
      <c r="C160" s="33">
        <f t="shared" si="6"/>
        <v>47.933110898509305</v>
      </c>
      <c r="D160" s="36">
        <f>+SQRT('Φύλλο Υπολογισμών '!$H$3*C160+'Φύλλο Υπολογισμών '!$H$4)</f>
        <v>0.12957898970367168</v>
      </c>
    </row>
    <row r="161" spans="1:4" x14ac:dyDescent="0.25">
      <c r="A161" s="35">
        <f t="shared" si="7"/>
        <v>2.0798470004610605</v>
      </c>
      <c r="B161" s="35">
        <f t="shared" si="8"/>
        <v>1.2956343276424517E-2</v>
      </c>
      <c r="C161" s="33">
        <f t="shared" si="6"/>
        <v>47.920152999538942</v>
      </c>
      <c r="D161" s="36">
        <f>+SQRT('Φύλλο Υπολογισμών '!$H$3*C161+'Φύλλο Υπολογισμών '!$H$4)</f>
        <v>0.12956343276424517</v>
      </c>
    </row>
    <row r="162" spans="1:4" x14ac:dyDescent="0.25">
      <c r="A162" s="35">
        <f t="shared" si="7"/>
        <v>2.0928033437374851</v>
      </c>
      <c r="B162" s="35">
        <f t="shared" si="8"/>
        <v>1.295478758247065E-2</v>
      </c>
      <c r="C162" s="33">
        <f t="shared" si="6"/>
        <v>47.907196656262514</v>
      </c>
      <c r="D162" s="36">
        <f>+SQRT('Φύλλο Υπολογισμών '!$H$3*C162+'Φύλλο Υπολογισμών '!$H$4)</f>
        <v>0.1295478758247065</v>
      </c>
    </row>
    <row r="163" spans="1:4" x14ac:dyDescent="0.25">
      <c r="A163" s="35">
        <f t="shared" si="7"/>
        <v>2.1057581313199556</v>
      </c>
      <c r="B163" s="35">
        <f t="shared" si="8"/>
        <v>1.2953231888505565E-2</v>
      </c>
      <c r="C163" s="33">
        <f t="shared" si="6"/>
        <v>47.894241868680041</v>
      </c>
      <c r="D163" s="36">
        <f>+SQRT('Φύλλο Υπολογισμών '!$H$3*C163+'Φύλλο Υπολογισμών '!$H$4)</f>
        <v>0.12953231888505565</v>
      </c>
    </row>
    <row r="164" spans="1:4" x14ac:dyDescent="0.25">
      <c r="A164" s="35">
        <f t="shared" si="7"/>
        <v>2.1187113632084613</v>
      </c>
      <c r="B164" s="35">
        <f t="shared" si="8"/>
        <v>1.2951676194529261E-2</v>
      </c>
      <c r="C164" s="33">
        <f t="shared" si="6"/>
        <v>47.881288636791538</v>
      </c>
      <c r="D164" s="36">
        <f>+SQRT('Φύλλο Υπολογισμών '!$H$3*C164+'Φύλλο Υπολογισμών '!$H$4)</f>
        <v>0.1295167619452926</v>
      </c>
    </row>
    <row r="165" spans="1:4" x14ac:dyDescent="0.25">
      <c r="A165" s="35">
        <f t="shared" si="7"/>
        <v>2.1316630394029907</v>
      </c>
      <c r="B165" s="35">
        <f t="shared" si="8"/>
        <v>1.2950120500541736E-2</v>
      </c>
      <c r="C165" s="33">
        <f t="shared" si="6"/>
        <v>47.868336960597006</v>
      </c>
      <c r="D165" s="36">
        <f>+SQRT('Φύλλο Υπολογισμών '!$H$3*C165+'Φύλλο Υπολογισμών '!$H$4)</f>
        <v>0.12950120500541734</v>
      </c>
    </row>
    <row r="166" spans="1:4" x14ac:dyDescent="0.25">
      <c r="A166" s="35">
        <f t="shared" si="7"/>
        <v>2.1446131599035323</v>
      </c>
      <c r="B166" s="35">
        <f t="shared" si="8"/>
        <v>1.2948564806542981E-2</v>
      </c>
      <c r="C166" s="33">
        <f t="shared" si="6"/>
        <v>47.855386840096465</v>
      </c>
      <c r="D166" s="36">
        <f>+SQRT('Φύλλο Υπολογισμών '!$H$3*C166+'Φύλλο Υπολογισμών '!$H$4)</f>
        <v>0.12948564806542981</v>
      </c>
    </row>
    <row r="167" spans="1:4" x14ac:dyDescent="0.25">
      <c r="A167" s="35">
        <f t="shared" si="7"/>
        <v>2.1575617247100753</v>
      </c>
      <c r="B167" s="35">
        <f t="shared" si="8"/>
        <v>1.2947009112533004E-2</v>
      </c>
      <c r="C167" s="33">
        <f t="shared" si="6"/>
        <v>47.842438275289922</v>
      </c>
      <c r="D167" s="36">
        <f>+SQRT('Φύλλο Υπολογισμών '!$H$3*C167+'Φύλλο Υπολογισμών '!$H$4)</f>
        <v>0.12947009112533003</v>
      </c>
    </row>
    <row r="168" spans="1:4" x14ac:dyDescent="0.25">
      <c r="A168" s="35">
        <f t="shared" si="7"/>
        <v>2.1705087338226083</v>
      </c>
      <c r="B168" s="35">
        <f t="shared" si="8"/>
        <v>1.2945453418511794E-2</v>
      </c>
      <c r="C168" s="33">
        <f t="shared" si="6"/>
        <v>47.829491266177392</v>
      </c>
      <c r="D168" s="36">
        <f>+SQRT('Φύλλο Υπολογισμών '!$H$3*C168+'Φύλλο Υπολογισμών '!$H$4)</f>
        <v>0.12945453418511793</v>
      </c>
    </row>
    <row r="169" spans="1:4" x14ac:dyDescent="0.25">
      <c r="A169" s="35">
        <f t="shared" si="7"/>
        <v>2.1834541872411202</v>
      </c>
      <c r="B169" s="35">
        <f t="shared" si="8"/>
        <v>1.2943897724479351E-2</v>
      </c>
      <c r="C169" s="33">
        <f t="shared" si="6"/>
        <v>47.816545812758882</v>
      </c>
      <c r="D169" s="36">
        <f>+SQRT('Φύλλο Υπολογισμών '!$H$3*C169+'Φύλλο Υπολογισμών '!$H$4)</f>
        <v>0.1294389772447935</v>
      </c>
    </row>
    <row r="170" spans="1:4" x14ac:dyDescent="0.25">
      <c r="A170" s="35">
        <f t="shared" si="7"/>
        <v>2.1963980849655997</v>
      </c>
      <c r="B170" s="35">
        <f t="shared" si="8"/>
        <v>1.294234203043567E-2</v>
      </c>
      <c r="C170" s="33">
        <f t="shared" si="6"/>
        <v>47.803601915034399</v>
      </c>
      <c r="D170" s="36">
        <f>+SQRT('Φύλλο Υπολογισμών '!$H$3*C170+'Φύλλο Υπολογισμών '!$H$4)</f>
        <v>0.12942342030435669</v>
      </c>
    </row>
    <row r="171" spans="1:4" x14ac:dyDescent="0.25">
      <c r="A171" s="35">
        <f t="shared" si="7"/>
        <v>2.2093404269960355</v>
      </c>
      <c r="B171" s="35">
        <f t="shared" si="8"/>
        <v>1.2940786336380752E-2</v>
      </c>
      <c r="C171" s="33">
        <f t="shared" si="6"/>
        <v>47.790659573003964</v>
      </c>
      <c r="D171" s="36">
        <f>+SQRT('Φύλλο Υπολογισμών '!$H$3*C171+'Φύλλο Υπολογισμών '!$H$4)</f>
        <v>0.12940786336380752</v>
      </c>
    </row>
    <row r="172" spans="1:4" x14ac:dyDescent="0.25">
      <c r="A172" s="35">
        <f t="shared" si="7"/>
        <v>2.2222812133324163</v>
      </c>
      <c r="B172" s="35">
        <f t="shared" si="8"/>
        <v>1.2939230642314593E-2</v>
      </c>
      <c r="C172" s="33">
        <f t="shared" si="6"/>
        <v>47.777718786667585</v>
      </c>
      <c r="D172" s="36">
        <f>+SQRT('Φύλλο Υπολογισμών '!$H$3*C172+'Φύλλο Υπολογισμών '!$H$4)</f>
        <v>0.12939230642314592</v>
      </c>
    </row>
    <row r="173" spans="1:4" x14ac:dyDescent="0.25">
      <c r="A173" s="35">
        <f t="shared" si="7"/>
        <v>2.2352204439747307</v>
      </c>
      <c r="B173" s="35">
        <f t="shared" si="8"/>
        <v>1.2937674948237188E-2</v>
      </c>
      <c r="C173" s="33">
        <f t="shared" si="6"/>
        <v>47.764779556025267</v>
      </c>
      <c r="D173" s="36">
        <f>+SQRT('Φύλλο Υπολογισμών '!$H$3*C173+'Φύλλο Υπολογισμών '!$H$4)</f>
        <v>0.12937674948237188</v>
      </c>
    </row>
    <row r="174" spans="1:4" x14ac:dyDescent="0.25">
      <c r="A174" s="35">
        <f t="shared" si="7"/>
        <v>2.248158118922968</v>
      </c>
      <c r="B174" s="35">
        <f t="shared" si="8"/>
        <v>1.2936119254148538E-2</v>
      </c>
      <c r="C174" s="33">
        <f t="shared" si="6"/>
        <v>47.751841881077034</v>
      </c>
      <c r="D174" s="36">
        <f>+SQRT('Φύλλο Υπολογισμών '!$H$3*C174+'Φύλλο Υπολογισμών '!$H$4)</f>
        <v>0.12936119254148537</v>
      </c>
    </row>
    <row r="175" spans="1:4" x14ac:dyDescent="0.25">
      <c r="A175" s="35">
        <f t="shared" si="7"/>
        <v>2.2610942381771166</v>
      </c>
      <c r="B175" s="35">
        <f t="shared" si="8"/>
        <v>1.2934563560048637E-2</v>
      </c>
      <c r="C175" s="33">
        <f t="shared" si="6"/>
        <v>47.738905761822885</v>
      </c>
      <c r="D175" s="36">
        <f>+SQRT('Φύλλο Υπολογισμών '!$H$3*C175+'Φύλλο Υπολογισμών '!$H$4)</f>
        <v>0.12934563560048637</v>
      </c>
    </row>
    <row r="176" spans="1:4" x14ac:dyDescent="0.25">
      <c r="A176" s="35">
        <f t="shared" si="7"/>
        <v>2.2740288017371655</v>
      </c>
      <c r="B176" s="35">
        <f t="shared" si="8"/>
        <v>1.2933007865937485E-2</v>
      </c>
      <c r="C176" s="33">
        <f t="shared" si="6"/>
        <v>47.725971198262833</v>
      </c>
      <c r="D176" s="36">
        <f>+SQRT('Φύλλο Υπολογισμών '!$H$3*C176+'Φύλλο Υπολογισμών '!$H$4)</f>
        <v>0.12933007865937485</v>
      </c>
    </row>
    <row r="177" spans="1:4" x14ac:dyDescent="0.25">
      <c r="A177" s="35">
        <f t="shared" si="7"/>
        <v>2.286961809603103</v>
      </c>
      <c r="B177" s="35">
        <f t="shared" si="8"/>
        <v>1.2931452171815076E-2</v>
      </c>
      <c r="C177" s="33">
        <f t="shared" si="6"/>
        <v>47.713038190396894</v>
      </c>
      <c r="D177" s="36">
        <f>+SQRT('Φύλλο Υπολογισμών '!$H$3*C177+'Φύλλο Υπολογισμών '!$H$4)</f>
        <v>0.12931452171815075</v>
      </c>
    </row>
    <row r="178" spans="1:4" x14ac:dyDescent="0.25">
      <c r="A178" s="35">
        <f t="shared" si="7"/>
        <v>2.2998932617749182</v>
      </c>
      <c r="B178" s="35">
        <f t="shared" si="8"/>
        <v>1.2929896477681413E-2</v>
      </c>
      <c r="C178" s="33">
        <f t="shared" si="6"/>
        <v>47.700106738225081</v>
      </c>
      <c r="D178" s="36">
        <f>+SQRT('Φύλλο Υπολογισμών '!$H$3*C178+'Φύλλο Υπολογισμών '!$H$4)</f>
        <v>0.12929896477681413</v>
      </c>
    </row>
    <row r="179" spans="1:4" x14ac:dyDescent="0.25">
      <c r="A179" s="35">
        <f t="shared" si="7"/>
        <v>2.3128231582525998</v>
      </c>
      <c r="B179" s="35">
        <f t="shared" si="8"/>
        <v>1.2928340783536489E-2</v>
      </c>
      <c r="C179" s="33">
        <f t="shared" si="6"/>
        <v>47.687176841747402</v>
      </c>
      <c r="D179" s="36">
        <f>+SQRT('Φύλλο Υπολογισμών '!$H$3*C179+'Φύλλο Υπολογισμών '!$H$4)</f>
        <v>0.12928340783536488</v>
      </c>
    </row>
    <row r="180" spans="1:4" x14ac:dyDescent="0.25">
      <c r="A180" s="35">
        <f t="shared" si="7"/>
        <v>2.3257514990361363</v>
      </c>
      <c r="B180" s="35">
        <f t="shared" si="8"/>
        <v>1.2926785089380298E-2</v>
      </c>
      <c r="C180" s="33">
        <f t="shared" si="6"/>
        <v>47.674248500963863</v>
      </c>
      <c r="D180" s="36">
        <f>+SQRT('Φύλλο Υπολογισμών '!$H$3*C180+'Φύλλο Υπολογισμών '!$H$4)</f>
        <v>0.12926785089380297</v>
      </c>
    </row>
    <row r="181" spans="1:4" x14ac:dyDescent="0.25">
      <c r="A181" s="35">
        <f t="shared" si="7"/>
        <v>2.3386782841255167</v>
      </c>
      <c r="B181" s="35">
        <f t="shared" si="8"/>
        <v>1.2925229395212845E-2</v>
      </c>
      <c r="C181" s="33">
        <f t="shared" si="6"/>
        <v>47.661321715874486</v>
      </c>
      <c r="D181" s="36">
        <f>+SQRT('Φύλλο Υπολογισμών '!$H$3*C181+'Φύλλο Υπολογισμών '!$H$4)</f>
        <v>0.12925229395212845</v>
      </c>
    </row>
    <row r="182" spans="1:4" x14ac:dyDescent="0.25">
      <c r="A182" s="35">
        <f t="shared" si="7"/>
        <v>2.3516035135207294</v>
      </c>
      <c r="B182" s="35">
        <f t="shared" si="8"/>
        <v>1.2923673701034123E-2</v>
      </c>
      <c r="C182" s="33">
        <f t="shared" si="6"/>
        <v>47.648396486479271</v>
      </c>
      <c r="D182" s="36">
        <f>+SQRT('Φύλλο Υπολογισμών '!$H$3*C182+'Φύλλο Υπολογισμών '!$H$4)</f>
        <v>0.12923673701034122</v>
      </c>
    </row>
    <row r="183" spans="1:4" x14ac:dyDescent="0.25">
      <c r="A183" s="35">
        <f t="shared" si="7"/>
        <v>2.3645271872217637</v>
      </c>
      <c r="B183" s="35">
        <f t="shared" si="8"/>
        <v>1.2922118006844127E-2</v>
      </c>
      <c r="C183" s="33">
        <f t="shared" si="6"/>
        <v>47.635472812778239</v>
      </c>
      <c r="D183" s="36">
        <f>+SQRT('Φύλλο Υπολογισμών '!$H$3*C183+'Φύλλο Υπολογισμών '!$H$4)</f>
        <v>0.12922118006844127</v>
      </c>
    </row>
    <row r="184" spans="1:4" x14ac:dyDescent="0.25">
      <c r="A184" s="35">
        <f t="shared" si="7"/>
        <v>2.3774493052286076</v>
      </c>
      <c r="B184" s="35">
        <f t="shared" si="8"/>
        <v>1.292056231264286E-2</v>
      </c>
      <c r="C184" s="33">
        <f t="shared" si="6"/>
        <v>47.622550694771391</v>
      </c>
      <c r="D184" s="36">
        <f>+SQRT('Φύλλο Υπολογισμών '!$H$3*C184+'Φύλλο Υπολογισμών '!$H$4)</f>
        <v>0.12920562312642858</v>
      </c>
    </row>
    <row r="185" spans="1:4" x14ac:dyDescent="0.25">
      <c r="A185" s="35">
        <f t="shared" si="7"/>
        <v>2.3903698675412506</v>
      </c>
      <c r="B185" s="35">
        <f t="shared" si="8"/>
        <v>1.2919006618430316E-2</v>
      </c>
      <c r="C185" s="33">
        <f t="shared" si="6"/>
        <v>47.609630132458747</v>
      </c>
      <c r="D185" s="36">
        <f>+SQRT('Φύλλο Υπολογισμών '!$H$3*C185+'Φύλλο Υπολογισμών '!$H$4)</f>
        <v>0.12919006618430315</v>
      </c>
    </row>
    <row r="186" spans="1:4" x14ac:dyDescent="0.25">
      <c r="A186" s="35">
        <f t="shared" si="7"/>
        <v>2.403288874159681</v>
      </c>
      <c r="B186" s="35">
        <f t="shared" si="8"/>
        <v>1.291745092420649E-2</v>
      </c>
      <c r="C186" s="33">
        <f t="shared" si="6"/>
        <v>47.596711125840322</v>
      </c>
      <c r="D186" s="36">
        <f>+SQRT('Φύλλο Υπολογισμών '!$H$3*C186+'Φύλλο Υπολογισμών '!$H$4)</f>
        <v>0.12917450924206489</v>
      </c>
    </row>
    <row r="187" spans="1:4" x14ac:dyDescent="0.25">
      <c r="A187" s="35">
        <f t="shared" si="7"/>
        <v>2.4162063250838877</v>
      </c>
      <c r="B187" s="35">
        <f t="shared" si="8"/>
        <v>1.2915895229971384E-2</v>
      </c>
      <c r="C187" s="33">
        <f t="shared" si="6"/>
        <v>47.583793674916109</v>
      </c>
      <c r="D187" s="36">
        <f>+SQRT('Φύλλο Υπολογισμών '!$H$3*C187+'Φύλλο Υπολογισμών '!$H$4)</f>
        <v>0.12915895229971383</v>
      </c>
    </row>
    <row r="188" spans="1:4" x14ac:dyDescent="0.25">
      <c r="A188" s="35">
        <f t="shared" si="7"/>
        <v>2.4291222203138592</v>
      </c>
      <c r="B188" s="35">
        <f t="shared" si="8"/>
        <v>1.2914339535724993E-2</v>
      </c>
      <c r="C188" s="33">
        <f t="shared" si="6"/>
        <v>47.570877779686143</v>
      </c>
      <c r="D188" s="36">
        <f>+SQRT('Φύλλο Υπολογισμών '!$H$3*C188+'Φύλλο Υπολογισμών '!$H$4)</f>
        <v>0.12914339535724992</v>
      </c>
    </row>
    <row r="189" spans="1:4" x14ac:dyDescent="0.25">
      <c r="A189" s="35">
        <f t="shared" si="7"/>
        <v>2.4420365598495843</v>
      </c>
      <c r="B189" s="35">
        <f t="shared" si="8"/>
        <v>1.2912783841467317E-2</v>
      </c>
      <c r="C189" s="33">
        <f t="shared" si="6"/>
        <v>47.557963440150417</v>
      </c>
      <c r="D189" s="36">
        <f>+SQRT('Φύλλο Υπολογισμών '!$H$3*C189+'Φύλλο Υπολογισμών '!$H$4)</f>
        <v>0.12912783841467315</v>
      </c>
    </row>
    <row r="190" spans="1:4" x14ac:dyDescent="0.25">
      <c r="A190" s="35">
        <f t="shared" si="7"/>
        <v>2.4549493436910517</v>
      </c>
      <c r="B190" s="35">
        <f t="shared" si="8"/>
        <v>1.2911228147198346E-2</v>
      </c>
      <c r="C190" s="33">
        <f t="shared" si="6"/>
        <v>47.545050656308945</v>
      </c>
      <c r="D190" s="36">
        <f>+SQRT('Φύλλο Υπολογισμών '!$H$3*C190+'Φύλλο Υπολογισμών '!$H$4)</f>
        <v>0.12911228147198345</v>
      </c>
    </row>
    <row r="191" spans="1:4" x14ac:dyDescent="0.25">
      <c r="A191" s="35">
        <f t="shared" si="7"/>
        <v>2.46786057183825</v>
      </c>
      <c r="B191" s="35">
        <f t="shared" si="8"/>
        <v>1.2909672452918087E-2</v>
      </c>
      <c r="C191" s="33">
        <f t="shared" si="6"/>
        <v>47.532139428161749</v>
      </c>
      <c r="D191" s="36">
        <f>+SQRT('Φύλλο Υπολογισμών '!$H$3*C191+'Φύλλο Υπολογισμών '!$H$4)</f>
        <v>0.12909672452918086</v>
      </c>
    </row>
    <row r="192" spans="1:4" x14ac:dyDescent="0.25">
      <c r="A192" s="35">
        <f t="shared" si="7"/>
        <v>2.4807702442911683</v>
      </c>
      <c r="B192" s="35">
        <f t="shared" si="8"/>
        <v>1.2908116758626529E-2</v>
      </c>
      <c r="C192" s="33">
        <f t="shared" si="6"/>
        <v>47.519229755708835</v>
      </c>
      <c r="D192" s="36">
        <f>+SQRT('Φύλλο Υπολογισμών '!$H$3*C192+'Φύλλο Υπολογισμών '!$H$4)</f>
        <v>0.12908116758626528</v>
      </c>
    </row>
    <row r="193" spans="1:4" x14ac:dyDescent="0.25">
      <c r="A193" s="35">
        <f t="shared" si="7"/>
        <v>2.493678361049795</v>
      </c>
      <c r="B193" s="35">
        <f t="shared" si="8"/>
        <v>1.2906561064323672E-2</v>
      </c>
      <c r="C193" s="33">
        <f t="shared" si="6"/>
        <v>47.506321638950205</v>
      </c>
      <c r="D193" s="36">
        <f>+SQRT('Φύλλο Υπολογισμών '!$H$3*C193+'Φύλλο Υπολογισμών '!$H$4)</f>
        <v>0.12906561064323671</v>
      </c>
    </row>
    <row r="194" spans="1:4" x14ac:dyDescent="0.25">
      <c r="A194" s="35">
        <f t="shared" si="7"/>
        <v>2.5065849221141185</v>
      </c>
      <c r="B194" s="35">
        <f t="shared" si="8"/>
        <v>1.2905005370009515E-2</v>
      </c>
      <c r="C194" s="33">
        <f t="shared" si="6"/>
        <v>47.493415077885885</v>
      </c>
      <c r="D194" s="36">
        <f>+SQRT('Φύλλο Υπολογισμών '!$H$3*C194+'Φύλλο Υπολογισμών '!$H$4)</f>
        <v>0.12905005370009515</v>
      </c>
    </row>
    <row r="195" spans="1:4" x14ac:dyDescent="0.25">
      <c r="A195" s="35">
        <f t="shared" si="7"/>
        <v>2.5194899274841283</v>
      </c>
      <c r="B195" s="35">
        <f t="shared" si="8"/>
        <v>1.2903449675684055E-2</v>
      </c>
      <c r="C195" s="33">
        <f t="shared" ref="C195:C258" si="9">+$C$2-A195</f>
        <v>47.48051007251587</v>
      </c>
      <c r="D195" s="36">
        <f>+SQRT('Φύλλο Υπολογισμών '!$H$3*C195+'Φύλλο Υπολογισμών '!$H$4)</f>
        <v>0.12903449675684053</v>
      </c>
    </row>
    <row r="196" spans="1:4" x14ac:dyDescent="0.25">
      <c r="A196" s="35">
        <f t="shared" ref="A196:A259" si="10">+A195+B195</f>
        <v>2.5323933771598122</v>
      </c>
      <c r="B196" s="35">
        <f t="shared" ref="B196:B259" si="11">+D196*$H$2</f>
        <v>1.2901893981347288E-2</v>
      </c>
      <c r="C196" s="33">
        <f t="shared" si="9"/>
        <v>47.467606622840187</v>
      </c>
      <c r="D196" s="36">
        <f>+SQRT('Φύλλο Υπολογισμών '!$H$3*C196+'Φύλλο Υπολογισμών '!$H$4)</f>
        <v>0.12901893981347287</v>
      </c>
    </row>
    <row r="197" spans="1:4" x14ac:dyDescent="0.25">
      <c r="A197" s="35">
        <f t="shared" si="10"/>
        <v>2.5452952711411596</v>
      </c>
      <c r="B197" s="35">
        <f t="shared" si="11"/>
        <v>1.2900338286999212E-2</v>
      </c>
      <c r="C197" s="33">
        <f t="shared" si="9"/>
        <v>47.454704728858843</v>
      </c>
      <c r="D197" s="36">
        <f>+SQRT('Φύλλο Υπολογισμών '!$H$3*C197+'Φύλλο Υπολογισμών '!$H$4)</f>
        <v>0.12900338286999211</v>
      </c>
    </row>
    <row r="198" spans="1:4" x14ac:dyDescent="0.25">
      <c r="A198" s="35">
        <f t="shared" si="10"/>
        <v>2.5581956094281586</v>
      </c>
      <c r="B198" s="35">
        <f t="shared" si="11"/>
        <v>1.2898782592639822E-2</v>
      </c>
      <c r="C198" s="33">
        <f t="shared" si="9"/>
        <v>47.441804390571839</v>
      </c>
      <c r="D198" s="36">
        <f>+SQRT('Φύλλο Υπολογισμών '!$H$3*C198+'Φύλλο Υπολογισμών '!$H$4)</f>
        <v>0.12898782592639821</v>
      </c>
    </row>
    <row r="199" spans="1:4" x14ac:dyDescent="0.25">
      <c r="A199" s="35">
        <f t="shared" si="10"/>
        <v>2.5710943920207985</v>
      </c>
      <c r="B199" s="35">
        <f t="shared" si="11"/>
        <v>1.2897226898269118E-2</v>
      </c>
      <c r="C199" s="33">
        <f t="shared" si="9"/>
        <v>47.428905607979203</v>
      </c>
      <c r="D199" s="36">
        <f>+SQRT('Φύλλο Υπολογισμών '!$H$3*C199+'Φύλλο Υπολογισμών '!$H$4)</f>
        <v>0.12897226898269118</v>
      </c>
    </row>
    <row r="200" spans="1:4" x14ac:dyDescent="0.25">
      <c r="A200" s="35">
        <f t="shared" si="10"/>
        <v>2.5839916189190677</v>
      </c>
      <c r="B200" s="35">
        <f t="shared" si="11"/>
        <v>1.2895671203887099E-2</v>
      </c>
      <c r="C200" s="33">
        <f t="shared" si="9"/>
        <v>47.416008381080935</v>
      </c>
      <c r="D200" s="36">
        <f>+SQRT('Φύλλο Υπολογισμών '!$H$3*C200+'Φύλλο Υπολογισμών '!$H$4)</f>
        <v>0.12895671203887099</v>
      </c>
    </row>
    <row r="201" spans="1:4" x14ac:dyDescent="0.25">
      <c r="A201" s="35">
        <f t="shared" si="10"/>
        <v>2.5968872901229547</v>
      </c>
      <c r="B201" s="35">
        <f t="shared" si="11"/>
        <v>1.2894115509493757E-2</v>
      </c>
      <c r="C201" s="33">
        <f t="shared" si="9"/>
        <v>47.403112709877043</v>
      </c>
      <c r="D201" s="36">
        <f>+SQRT('Φύλλο Υπολογισμών '!$H$3*C201+'Φύλλο Υπολογισμών '!$H$4)</f>
        <v>0.12894115509493756</v>
      </c>
    </row>
    <row r="202" spans="1:4" x14ac:dyDescent="0.25">
      <c r="A202" s="35">
        <f t="shared" si="10"/>
        <v>2.6097814056324484</v>
      </c>
      <c r="B202" s="35">
        <f t="shared" si="11"/>
        <v>1.2892559815089095E-2</v>
      </c>
      <c r="C202" s="33">
        <f t="shared" si="9"/>
        <v>47.390218594367553</v>
      </c>
      <c r="D202" s="36">
        <f>+SQRT('Φύλλο Υπολογισμών '!$H$3*C202+'Φύλλο Υπολογισμών '!$H$4)</f>
        <v>0.12892559815089094</v>
      </c>
    </row>
    <row r="203" spans="1:4" x14ac:dyDescent="0.25">
      <c r="A203" s="35">
        <f t="shared" si="10"/>
        <v>2.6226739654475377</v>
      </c>
      <c r="B203" s="35">
        <f t="shared" si="11"/>
        <v>1.2891004120673103E-2</v>
      </c>
      <c r="C203" s="33">
        <f t="shared" si="9"/>
        <v>47.37732603455246</v>
      </c>
      <c r="D203" s="36">
        <f>+SQRT('Φύλλο Υπολογισμών '!$H$3*C203+'Φύλλο Υπολογισμών '!$H$4)</f>
        <v>0.12891004120673102</v>
      </c>
    </row>
    <row r="204" spans="1:4" x14ac:dyDescent="0.25">
      <c r="A204" s="35">
        <f t="shared" si="10"/>
        <v>2.6355649695682106</v>
      </c>
      <c r="B204" s="35">
        <f t="shared" si="11"/>
        <v>1.2889448426245786E-2</v>
      </c>
      <c r="C204" s="33">
        <f t="shared" si="9"/>
        <v>47.364435030431792</v>
      </c>
      <c r="D204" s="36">
        <f>+SQRT('Φύλλο Υπολογισμών '!$H$3*C204+'Φύλλο Υπολογισμών '!$H$4)</f>
        <v>0.12889448426245786</v>
      </c>
    </row>
    <row r="205" spans="1:4" x14ac:dyDescent="0.25">
      <c r="A205" s="35">
        <f t="shared" si="10"/>
        <v>2.6484544179944565</v>
      </c>
      <c r="B205" s="35">
        <f t="shared" si="11"/>
        <v>1.2887892731807135E-2</v>
      </c>
      <c r="C205" s="33">
        <f t="shared" si="9"/>
        <v>47.351545582005542</v>
      </c>
      <c r="D205" s="36">
        <f>+SQRT('Φύλλο Υπολογισμών '!$H$3*C205+'Φύλλο Υπολογισμών '!$H$4)</f>
        <v>0.12887892731807135</v>
      </c>
    </row>
    <row r="206" spans="1:4" x14ac:dyDescent="0.25">
      <c r="A206" s="35">
        <f t="shared" si="10"/>
        <v>2.6613423107262637</v>
      </c>
      <c r="B206" s="35">
        <f t="shared" si="11"/>
        <v>1.2886337037357155E-2</v>
      </c>
      <c r="C206" s="33">
        <f t="shared" si="9"/>
        <v>47.338657689273738</v>
      </c>
      <c r="D206" s="36">
        <f>+SQRT('Φύλλο Υπολογισμών '!$H$3*C206+'Φύλλο Υπολογισμών '!$H$4)</f>
        <v>0.12886337037357154</v>
      </c>
    </row>
    <row r="207" spans="1:4" x14ac:dyDescent="0.25">
      <c r="A207" s="35">
        <f t="shared" si="10"/>
        <v>2.6742286477636208</v>
      </c>
      <c r="B207" s="35">
        <f t="shared" si="11"/>
        <v>1.2884781342895835E-2</v>
      </c>
      <c r="C207" s="33">
        <f t="shared" si="9"/>
        <v>47.32577135223638</v>
      </c>
      <c r="D207" s="36">
        <f>+SQRT('Φύλλο Υπολογισμών '!$H$3*C207+'Φύλλο Υπολογισμών '!$H$4)</f>
        <v>0.12884781342895835</v>
      </c>
    </row>
    <row r="208" spans="1:4" x14ac:dyDescent="0.25">
      <c r="A208" s="35">
        <f t="shared" si="10"/>
        <v>2.6871134291065166</v>
      </c>
      <c r="B208" s="35">
        <f t="shared" si="11"/>
        <v>1.2883225648423174E-2</v>
      </c>
      <c r="C208" s="33">
        <f t="shared" si="9"/>
        <v>47.312886570893482</v>
      </c>
      <c r="D208" s="36">
        <f>+SQRT('Φύλλο Υπολογισμών '!$H$3*C208+'Φύλλο Υπολογισμών '!$H$4)</f>
        <v>0.12883225648423174</v>
      </c>
    </row>
    <row r="209" spans="1:4" x14ac:dyDescent="0.25">
      <c r="A209" s="35">
        <f t="shared" si="10"/>
        <v>2.6999966547549397</v>
      </c>
      <c r="B209" s="35">
        <f t="shared" si="11"/>
        <v>1.2881669953939174E-2</v>
      </c>
      <c r="C209" s="33">
        <f t="shared" si="9"/>
        <v>47.300003345245059</v>
      </c>
      <c r="D209" s="36">
        <f>+SQRT('Φύλλο Υπολογισμών '!$H$3*C209+'Φύλλο Υπολογισμών '!$H$4)</f>
        <v>0.12881669953939173</v>
      </c>
    </row>
    <row r="210" spans="1:4" x14ac:dyDescent="0.25">
      <c r="A210" s="35">
        <f t="shared" si="10"/>
        <v>2.7128783247088788</v>
      </c>
      <c r="B210" s="35">
        <f t="shared" si="11"/>
        <v>1.2880114259443826E-2</v>
      </c>
      <c r="C210" s="33">
        <f t="shared" si="9"/>
        <v>47.287121675291118</v>
      </c>
      <c r="D210" s="36">
        <f>+SQRT('Φύλλο Υπολογισμών '!$H$3*C210+'Φύλλο Υπολογισμών '!$H$4)</f>
        <v>0.12880114259443826</v>
      </c>
    </row>
    <row r="211" spans="1:4" x14ac:dyDescent="0.25">
      <c r="A211" s="35">
        <f t="shared" si="10"/>
        <v>2.7257584389683225</v>
      </c>
      <c r="B211" s="35">
        <f t="shared" si="11"/>
        <v>1.2878558564937135E-2</v>
      </c>
      <c r="C211" s="33">
        <f t="shared" si="9"/>
        <v>47.27424156103168</v>
      </c>
      <c r="D211" s="36">
        <f>+SQRT('Φύλλο Υπολογισμών '!$H$3*C211+'Φύλλο Υπολογισμών '!$H$4)</f>
        <v>0.12878558564937134</v>
      </c>
    </row>
    <row r="212" spans="1:4" x14ac:dyDescent="0.25">
      <c r="A212" s="35">
        <f t="shared" si="10"/>
        <v>2.7386369975332596</v>
      </c>
      <c r="B212" s="35">
        <f t="shared" si="11"/>
        <v>1.2877002870419091E-2</v>
      </c>
      <c r="C212" s="33">
        <f t="shared" si="9"/>
        <v>47.261363002466737</v>
      </c>
      <c r="D212" s="36">
        <f>+SQRT('Φύλλο Υπολογισμών '!$H$3*C212+'Φύλλο Υπολογισμών '!$H$4)</f>
        <v>0.12877002870419091</v>
      </c>
    </row>
    <row r="213" spans="1:4" x14ac:dyDescent="0.25">
      <c r="A213" s="35">
        <f t="shared" si="10"/>
        <v>2.7515140004036787</v>
      </c>
      <c r="B213" s="35">
        <f t="shared" si="11"/>
        <v>1.2875447175889693E-2</v>
      </c>
      <c r="C213" s="33">
        <f t="shared" si="9"/>
        <v>47.248485999596319</v>
      </c>
      <c r="D213" s="36">
        <f>+SQRT('Φύλλο Υπολογισμών '!$H$3*C213+'Φύλλο Υπολογισμών '!$H$4)</f>
        <v>0.12875447175889693</v>
      </c>
    </row>
    <row r="214" spans="1:4" x14ac:dyDescent="0.25">
      <c r="A214" s="35">
        <f t="shared" si="10"/>
        <v>2.7643894475795685</v>
      </c>
      <c r="B214" s="35">
        <f t="shared" si="11"/>
        <v>1.287389148134894E-2</v>
      </c>
      <c r="C214" s="33">
        <f t="shared" si="9"/>
        <v>47.235610552420432</v>
      </c>
      <c r="D214" s="36">
        <f>+SQRT('Φύλλο Υπολογισμών '!$H$3*C214+'Φύλλο Υπολογισμών '!$H$4)</f>
        <v>0.1287389148134894</v>
      </c>
    </row>
    <row r="215" spans="1:4" x14ac:dyDescent="0.25">
      <c r="A215" s="35">
        <f t="shared" si="10"/>
        <v>2.7772633390609176</v>
      </c>
      <c r="B215" s="35">
        <f t="shared" si="11"/>
        <v>1.2872335786796829E-2</v>
      </c>
      <c r="C215" s="33">
        <f t="shared" si="9"/>
        <v>47.222736660939084</v>
      </c>
      <c r="D215" s="36">
        <f>+SQRT('Φύλλο Υπολογισμών '!$H$3*C215+'Φύλλο Υπολογισμών '!$H$4)</f>
        <v>0.12872335786796829</v>
      </c>
    </row>
    <row r="216" spans="1:4" x14ac:dyDescent="0.25">
      <c r="A216" s="35">
        <f t="shared" si="10"/>
        <v>2.7901356748477144</v>
      </c>
      <c r="B216" s="35">
        <f t="shared" si="11"/>
        <v>1.2870780092233356E-2</v>
      </c>
      <c r="C216" s="33">
        <f t="shared" si="9"/>
        <v>47.209864325152289</v>
      </c>
      <c r="D216" s="36">
        <f>+SQRT('Φύλλο Υπολογισμών '!$H$3*C216+'Φύλλο Υπολογισμών '!$H$4)</f>
        <v>0.12870780092233355</v>
      </c>
    </row>
    <row r="217" spans="1:4" x14ac:dyDescent="0.25">
      <c r="A217" s="35">
        <f t="shared" si="10"/>
        <v>2.8030064549399478</v>
      </c>
      <c r="B217" s="35">
        <f t="shared" si="11"/>
        <v>1.2869224397658519E-2</v>
      </c>
      <c r="C217" s="33">
        <f t="shared" si="9"/>
        <v>47.196993545060053</v>
      </c>
      <c r="D217" s="36">
        <f>+SQRT('Φύλλο Υπολογισμών '!$H$3*C217+'Φύλλο Υπολογισμών '!$H$4)</f>
        <v>0.12869224397658519</v>
      </c>
    </row>
    <row r="218" spans="1:4" x14ac:dyDescent="0.25">
      <c r="A218" s="35">
        <f t="shared" si="10"/>
        <v>2.8158756793376063</v>
      </c>
      <c r="B218" s="35">
        <f t="shared" si="11"/>
        <v>1.2867668703072316E-2</v>
      </c>
      <c r="C218" s="33">
        <f t="shared" si="9"/>
        <v>47.184124320662391</v>
      </c>
      <c r="D218" s="36">
        <f>+SQRT('Φύλλο Υπολογισμών '!$H$3*C218+'Φύλλο Υπολογισμών '!$H$4)</f>
        <v>0.12867668703072316</v>
      </c>
    </row>
    <row r="219" spans="1:4" x14ac:dyDescent="0.25">
      <c r="A219" s="35">
        <f t="shared" si="10"/>
        <v>2.8287433480406787</v>
      </c>
      <c r="B219" s="35">
        <f t="shared" si="11"/>
        <v>1.2866113008474742E-2</v>
      </c>
      <c r="C219" s="33">
        <f t="shared" si="9"/>
        <v>47.171256651959318</v>
      </c>
      <c r="D219" s="36">
        <f>+SQRT('Φύλλο Υπολογισμών '!$H$3*C219+'Φύλλο Υπολογισμών '!$H$4)</f>
        <v>0.12866113008474742</v>
      </c>
    </row>
    <row r="220" spans="1:4" x14ac:dyDescent="0.25">
      <c r="A220" s="35">
        <f t="shared" si="10"/>
        <v>2.8416094610491536</v>
      </c>
      <c r="B220" s="35">
        <f t="shared" si="11"/>
        <v>1.2864557313865797E-2</v>
      </c>
      <c r="C220" s="33">
        <f t="shared" si="9"/>
        <v>47.158390538950847</v>
      </c>
      <c r="D220" s="36">
        <f>+SQRT('Φύλλο Υπολογισμών '!$H$3*C220+'Φύλλο Υπολογισμών '!$H$4)</f>
        <v>0.12864557313865796</v>
      </c>
    </row>
    <row r="221" spans="1:4" x14ac:dyDescent="0.25">
      <c r="A221" s="35">
        <f t="shared" si="10"/>
        <v>2.8544740183630193</v>
      </c>
      <c r="B221" s="35">
        <f t="shared" si="11"/>
        <v>1.2863001619245477E-2</v>
      </c>
      <c r="C221" s="33">
        <f t="shared" si="9"/>
        <v>47.145525981636979</v>
      </c>
      <c r="D221" s="36">
        <f>+SQRT('Φύλλο Υπολογισμών '!$H$3*C221+'Φύλλο Υπολογισμών '!$H$4)</f>
        <v>0.12863001619245476</v>
      </c>
    </row>
    <row r="222" spans="1:4" x14ac:dyDescent="0.25">
      <c r="A222" s="35">
        <f t="shared" si="10"/>
        <v>2.8673370199822648</v>
      </c>
      <c r="B222" s="35">
        <f t="shared" si="11"/>
        <v>1.2861445924613781E-2</v>
      </c>
      <c r="C222" s="33">
        <f t="shared" si="9"/>
        <v>47.132662980017734</v>
      </c>
      <c r="D222" s="36">
        <f>+SQRT('Φύλλο Υπολογισμών '!$H$3*C222+'Φύλλο Υπολογισμών '!$H$4)</f>
        <v>0.12861445924613779</v>
      </c>
    </row>
    <row r="223" spans="1:4" x14ac:dyDescent="0.25">
      <c r="A223" s="35">
        <f t="shared" si="10"/>
        <v>2.8801984659068784</v>
      </c>
      <c r="B223" s="35">
        <f t="shared" si="11"/>
        <v>1.2859890229970701E-2</v>
      </c>
      <c r="C223" s="33">
        <f t="shared" si="9"/>
        <v>47.119801534093121</v>
      </c>
      <c r="D223" s="36">
        <f>+SQRT('Φύλλο Υπολογισμών '!$H$3*C223+'Φύλλο Υπολογισμών '!$H$4)</f>
        <v>0.128598902299707</v>
      </c>
    </row>
    <row r="224" spans="1:4" x14ac:dyDescent="0.25">
      <c r="A224" s="35">
        <f t="shared" si="10"/>
        <v>2.8930583561368493</v>
      </c>
      <c r="B224" s="35">
        <f t="shared" si="11"/>
        <v>1.2858334535316238E-2</v>
      </c>
      <c r="C224" s="33">
        <f t="shared" si="9"/>
        <v>47.106941643863152</v>
      </c>
      <c r="D224" s="36">
        <f>+SQRT('Φύλλο Υπολογισμών '!$H$3*C224+'Φύλλο Υπολογισμών '!$H$4)</f>
        <v>0.12858334535316238</v>
      </c>
    </row>
    <row r="225" spans="1:4" x14ac:dyDescent="0.25">
      <c r="A225" s="35">
        <f t="shared" si="10"/>
        <v>2.9059166906721656</v>
      </c>
      <c r="B225" s="35">
        <f t="shared" si="11"/>
        <v>1.2856778840650391E-2</v>
      </c>
      <c r="C225" s="33">
        <f t="shared" si="9"/>
        <v>47.094083309327836</v>
      </c>
      <c r="D225" s="36">
        <f>+SQRT('Φύλλο Υπολογισμών '!$H$3*C225+'Φύλλο Υπολογισμών '!$H$4)</f>
        <v>0.1285677884065039</v>
      </c>
    </row>
    <row r="226" spans="1:4" x14ac:dyDescent="0.25">
      <c r="A226" s="35">
        <f t="shared" si="10"/>
        <v>2.918773469512816</v>
      </c>
      <c r="B226" s="35">
        <f t="shared" si="11"/>
        <v>1.2855223145973153E-2</v>
      </c>
      <c r="C226" s="33">
        <f t="shared" si="9"/>
        <v>47.081226530487186</v>
      </c>
      <c r="D226" s="36">
        <f>+SQRT('Φύλλο Υπολογισμών '!$H$3*C226+'Φύλλο Υπολογισμών '!$H$4)</f>
        <v>0.12855223145973152</v>
      </c>
    </row>
    <row r="227" spans="1:4" x14ac:dyDescent="0.25">
      <c r="A227" s="35">
        <f t="shared" si="10"/>
        <v>2.9316286926587893</v>
      </c>
      <c r="B227" s="35">
        <f t="shared" si="11"/>
        <v>1.2853667451284523E-2</v>
      </c>
      <c r="C227" s="33">
        <f t="shared" si="9"/>
        <v>47.068371307341209</v>
      </c>
      <c r="D227" s="36">
        <f>+SQRT('Φύλλο Υπολογισμών '!$H$3*C227+'Φύλλο Υπολογισμών '!$H$4)</f>
        <v>0.12853667451284523</v>
      </c>
    </row>
    <row r="228" spans="1:4" x14ac:dyDescent="0.25">
      <c r="A228" s="35">
        <f t="shared" si="10"/>
        <v>2.944482360110074</v>
      </c>
      <c r="B228" s="35">
        <f t="shared" si="11"/>
        <v>1.2852111756584501E-2</v>
      </c>
      <c r="C228" s="33">
        <f t="shared" si="9"/>
        <v>47.055517639889928</v>
      </c>
      <c r="D228" s="36">
        <f>+SQRT('Φύλλο Υπολογισμών '!$H$3*C228+'Φύλλο Υπολογισμών '!$H$4)</f>
        <v>0.128521117565845</v>
      </c>
    </row>
    <row r="229" spans="1:4" x14ac:dyDescent="0.25">
      <c r="A229" s="35">
        <f t="shared" si="10"/>
        <v>2.9573344718666585</v>
      </c>
      <c r="B229" s="35">
        <f t="shared" si="11"/>
        <v>1.2850556061873079E-2</v>
      </c>
      <c r="C229" s="33">
        <f t="shared" si="9"/>
        <v>47.042665528133341</v>
      </c>
      <c r="D229" s="36">
        <f>+SQRT('Φύλλο Υπολογισμών '!$H$3*C229+'Φύλλο Υπολογισμών '!$H$4)</f>
        <v>0.12850556061873078</v>
      </c>
    </row>
    <row r="230" spans="1:4" x14ac:dyDescent="0.25">
      <c r="A230" s="35">
        <f t="shared" si="10"/>
        <v>2.9701850279285318</v>
      </c>
      <c r="B230" s="35">
        <f t="shared" si="11"/>
        <v>1.2849000367150263E-2</v>
      </c>
      <c r="C230" s="33">
        <f t="shared" si="9"/>
        <v>47.02981497207147</v>
      </c>
      <c r="D230" s="36">
        <f>+SQRT('Φύλλο Υπολογισμών '!$H$3*C230+'Φύλλο Υπολογισμών '!$H$4)</f>
        <v>0.12849000367150262</v>
      </c>
    </row>
    <row r="231" spans="1:4" x14ac:dyDescent="0.25">
      <c r="A231" s="35">
        <f t="shared" si="10"/>
        <v>2.9830340282956822</v>
      </c>
      <c r="B231" s="35">
        <f t="shared" si="11"/>
        <v>1.2847444672416039E-2</v>
      </c>
      <c r="C231" s="33">
        <f t="shared" si="9"/>
        <v>47.016965971704316</v>
      </c>
      <c r="D231" s="36">
        <f>+SQRT('Φύλλο Υπολογισμών '!$H$3*C231+'Φύλλο Υπολογισμών '!$H$4)</f>
        <v>0.12847444672416039</v>
      </c>
    </row>
    <row r="232" spans="1:4" x14ac:dyDescent="0.25">
      <c r="A232" s="35">
        <f t="shared" si="10"/>
        <v>2.9958814729680983</v>
      </c>
      <c r="B232" s="35">
        <f t="shared" si="11"/>
        <v>1.284588897767041E-2</v>
      </c>
      <c r="C232" s="33">
        <f t="shared" si="9"/>
        <v>47.004118527031899</v>
      </c>
      <c r="D232" s="36">
        <f>+SQRT('Φύλλο Υπολογισμών '!$H$3*C232+'Φύλλο Υπολογισμών '!$H$4)</f>
        <v>0.12845888977670408</v>
      </c>
    </row>
    <row r="233" spans="1:4" x14ac:dyDescent="0.25">
      <c r="A233" s="35">
        <f t="shared" si="10"/>
        <v>3.0087273619457688</v>
      </c>
      <c r="B233" s="35">
        <f t="shared" si="11"/>
        <v>1.2844333282913376E-2</v>
      </c>
      <c r="C233" s="33">
        <f t="shared" si="9"/>
        <v>46.991272638054234</v>
      </c>
      <c r="D233" s="36">
        <f>+SQRT('Φύλλο Υπολογισμών '!$H$3*C233+'Φύλλο Υπολογισμών '!$H$4)</f>
        <v>0.12844333282913376</v>
      </c>
    </row>
    <row r="234" spans="1:4" x14ac:dyDescent="0.25">
      <c r="A234" s="35">
        <f t="shared" si="10"/>
        <v>3.0215716952286824</v>
      </c>
      <c r="B234" s="35">
        <f t="shared" si="11"/>
        <v>1.2842777588144928E-2</v>
      </c>
      <c r="C234" s="33">
        <f t="shared" si="9"/>
        <v>46.97842830477132</v>
      </c>
      <c r="D234" s="36">
        <f>+SQRT('Φύλλο Υπολογισμών '!$H$3*C234+'Φύλλο Υπολογισμών '!$H$4)</f>
        <v>0.12842777588144927</v>
      </c>
    </row>
    <row r="235" spans="1:4" x14ac:dyDescent="0.25">
      <c r="A235" s="35">
        <f t="shared" si="10"/>
        <v>3.0344144728168274</v>
      </c>
      <c r="B235" s="35">
        <f t="shared" si="11"/>
        <v>1.2841221893365069E-2</v>
      </c>
      <c r="C235" s="33">
        <f t="shared" si="9"/>
        <v>46.965585527183173</v>
      </c>
      <c r="D235" s="36">
        <f>+SQRT('Φύλλο Υπολογισμών '!$H$3*C235+'Φύλλο Υπολογισμών '!$H$4)</f>
        <v>0.12841221893365068</v>
      </c>
    </row>
    <row r="236" spans="1:4" x14ac:dyDescent="0.25">
      <c r="A236" s="35">
        <f t="shared" si="10"/>
        <v>3.0472556947101923</v>
      </c>
      <c r="B236" s="35">
        <f t="shared" si="11"/>
        <v>1.2839666198573789E-2</v>
      </c>
      <c r="C236" s="33">
        <f t="shared" si="9"/>
        <v>46.952744305289805</v>
      </c>
      <c r="D236" s="36">
        <f>+SQRT('Φύλλο Υπολογισμών '!$H$3*C236+'Φύλλο Υπολογισμών '!$H$4)</f>
        <v>0.12839666198573788</v>
      </c>
    </row>
    <row r="237" spans="1:4" x14ac:dyDescent="0.25">
      <c r="A237" s="35">
        <f t="shared" si="10"/>
        <v>3.060095360908766</v>
      </c>
      <c r="B237" s="35">
        <f t="shared" si="11"/>
        <v>1.2838110503771092E-2</v>
      </c>
      <c r="C237" s="33">
        <f t="shared" si="9"/>
        <v>46.939904639091232</v>
      </c>
      <c r="D237" s="36">
        <f>+SQRT('Φύλλο Υπολογισμών '!$H$3*C237+'Φύλλο Υπολογισμών '!$H$4)</f>
        <v>0.12838110503771091</v>
      </c>
    </row>
    <row r="238" spans="1:4" x14ac:dyDescent="0.25">
      <c r="A238" s="35">
        <f t="shared" si="10"/>
        <v>3.0729334714125369</v>
      </c>
      <c r="B238" s="35">
        <f t="shared" si="11"/>
        <v>1.2836554808956974E-2</v>
      </c>
      <c r="C238" s="33">
        <f t="shared" si="9"/>
        <v>46.92706652858746</v>
      </c>
      <c r="D238" s="36">
        <f>+SQRT('Φύλλο Υπολογισμών '!$H$3*C238+'Φύλλο Υπολογισμών '!$H$4)</f>
        <v>0.12836554808956974</v>
      </c>
    </row>
    <row r="239" spans="1:4" x14ac:dyDescent="0.25">
      <c r="A239" s="35">
        <f t="shared" si="10"/>
        <v>3.085770026221494</v>
      </c>
      <c r="B239" s="35">
        <f t="shared" si="11"/>
        <v>1.2834999114131433E-2</v>
      </c>
      <c r="C239" s="33">
        <f t="shared" si="9"/>
        <v>46.914229973778504</v>
      </c>
      <c r="D239" s="36">
        <f>+SQRT('Φύλλο Υπολογισμών '!$H$3*C239+'Φύλλο Υπολογισμών '!$H$4)</f>
        <v>0.12834999114131432</v>
      </c>
    </row>
    <row r="240" spans="1:4" x14ac:dyDescent="0.25">
      <c r="A240" s="35">
        <f t="shared" si="10"/>
        <v>3.0986050253356252</v>
      </c>
      <c r="B240" s="35">
        <f t="shared" si="11"/>
        <v>1.283344341929446E-2</v>
      </c>
      <c r="C240" s="33">
        <f t="shared" si="9"/>
        <v>46.901394974664377</v>
      </c>
      <c r="D240" s="36">
        <f>+SQRT('Φύλλο Υπολογισμών '!$H$3*C240+'Φύλλο Υπολογισμών '!$H$4)</f>
        <v>0.1283344341929446</v>
      </c>
    </row>
    <row r="241" spans="1:4" x14ac:dyDescent="0.25">
      <c r="A241" s="35">
        <f t="shared" si="10"/>
        <v>3.1114384687549195</v>
      </c>
      <c r="B241" s="35">
        <f t="shared" si="11"/>
        <v>1.2831887724446062E-2</v>
      </c>
      <c r="C241" s="33">
        <f t="shared" si="9"/>
        <v>46.888561531245081</v>
      </c>
      <c r="D241" s="36">
        <f>+SQRT('Φύλλο Υπολογισμών '!$H$3*C241+'Φύλλο Υπολογισμών '!$H$4)</f>
        <v>0.12831887724446062</v>
      </c>
    </row>
    <row r="242" spans="1:4" x14ac:dyDescent="0.25">
      <c r="A242" s="35">
        <f t="shared" si="10"/>
        <v>3.1242703564793657</v>
      </c>
      <c r="B242" s="35">
        <f t="shared" si="11"/>
        <v>1.2830332029586229E-2</v>
      </c>
      <c r="C242" s="33">
        <f t="shared" si="9"/>
        <v>46.875729643520636</v>
      </c>
      <c r="D242" s="36">
        <f>+SQRT('Φύλλο Υπολογισμών '!$H$3*C242+'Φύλλο Υπολογισμών '!$H$4)</f>
        <v>0.12830332029586228</v>
      </c>
    </row>
    <row r="243" spans="1:4" x14ac:dyDescent="0.25">
      <c r="A243" s="35">
        <f t="shared" si="10"/>
        <v>3.1371006885089519</v>
      </c>
      <c r="B243" s="35">
        <f t="shared" si="11"/>
        <v>1.2828776334714957E-2</v>
      </c>
      <c r="C243" s="33">
        <f t="shared" si="9"/>
        <v>46.862899311491049</v>
      </c>
      <c r="D243" s="36">
        <f>+SQRT('Φύλλο Υπολογισμών '!$H$3*C243+'Φύλλο Υπολογισμών '!$H$4)</f>
        <v>0.12828776334714956</v>
      </c>
    </row>
    <row r="244" spans="1:4" x14ac:dyDescent="0.25">
      <c r="A244" s="35">
        <f t="shared" si="10"/>
        <v>3.1499294648436669</v>
      </c>
      <c r="B244" s="35">
        <f t="shared" si="11"/>
        <v>1.282722063983225E-2</v>
      </c>
      <c r="C244" s="33">
        <f t="shared" si="9"/>
        <v>46.850070535156334</v>
      </c>
      <c r="D244" s="36">
        <f>+SQRT('Φύλλο Υπολογισμών '!$H$3*C244+'Φύλλο Υπολογισμών '!$H$4)</f>
        <v>0.12827220639832249</v>
      </c>
    </row>
    <row r="245" spans="1:4" x14ac:dyDescent="0.25">
      <c r="A245" s="35">
        <f t="shared" si="10"/>
        <v>3.1627566854834992</v>
      </c>
      <c r="B245" s="35">
        <f t="shared" si="11"/>
        <v>1.2825664944938099E-2</v>
      </c>
      <c r="C245" s="33">
        <f t="shared" si="9"/>
        <v>46.837243314516499</v>
      </c>
      <c r="D245" s="36">
        <f>+SQRT('Φύλλο Υπολογισμών '!$H$3*C245+'Φύλλο Υπολογισμών '!$H$4)</f>
        <v>0.12825664944938098</v>
      </c>
    </row>
    <row r="246" spans="1:4" x14ac:dyDescent="0.25">
      <c r="A246" s="35">
        <f t="shared" si="10"/>
        <v>3.1755823504284373</v>
      </c>
      <c r="B246" s="35">
        <f t="shared" si="11"/>
        <v>1.2824109250032507E-2</v>
      </c>
      <c r="C246" s="33">
        <f t="shared" si="9"/>
        <v>46.824417649571565</v>
      </c>
      <c r="D246" s="36">
        <f>+SQRT('Φύλλο Υπολογισμών '!$H$3*C246+'Φύλλο Υπολογισμών '!$H$4)</f>
        <v>0.12824109250032506</v>
      </c>
    </row>
    <row r="247" spans="1:4" x14ac:dyDescent="0.25">
      <c r="A247" s="35">
        <f t="shared" si="10"/>
        <v>3.1884064596784696</v>
      </c>
      <c r="B247" s="35">
        <f t="shared" si="11"/>
        <v>1.2822553555115466E-2</v>
      </c>
      <c r="C247" s="33">
        <f t="shared" si="9"/>
        <v>46.811593540321532</v>
      </c>
      <c r="D247" s="36">
        <f>+SQRT('Φύλλο Υπολογισμών '!$H$3*C247+'Φύλλο Υπολογισμών '!$H$4)</f>
        <v>0.12822553555115465</v>
      </c>
    </row>
    <row r="248" spans="1:4" x14ac:dyDescent="0.25">
      <c r="A248" s="35">
        <f t="shared" si="10"/>
        <v>3.201229013233585</v>
      </c>
      <c r="B248" s="35">
        <f t="shared" si="11"/>
        <v>1.2820997860186976E-2</v>
      </c>
      <c r="C248" s="33">
        <f t="shared" si="9"/>
        <v>46.798770986766414</v>
      </c>
      <c r="D248" s="36">
        <f>+SQRT('Φύλλο Υπολογισμών '!$H$3*C248+'Φύλλο Υπολογισμών '!$H$4)</f>
        <v>0.12820997860186975</v>
      </c>
    </row>
    <row r="249" spans="1:4" x14ac:dyDescent="0.25">
      <c r="A249" s="35">
        <f t="shared" si="10"/>
        <v>3.214050011093772</v>
      </c>
      <c r="B249" s="35">
        <f t="shared" si="11"/>
        <v>1.2819442165247032E-2</v>
      </c>
      <c r="C249" s="33">
        <f t="shared" si="9"/>
        <v>46.785949988906225</v>
      </c>
      <c r="D249" s="36">
        <f>+SQRT('Φύλλο Υπολογισμών '!$H$3*C249+'Φύλλο Υπολογισμών '!$H$4)</f>
        <v>0.1281944216524703</v>
      </c>
    </row>
    <row r="250" spans="1:4" x14ac:dyDescent="0.25">
      <c r="A250" s="35">
        <f t="shared" si="10"/>
        <v>3.226869453259019</v>
      </c>
      <c r="B250" s="35">
        <f t="shared" si="11"/>
        <v>1.2817886470295635E-2</v>
      </c>
      <c r="C250" s="33">
        <f t="shared" si="9"/>
        <v>46.77313054674098</v>
      </c>
      <c r="D250" s="36">
        <f>+SQRT('Φύλλο Υπολογισμών '!$H$3*C250+'Φύλλο Υπολογισμών '!$H$4)</f>
        <v>0.12817886470295634</v>
      </c>
    </row>
    <row r="251" spans="1:4" x14ac:dyDescent="0.25">
      <c r="A251" s="35">
        <f t="shared" si="10"/>
        <v>3.2396873397293144</v>
      </c>
      <c r="B251" s="35">
        <f t="shared" si="11"/>
        <v>1.281633077533278E-2</v>
      </c>
      <c r="C251" s="33">
        <f t="shared" si="9"/>
        <v>46.760312660270685</v>
      </c>
      <c r="D251" s="36">
        <f>+SQRT('Φύλλο Υπολογισμών '!$H$3*C251+'Φύλλο Υπολογισμών '!$H$4)</f>
        <v>0.12816330775332779</v>
      </c>
    </row>
    <row r="252" spans="1:4" x14ac:dyDescent="0.25">
      <c r="A252" s="35">
        <f t="shared" si="10"/>
        <v>3.2525036705046473</v>
      </c>
      <c r="B252" s="35">
        <f t="shared" si="11"/>
        <v>1.2814775080358463E-2</v>
      </c>
      <c r="C252" s="33">
        <f t="shared" si="9"/>
        <v>46.747496329495355</v>
      </c>
      <c r="D252" s="36">
        <f>+SQRT('Φύλλο Υπολογισμών '!$H$3*C252+'Φύλλο Υπολογισμών '!$H$4)</f>
        <v>0.12814775080358462</v>
      </c>
    </row>
    <row r="253" spans="1:4" x14ac:dyDescent="0.25">
      <c r="A253" s="35">
        <f t="shared" si="10"/>
        <v>3.2653184455850059</v>
      </c>
      <c r="B253" s="35">
        <f t="shared" si="11"/>
        <v>1.2813219385372679E-2</v>
      </c>
      <c r="C253" s="33">
        <f t="shared" si="9"/>
        <v>46.734681554414991</v>
      </c>
      <c r="D253" s="36">
        <f>+SQRT('Φύλλο Υπολογισμών '!$H$3*C253+'Φύλλο Υπολογισμών '!$H$4)</f>
        <v>0.12813219385372679</v>
      </c>
    </row>
    <row r="254" spans="1:4" x14ac:dyDescent="0.25">
      <c r="A254" s="35">
        <f t="shared" si="10"/>
        <v>3.2781316649703784</v>
      </c>
      <c r="B254" s="35">
        <f t="shared" si="11"/>
        <v>1.2811663690375433E-2</v>
      </c>
      <c r="C254" s="33">
        <f t="shared" si="9"/>
        <v>46.721868335029619</v>
      </c>
      <c r="D254" s="36">
        <f>+SQRT('Φύλλο Υπολογισμών '!$H$3*C254+'Φύλλο Υπολογισμών '!$H$4)</f>
        <v>0.12811663690375433</v>
      </c>
    </row>
    <row r="255" spans="1:4" x14ac:dyDescent="0.25">
      <c r="A255" s="35">
        <f t="shared" si="10"/>
        <v>3.2909433286607537</v>
      </c>
      <c r="B255" s="35">
        <f t="shared" si="11"/>
        <v>1.2810107995366719E-2</v>
      </c>
      <c r="C255" s="33">
        <f t="shared" si="9"/>
        <v>46.709056671339248</v>
      </c>
      <c r="D255" s="36">
        <f>+SQRT('Φύλλο Υπολογισμών '!$H$3*C255+'Φύλλο Υπολογισμών '!$H$4)</f>
        <v>0.12810107995366718</v>
      </c>
    </row>
    <row r="256" spans="1:4" x14ac:dyDescent="0.25">
      <c r="A256" s="35">
        <f t="shared" si="10"/>
        <v>3.3037534366561205</v>
      </c>
      <c r="B256" s="35">
        <f t="shared" si="11"/>
        <v>1.280855230034653E-2</v>
      </c>
      <c r="C256" s="33">
        <f t="shared" si="9"/>
        <v>46.696246563343877</v>
      </c>
      <c r="D256" s="36">
        <f>+SQRT('Φύλλο Υπολογισμών '!$H$3*C256+'Φύλλο Υπολογισμών '!$H$4)</f>
        <v>0.12808552300346529</v>
      </c>
    </row>
    <row r="257" spans="1:4" x14ac:dyDescent="0.25">
      <c r="A257" s="35">
        <f t="shared" si="10"/>
        <v>3.316561988956467</v>
      </c>
      <c r="B257" s="35">
        <f t="shared" si="11"/>
        <v>1.2806996605314867E-2</v>
      </c>
      <c r="C257" s="33">
        <f t="shared" si="9"/>
        <v>46.683438011043535</v>
      </c>
      <c r="D257" s="36">
        <f>+SQRT('Φύλλο Υπολογισμών '!$H$3*C257+'Φύλλο Υπολογισμών '!$H$4)</f>
        <v>0.12806996605314866</v>
      </c>
    </row>
    <row r="258" spans="1:4" x14ac:dyDescent="0.25">
      <c r="A258" s="35">
        <f t="shared" si="10"/>
        <v>3.3293689855617821</v>
      </c>
      <c r="B258" s="35">
        <f t="shared" si="11"/>
        <v>1.2805440910271724E-2</v>
      </c>
      <c r="C258" s="33">
        <f t="shared" si="9"/>
        <v>46.670631014438214</v>
      </c>
      <c r="D258" s="36">
        <f>+SQRT('Φύλλο Υπολογισμών '!$H$3*C258+'Φύλλο Υπολογισμών '!$H$4)</f>
        <v>0.12805440910271723</v>
      </c>
    </row>
    <row r="259" spans="1:4" x14ac:dyDescent="0.25">
      <c r="A259" s="35">
        <f t="shared" si="10"/>
        <v>3.3421744264720536</v>
      </c>
      <c r="B259" s="35">
        <f t="shared" si="11"/>
        <v>1.2803885215217107E-2</v>
      </c>
      <c r="C259" s="33">
        <f t="shared" ref="C259:C322" si="12">+$C$2-A259</f>
        <v>46.657825573527944</v>
      </c>
      <c r="D259" s="36">
        <f>+SQRT('Φύλλο Υπολογισμών '!$H$3*C259+'Φύλλο Υπολογισμών '!$H$4)</f>
        <v>0.12803885215217106</v>
      </c>
    </row>
    <row r="260" spans="1:4" x14ac:dyDescent="0.25">
      <c r="A260" s="35">
        <f t="shared" ref="A260:A323" si="13">+A259+B259</f>
        <v>3.3549783116872707</v>
      </c>
      <c r="B260" s="35">
        <f t="shared" ref="B260:B323" si="14">+D260*$H$2</f>
        <v>1.2802329520151002E-2</v>
      </c>
      <c r="C260" s="33">
        <f t="shared" si="12"/>
        <v>46.645021688312731</v>
      </c>
      <c r="D260" s="36">
        <f>+SQRT('Φύλλο Υπολογισμών '!$H$3*C260+'Φύλλο Υπολογισμών '!$H$4)</f>
        <v>0.12802329520151001</v>
      </c>
    </row>
    <row r="261" spans="1:4" x14ac:dyDescent="0.25">
      <c r="A261" s="35">
        <f t="shared" si="13"/>
        <v>3.3677806412074216</v>
      </c>
      <c r="B261" s="35">
        <f t="shared" si="14"/>
        <v>1.2800773825073412E-2</v>
      </c>
      <c r="C261" s="33">
        <f t="shared" si="12"/>
        <v>46.632219358792575</v>
      </c>
      <c r="D261" s="36">
        <f>+SQRT('Φύλλο Υπολογισμών '!$H$3*C261+'Φύλλο Υπολογισμών '!$H$4)</f>
        <v>0.12800773825073411</v>
      </c>
    </row>
    <row r="262" spans="1:4" x14ac:dyDescent="0.25">
      <c r="A262" s="35">
        <f t="shared" si="13"/>
        <v>3.3805814150324949</v>
      </c>
      <c r="B262" s="35">
        <f t="shared" si="14"/>
        <v>1.2799218129984333E-2</v>
      </c>
      <c r="C262" s="33">
        <f t="shared" si="12"/>
        <v>46.619418584967505</v>
      </c>
      <c r="D262" s="36">
        <f>+SQRT('Φύλλο Υπολογισμών '!$H$3*C262+'Φύλλο Υπολογισμών '!$H$4)</f>
        <v>0.12799218129984333</v>
      </c>
    </row>
    <row r="263" spans="1:4" x14ac:dyDescent="0.25">
      <c r="A263" s="35">
        <f t="shared" si="13"/>
        <v>3.3933806331624794</v>
      </c>
      <c r="B263" s="35">
        <f t="shared" si="14"/>
        <v>1.2797662434883762E-2</v>
      </c>
      <c r="C263" s="33">
        <f t="shared" si="12"/>
        <v>46.606619366837521</v>
      </c>
      <c r="D263" s="36">
        <f>+SQRT('Φύλλο Υπολογισμών '!$H$3*C263+'Φύλλο Υπολογισμών '!$H$4)</f>
        <v>0.12797662434883761</v>
      </c>
    </row>
    <row r="264" spans="1:4" x14ac:dyDescent="0.25">
      <c r="A264" s="35">
        <f t="shared" si="13"/>
        <v>3.4061782955973632</v>
      </c>
      <c r="B264" s="35">
        <f t="shared" si="14"/>
        <v>1.2796106739771699E-2</v>
      </c>
      <c r="C264" s="33">
        <f t="shared" si="12"/>
        <v>46.593821704402636</v>
      </c>
      <c r="D264" s="36">
        <f>+SQRT('Φύλλο Υπολογισμών '!$H$3*C264+'Φύλλο Υπολογισμών '!$H$4)</f>
        <v>0.12796106739771698</v>
      </c>
    </row>
    <row r="265" spans="1:4" x14ac:dyDescent="0.25">
      <c r="A265" s="35">
        <f t="shared" si="13"/>
        <v>3.4189744023371347</v>
      </c>
      <c r="B265" s="35">
        <f t="shared" si="14"/>
        <v>1.2794551044648137E-2</v>
      </c>
      <c r="C265" s="33">
        <f t="shared" si="12"/>
        <v>46.581025597662865</v>
      </c>
      <c r="D265" s="36">
        <f>+SQRT('Φύλλο Υπολογισμών '!$H$3*C265+'Φύλλο Υπολογισμών '!$H$4)</f>
        <v>0.12794551044648136</v>
      </c>
    </row>
    <row r="266" spans="1:4" x14ac:dyDescent="0.25">
      <c r="A266" s="35">
        <f t="shared" si="13"/>
        <v>3.4317689533817828</v>
      </c>
      <c r="B266" s="35">
        <f t="shared" si="14"/>
        <v>1.2792995349513076E-2</v>
      </c>
      <c r="C266" s="33">
        <f t="shared" si="12"/>
        <v>46.568231046618216</v>
      </c>
      <c r="D266" s="36">
        <f>+SQRT('Φύλλο Υπολογισμών '!$H$3*C266+'Φύλλο Υπολογισμών '!$H$4)</f>
        <v>0.12792995349513075</v>
      </c>
    </row>
    <row r="267" spans="1:4" x14ac:dyDescent="0.25">
      <c r="A267" s="35">
        <f t="shared" si="13"/>
        <v>3.444561948731296</v>
      </c>
      <c r="B267" s="35">
        <f t="shared" si="14"/>
        <v>1.2791439654366511E-2</v>
      </c>
      <c r="C267" s="33">
        <f t="shared" si="12"/>
        <v>46.555438051268702</v>
      </c>
      <c r="D267" s="36">
        <f>+SQRT('Φύλλο Υπολογισμών '!$H$3*C267+'Φύλλο Υπολογισμών '!$H$4)</f>
        <v>0.1279143965436651</v>
      </c>
    </row>
    <row r="268" spans="1:4" x14ac:dyDescent="0.25">
      <c r="A268" s="35">
        <f t="shared" si="13"/>
        <v>3.4573533883856626</v>
      </c>
      <c r="B268" s="35">
        <f t="shared" si="14"/>
        <v>1.2789883959208444E-2</v>
      </c>
      <c r="C268" s="33">
        <f t="shared" si="12"/>
        <v>46.542646611614337</v>
      </c>
      <c r="D268" s="36">
        <f>+SQRT('Φύλλο Υπολογισμών '!$H$3*C268+'Φύλλο Υπολογισμών '!$H$4)</f>
        <v>0.12789883959208442</v>
      </c>
    </row>
    <row r="269" spans="1:4" x14ac:dyDescent="0.25">
      <c r="A269" s="35">
        <f t="shared" si="13"/>
        <v>3.4701432723448713</v>
      </c>
      <c r="B269" s="35">
        <f t="shared" si="14"/>
        <v>1.2788328264038865E-2</v>
      </c>
      <c r="C269" s="33">
        <f t="shared" si="12"/>
        <v>46.52985672765513</v>
      </c>
      <c r="D269" s="36">
        <f>+SQRT('Φύλλο Υπολογισμών '!$H$3*C269+'Φύλλο Υπολογισμών '!$H$4)</f>
        <v>0.12788328264038865</v>
      </c>
    </row>
    <row r="270" spans="1:4" x14ac:dyDescent="0.25">
      <c r="A270" s="35">
        <f t="shared" si="13"/>
        <v>3.4829316006089104</v>
      </c>
      <c r="B270" s="35">
        <f t="shared" si="14"/>
        <v>1.2786772568857777E-2</v>
      </c>
      <c r="C270" s="33">
        <f t="shared" si="12"/>
        <v>46.517068399391093</v>
      </c>
      <c r="D270" s="36">
        <f>+SQRT('Φύλλο Υπολογισμών '!$H$3*C270+'Φύλλο Υπολογισμών '!$H$4)</f>
        <v>0.12786772568857777</v>
      </c>
    </row>
    <row r="271" spans="1:4" x14ac:dyDescent="0.25">
      <c r="A271" s="35">
        <f t="shared" si="13"/>
        <v>3.4957183731777683</v>
      </c>
      <c r="B271" s="35">
        <f t="shared" si="14"/>
        <v>1.2785216873665173E-2</v>
      </c>
      <c r="C271" s="33">
        <f t="shared" si="12"/>
        <v>46.504281626822234</v>
      </c>
      <c r="D271" s="36">
        <f>+SQRT('Φύλλο Υπολογισμών '!$H$3*C271+'Φύλλο Υπολογισμών '!$H$4)</f>
        <v>0.12785216873665173</v>
      </c>
    </row>
    <row r="272" spans="1:4" x14ac:dyDescent="0.25">
      <c r="A272" s="35">
        <f t="shared" si="13"/>
        <v>3.5085035900514336</v>
      </c>
      <c r="B272" s="35">
        <f t="shared" si="14"/>
        <v>1.2783661178461057E-2</v>
      </c>
      <c r="C272" s="33">
        <f t="shared" si="12"/>
        <v>46.491496409948567</v>
      </c>
      <c r="D272" s="36">
        <f>+SQRT('Φύλλο Υπολογισμών '!$H$3*C272+'Φύλλο Υπολογισμών '!$H$4)</f>
        <v>0.12783661178461056</v>
      </c>
    </row>
    <row r="273" spans="1:4" x14ac:dyDescent="0.25">
      <c r="A273" s="35">
        <f t="shared" si="13"/>
        <v>3.5212872512298947</v>
      </c>
      <c r="B273" s="35">
        <f t="shared" si="14"/>
        <v>1.2782105483245416E-2</v>
      </c>
      <c r="C273" s="33">
        <f t="shared" si="12"/>
        <v>46.478712748770107</v>
      </c>
      <c r="D273" s="36">
        <f>+SQRT('Φύλλο Υπολογισμών '!$H$3*C273+'Φύλλο Υπολογισμών '!$H$4)</f>
        <v>0.12782105483245415</v>
      </c>
    </row>
    <row r="274" spans="1:4" x14ac:dyDescent="0.25">
      <c r="A274" s="35">
        <f t="shared" si="13"/>
        <v>3.53406935671314</v>
      </c>
      <c r="B274" s="35">
        <f t="shared" si="14"/>
        <v>1.2780549788018257E-2</v>
      </c>
      <c r="C274" s="33">
        <f t="shared" si="12"/>
        <v>46.46593064328686</v>
      </c>
      <c r="D274" s="36">
        <f>+SQRT('Φύλλο Υπολογισμών '!$H$3*C274+'Φύλλο Υπολογισμών '!$H$4)</f>
        <v>0.12780549788018256</v>
      </c>
    </row>
    <row r="275" spans="1:4" x14ac:dyDescent="0.25">
      <c r="A275" s="35">
        <f t="shared" si="13"/>
        <v>3.5468499065011585</v>
      </c>
      <c r="B275" s="35">
        <f t="shared" si="14"/>
        <v>1.2778994092779571E-2</v>
      </c>
      <c r="C275" s="33">
        <f t="shared" si="12"/>
        <v>46.453150093498841</v>
      </c>
      <c r="D275" s="36">
        <f>+SQRT('Φύλλο Υπολογισμών '!$H$3*C275+'Φύλλο Υπολογισμών '!$H$4)</f>
        <v>0.12778994092779569</v>
      </c>
    </row>
    <row r="276" spans="1:4" x14ac:dyDescent="0.25">
      <c r="A276" s="35">
        <f t="shared" si="13"/>
        <v>3.5596289005939381</v>
      </c>
      <c r="B276" s="35">
        <f t="shared" si="14"/>
        <v>1.2777438397529357E-2</v>
      </c>
      <c r="C276" s="33">
        <f t="shared" si="12"/>
        <v>46.440371099406065</v>
      </c>
      <c r="D276" s="36">
        <f>+SQRT('Φύλλο Υπολογισμών '!$H$3*C276+'Φύλλο Υπολογισμών '!$H$4)</f>
        <v>0.12777438397529356</v>
      </c>
    </row>
    <row r="277" spans="1:4" x14ac:dyDescent="0.25">
      <c r="A277" s="35">
        <f t="shared" si="13"/>
        <v>3.5724063389914673</v>
      </c>
      <c r="B277" s="35">
        <f t="shared" si="14"/>
        <v>1.2775882702267611E-2</v>
      </c>
      <c r="C277" s="33">
        <f t="shared" si="12"/>
        <v>46.42759366100853</v>
      </c>
      <c r="D277" s="36">
        <f>+SQRT('Φύλλο Υπολογισμών '!$H$3*C277+'Φύλλο Υπολογισμών '!$H$4)</f>
        <v>0.1277588270226761</v>
      </c>
    </row>
    <row r="278" spans="1:4" x14ac:dyDescent="0.25">
      <c r="A278" s="35">
        <f t="shared" si="13"/>
        <v>3.585182221693735</v>
      </c>
      <c r="B278" s="35">
        <f t="shared" si="14"/>
        <v>1.2774327006994331E-2</v>
      </c>
      <c r="C278" s="33">
        <f t="shared" si="12"/>
        <v>46.414817778306265</v>
      </c>
      <c r="D278" s="36">
        <f>+SQRT('Φύλλο Υπολογισμών '!$H$3*C278+'Φύλλο Υπολογισμών '!$H$4)</f>
        <v>0.12774327006994329</v>
      </c>
    </row>
    <row r="279" spans="1:4" x14ac:dyDescent="0.25">
      <c r="A279" s="35">
        <f t="shared" si="13"/>
        <v>3.5979565487007292</v>
      </c>
      <c r="B279" s="35">
        <f t="shared" si="14"/>
        <v>1.2772771311709516E-2</v>
      </c>
      <c r="C279" s="33">
        <f t="shared" si="12"/>
        <v>46.402043451299271</v>
      </c>
      <c r="D279" s="36">
        <f>+SQRT('Φύλλο Υπολογισμών '!$H$3*C279+'Φύλλο Υπολογισμών '!$H$4)</f>
        <v>0.12772771311709516</v>
      </c>
    </row>
    <row r="280" spans="1:4" x14ac:dyDescent="0.25">
      <c r="A280" s="35">
        <f t="shared" si="13"/>
        <v>3.6107293200124388</v>
      </c>
      <c r="B280" s="35">
        <f t="shared" si="14"/>
        <v>1.2771215616413163E-2</v>
      </c>
      <c r="C280" s="33">
        <f t="shared" si="12"/>
        <v>46.389270679987561</v>
      </c>
      <c r="D280" s="36">
        <f>+SQRT('Φύλλο Υπολογισμών '!$H$3*C280+'Φύλλο Υπολογισμών '!$H$4)</f>
        <v>0.12771215616413162</v>
      </c>
    </row>
    <row r="281" spans="1:4" x14ac:dyDescent="0.25">
      <c r="A281" s="35">
        <f t="shared" si="13"/>
        <v>3.6235005356288519</v>
      </c>
      <c r="B281" s="35">
        <f t="shared" si="14"/>
        <v>1.2769659921105268E-2</v>
      </c>
      <c r="C281" s="33">
        <f t="shared" si="12"/>
        <v>46.37649946437115</v>
      </c>
      <c r="D281" s="36">
        <f>+SQRT('Φύλλο Υπολογισμών '!$H$3*C281+'Φύλλο Υπολογισμών '!$H$4)</f>
        <v>0.12769659921105267</v>
      </c>
    </row>
    <row r="282" spans="1:4" x14ac:dyDescent="0.25">
      <c r="A282" s="35">
        <f t="shared" si="13"/>
        <v>3.6362701955499572</v>
      </c>
      <c r="B282" s="35">
        <f t="shared" si="14"/>
        <v>1.276810422578583E-2</v>
      </c>
      <c r="C282" s="33">
        <f t="shared" si="12"/>
        <v>46.363729804450045</v>
      </c>
      <c r="D282" s="36">
        <f>+SQRT('Φύλλο Υπολογισμών '!$H$3*C282+'Φύλλο Υπολογισμών '!$H$4)</f>
        <v>0.12768104225785828</v>
      </c>
    </row>
    <row r="283" spans="1:4" x14ac:dyDescent="0.25">
      <c r="A283" s="35">
        <f t="shared" si="13"/>
        <v>3.6490382997757429</v>
      </c>
      <c r="B283" s="35">
        <f t="shared" si="14"/>
        <v>1.2766548530454839E-2</v>
      </c>
      <c r="C283" s="33">
        <f t="shared" si="12"/>
        <v>46.350961700224261</v>
      </c>
      <c r="D283" s="36">
        <f>+SQRT('Φύλλο Υπολογισμών '!$H$3*C283+'Φύλλο Υπολογισμών '!$H$4)</f>
        <v>0.12766548530454838</v>
      </c>
    </row>
    <row r="284" spans="1:4" x14ac:dyDescent="0.25">
      <c r="A284" s="35">
        <f t="shared" si="13"/>
        <v>3.6618048483061978</v>
      </c>
      <c r="B284" s="35">
        <f t="shared" si="14"/>
        <v>1.2764992835112302E-2</v>
      </c>
      <c r="C284" s="33">
        <f t="shared" si="12"/>
        <v>46.338195151693803</v>
      </c>
      <c r="D284" s="36">
        <f>+SQRT('Φύλλο Υπολογισμών '!$H$3*C284+'Φύλλο Υπολογισμών '!$H$4)</f>
        <v>0.12764992835112302</v>
      </c>
    </row>
    <row r="285" spans="1:4" x14ac:dyDescent="0.25">
      <c r="A285" s="35">
        <f t="shared" si="13"/>
        <v>3.6745698411413099</v>
      </c>
      <c r="B285" s="35">
        <f t="shared" si="14"/>
        <v>1.2763437139758211E-2</v>
      </c>
      <c r="C285" s="33">
        <f t="shared" si="12"/>
        <v>46.325430158858687</v>
      </c>
      <c r="D285" s="36">
        <f>+SQRT('Φύλλο Υπολογισμών '!$H$3*C285+'Φύλλο Υπολογισμών '!$H$4)</f>
        <v>0.1276343713975821</v>
      </c>
    </row>
    <row r="286" spans="1:4" x14ac:dyDescent="0.25">
      <c r="A286" s="35">
        <f t="shared" si="13"/>
        <v>3.6873332782810682</v>
      </c>
      <c r="B286" s="35">
        <f t="shared" si="14"/>
        <v>1.2761881444392562E-2</v>
      </c>
      <c r="C286" s="33">
        <f t="shared" si="12"/>
        <v>46.312666721718934</v>
      </c>
      <c r="D286" s="36">
        <f>+SQRT('Φύλλο Υπολογισμών '!$H$3*C286+'Φύλλο Υπολογισμών '!$H$4)</f>
        <v>0.12761881444392562</v>
      </c>
    </row>
    <row r="287" spans="1:4" x14ac:dyDescent="0.25">
      <c r="A287" s="35">
        <f t="shared" si="13"/>
        <v>3.7000951597254605</v>
      </c>
      <c r="B287" s="35">
        <f t="shared" si="14"/>
        <v>1.2760325749015353E-2</v>
      </c>
      <c r="C287" s="33">
        <f t="shared" si="12"/>
        <v>46.299904840274536</v>
      </c>
      <c r="D287" s="36">
        <f>+SQRT('Φύλλο Υπολογισμών '!$H$3*C287+'Φύλλο Υπολογισμών '!$H$4)</f>
        <v>0.12760325749015353</v>
      </c>
    </row>
    <row r="288" spans="1:4" x14ac:dyDescent="0.25">
      <c r="A288" s="35">
        <f t="shared" si="13"/>
        <v>3.712855485474476</v>
      </c>
      <c r="B288" s="35">
        <f t="shared" si="14"/>
        <v>1.2758770053626587E-2</v>
      </c>
      <c r="C288" s="33">
        <f t="shared" si="12"/>
        <v>46.287144514525522</v>
      </c>
      <c r="D288" s="36">
        <f>+SQRT('Φύλλο Υπολογισμών '!$H$3*C288+'Φύλλο Υπολογισμών '!$H$4)</f>
        <v>0.12758770053626586</v>
      </c>
    </row>
    <row r="289" spans="1:4" x14ac:dyDescent="0.25">
      <c r="A289" s="35">
        <f t="shared" si="13"/>
        <v>3.7256142555281024</v>
      </c>
      <c r="B289" s="35">
        <f t="shared" si="14"/>
        <v>1.2757214358226255E-2</v>
      </c>
      <c r="C289" s="33">
        <f t="shared" si="12"/>
        <v>46.2743857444719</v>
      </c>
      <c r="D289" s="36">
        <f>+SQRT('Φύλλο Υπολογισμών '!$H$3*C289+'Φύλλο Υπολογισμών '!$H$4)</f>
        <v>0.12757214358226254</v>
      </c>
    </row>
    <row r="290" spans="1:4" x14ac:dyDescent="0.25">
      <c r="A290" s="35">
        <f t="shared" si="13"/>
        <v>3.7383714698863288</v>
      </c>
      <c r="B290" s="35">
        <f t="shared" si="14"/>
        <v>1.2755658662814355E-2</v>
      </c>
      <c r="C290" s="33">
        <f t="shared" si="12"/>
        <v>46.261628530113668</v>
      </c>
      <c r="D290" s="36">
        <f>+SQRT('Φύλλο Υπολογισμών '!$H$3*C290+'Φύλλο Υπολογισμών '!$H$4)</f>
        <v>0.12755658662814354</v>
      </c>
    </row>
    <row r="291" spans="1:4" x14ac:dyDescent="0.25">
      <c r="A291" s="35">
        <f t="shared" si="13"/>
        <v>3.7511271285491432</v>
      </c>
      <c r="B291" s="35">
        <f t="shared" si="14"/>
        <v>1.2754102967390886E-2</v>
      </c>
      <c r="C291" s="33">
        <f t="shared" si="12"/>
        <v>46.248872871450857</v>
      </c>
      <c r="D291" s="36">
        <f>+SQRT('Φύλλο Υπολογισμών '!$H$3*C291+'Φύλλο Υπολογισμών '!$H$4)</f>
        <v>0.12754102967390885</v>
      </c>
    </row>
    <row r="292" spans="1:4" x14ac:dyDescent="0.25">
      <c r="A292" s="35">
        <f t="shared" si="13"/>
        <v>3.763881231516534</v>
      </c>
      <c r="B292" s="35">
        <f t="shared" si="14"/>
        <v>1.2752547271955843E-2</v>
      </c>
      <c r="C292" s="33">
        <f t="shared" si="12"/>
        <v>46.236118768483465</v>
      </c>
      <c r="D292" s="36">
        <f>+SQRT('Φύλλο Υπολογισμών '!$H$3*C292+'Φύλλο Υπολογισμών '!$H$4)</f>
        <v>0.12752547271955841</v>
      </c>
    </row>
    <row r="293" spans="1:4" x14ac:dyDescent="0.25">
      <c r="A293" s="35">
        <f t="shared" si="13"/>
        <v>3.7766337787884896</v>
      </c>
      <c r="B293" s="35">
        <f t="shared" si="14"/>
        <v>1.2750991576509222E-2</v>
      </c>
      <c r="C293" s="33">
        <f t="shared" si="12"/>
        <v>46.223366221211514</v>
      </c>
      <c r="D293" s="36">
        <f>+SQRT('Φύλλο Υπολογισμών '!$H$3*C293+'Φύλλο Υπολογισμών '!$H$4)</f>
        <v>0.12750991576509221</v>
      </c>
    </row>
    <row r="294" spans="1:4" x14ac:dyDescent="0.25">
      <c r="A294" s="35">
        <f t="shared" si="13"/>
        <v>3.789384770364999</v>
      </c>
      <c r="B294" s="35">
        <f t="shared" si="14"/>
        <v>1.2749435881051025E-2</v>
      </c>
      <c r="C294" s="33">
        <f t="shared" si="12"/>
        <v>46.210615229635003</v>
      </c>
      <c r="D294" s="36">
        <f>+SQRT('Φύλλο Υπολογισμών '!$H$3*C294+'Φύλλο Υπολογισμών '!$H$4)</f>
        <v>0.12749435881051024</v>
      </c>
    </row>
    <row r="295" spans="1:4" x14ac:dyDescent="0.25">
      <c r="A295" s="35">
        <f t="shared" si="13"/>
        <v>3.8021342062460501</v>
      </c>
      <c r="B295" s="35">
        <f t="shared" si="14"/>
        <v>1.2747880185581246E-2</v>
      </c>
      <c r="C295" s="33">
        <f t="shared" si="12"/>
        <v>46.197865793753948</v>
      </c>
      <c r="D295" s="36">
        <f>+SQRT('Φύλλο Υπολογισμών '!$H$3*C295+'Φύλλο Υπολογισμών '!$H$4)</f>
        <v>0.12747880185581245</v>
      </c>
    </row>
    <row r="296" spans="1:4" x14ac:dyDescent="0.25">
      <c r="A296" s="35">
        <f t="shared" si="13"/>
        <v>3.8148820864316315</v>
      </c>
      <c r="B296" s="35">
        <f t="shared" si="14"/>
        <v>1.2746324490099884E-2</v>
      </c>
      <c r="C296" s="33">
        <f t="shared" si="12"/>
        <v>46.185117913568369</v>
      </c>
      <c r="D296" s="36">
        <f>+SQRT('Φύλλο Υπολογισμών '!$H$3*C296+'Φύλλο Υπολογισμών '!$H$4)</f>
        <v>0.12746324490099883</v>
      </c>
    </row>
    <row r="297" spans="1:4" x14ac:dyDescent="0.25">
      <c r="A297" s="35">
        <f t="shared" si="13"/>
        <v>3.8276284109217316</v>
      </c>
      <c r="B297" s="35">
        <f t="shared" si="14"/>
        <v>1.2744768794606934E-2</v>
      </c>
      <c r="C297" s="33">
        <f t="shared" si="12"/>
        <v>46.172371589078267</v>
      </c>
      <c r="D297" s="36">
        <f>+SQRT('Φύλλο Υπολογισμών '!$H$3*C297+'Φύλλο Υπολογισμών '!$H$4)</f>
        <v>0.12744768794606934</v>
      </c>
    </row>
    <row r="298" spans="1:4" x14ac:dyDescent="0.25">
      <c r="A298" s="35">
        <f t="shared" si="13"/>
        <v>3.8403731797163383</v>
      </c>
      <c r="B298" s="35">
        <f t="shared" si="14"/>
        <v>1.2743213099102394E-2</v>
      </c>
      <c r="C298" s="33">
        <f t="shared" si="12"/>
        <v>46.159626820283663</v>
      </c>
      <c r="D298" s="36">
        <f>+SQRT('Φύλλο Υπολογισμών '!$H$3*C298+'Φύλλο Υπολογισμών '!$H$4)</f>
        <v>0.12743213099102393</v>
      </c>
    </row>
    <row r="299" spans="1:4" x14ac:dyDescent="0.25">
      <c r="A299" s="35">
        <f t="shared" si="13"/>
        <v>3.8531163928154406</v>
      </c>
      <c r="B299" s="35">
        <f t="shared" si="14"/>
        <v>1.274165740358626E-2</v>
      </c>
      <c r="C299" s="33">
        <f t="shared" si="12"/>
        <v>46.146883607184563</v>
      </c>
      <c r="D299" s="36">
        <f>+SQRT('Φύλλο Υπολογισμών '!$H$3*C299+'Φύλλο Υπολογισμών '!$H$4)</f>
        <v>0.1274165740358626</v>
      </c>
    </row>
    <row r="300" spans="1:4" x14ac:dyDescent="0.25">
      <c r="A300" s="35">
        <f t="shared" si="13"/>
        <v>3.865858050219027</v>
      </c>
      <c r="B300" s="35">
        <f t="shared" si="14"/>
        <v>1.2740101708058532E-2</v>
      </c>
      <c r="C300" s="33">
        <f t="shared" si="12"/>
        <v>46.134141949780975</v>
      </c>
      <c r="D300" s="36">
        <f>+SQRT('Φύλλο Υπολογισμών '!$H$3*C300+'Φύλλο Υπολογισμών '!$H$4)</f>
        <v>0.12740101708058532</v>
      </c>
    </row>
    <row r="301" spans="1:4" x14ac:dyDescent="0.25">
      <c r="A301" s="35">
        <f t="shared" si="13"/>
        <v>3.8785981519270853</v>
      </c>
      <c r="B301" s="35">
        <f t="shared" si="14"/>
        <v>1.2738546012519204E-2</v>
      </c>
      <c r="C301" s="33">
        <f t="shared" si="12"/>
        <v>46.121401848072914</v>
      </c>
      <c r="D301" s="36">
        <f>+SQRT('Φύλλο Υπολογισμών '!$H$3*C301+'Φύλλο Υπολογισμών '!$H$4)</f>
        <v>0.12738546012519203</v>
      </c>
    </row>
    <row r="302" spans="1:4" x14ac:dyDescent="0.25">
      <c r="A302" s="35">
        <f t="shared" si="13"/>
        <v>3.8913366979396047</v>
      </c>
      <c r="B302" s="35">
        <f t="shared" si="14"/>
        <v>1.2736990316968275E-2</v>
      </c>
      <c r="C302" s="33">
        <f t="shared" si="12"/>
        <v>46.108663302060393</v>
      </c>
      <c r="D302" s="36">
        <f>+SQRT('Φύλλο Υπολογισμών '!$H$3*C302+'Φύλλο Υπολογισμών '!$H$4)</f>
        <v>0.12736990316968275</v>
      </c>
    </row>
    <row r="303" spans="1:4" x14ac:dyDescent="0.25">
      <c r="A303" s="35">
        <f t="shared" si="13"/>
        <v>3.904073688256573</v>
      </c>
      <c r="B303" s="35">
        <f t="shared" si="14"/>
        <v>1.2735434621405745E-2</v>
      </c>
      <c r="C303" s="33">
        <f t="shared" si="12"/>
        <v>46.095926311743426</v>
      </c>
      <c r="D303" s="36">
        <f>+SQRT('Φύλλο Υπολογισμών '!$H$3*C303+'Φύλλο Υπολογισμών '!$H$4)</f>
        <v>0.12735434621405745</v>
      </c>
    </row>
    <row r="304" spans="1:4" x14ac:dyDescent="0.25">
      <c r="A304" s="35">
        <f t="shared" si="13"/>
        <v>3.9168091228779787</v>
      </c>
      <c r="B304" s="35">
        <f t="shared" si="14"/>
        <v>1.2733878925831608E-2</v>
      </c>
      <c r="C304" s="33">
        <f t="shared" si="12"/>
        <v>46.083190877122021</v>
      </c>
      <c r="D304" s="36">
        <f>+SQRT('Φύλλο Υπολογισμών '!$H$3*C304+'Φύλλο Υπολογισμών '!$H$4)</f>
        <v>0.12733878925831607</v>
      </c>
    </row>
    <row r="305" spans="1:4" x14ac:dyDescent="0.25">
      <c r="A305" s="35">
        <f t="shared" si="13"/>
        <v>3.9295430018038102</v>
      </c>
      <c r="B305" s="35">
        <f t="shared" si="14"/>
        <v>1.2732323230245857E-2</v>
      </c>
      <c r="C305" s="33">
        <f t="shared" si="12"/>
        <v>46.070456998196192</v>
      </c>
      <c r="D305" s="36">
        <f>+SQRT('Φύλλο Υπολογισμών '!$H$3*C305+'Φύλλο Υπολογισμών '!$H$4)</f>
        <v>0.12732323230245857</v>
      </c>
    </row>
    <row r="306" spans="1:4" x14ac:dyDescent="0.25">
      <c r="A306" s="35">
        <f t="shared" si="13"/>
        <v>3.9422753250340561</v>
      </c>
      <c r="B306" s="35">
        <f t="shared" si="14"/>
        <v>1.2730767534648496E-2</v>
      </c>
      <c r="C306" s="33">
        <f t="shared" si="12"/>
        <v>46.057724674965947</v>
      </c>
      <c r="D306" s="36">
        <f>+SQRT('Φύλλο Υπολογισμών '!$H$3*C306+'Φύλλο Υπολογισμών '!$H$4)</f>
        <v>0.12730767534648496</v>
      </c>
    </row>
    <row r="307" spans="1:4" x14ac:dyDescent="0.25">
      <c r="A307" s="35">
        <f t="shared" si="13"/>
        <v>3.9550060925687047</v>
      </c>
      <c r="B307" s="35">
        <f t="shared" si="14"/>
        <v>1.2729211839039521E-2</v>
      </c>
      <c r="C307" s="33">
        <f t="shared" si="12"/>
        <v>46.044993907431298</v>
      </c>
      <c r="D307" s="36">
        <f>+SQRT('Φύλλο Υπολογισμών '!$H$3*C307+'Φύλλο Υπολογισμών '!$H$4)</f>
        <v>0.1272921183903952</v>
      </c>
    </row>
    <row r="308" spans="1:4" x14ac:dyDescent="0.25">
      <c r="A308" s="35">
        <f t="shared" si="13"/>
        <v>3.9677353044077441</v>
      </c>
      <c r="B308" s="35">
        <f t="shared" si="14"/>
        <v>1.2727656143418926E-2</v>
      </c>
      <c r="C308" s="33">
        <f t="shared" si="12"/>
        <v>46.032264695592254</v>
      </c>
      <c r="D308" s="36">
        <f>+SQRT('Φύλλο Υπολογισμών '!$H$3*C308+'Φύλλο Υπολογισμών '!$H$4)</f>
        <v>0.12727656143418925</v>
      </c>
    </row>
    <row r="309" spans="1:4" x14ac:dyDescent="0.25">
      <c r="A309" s="35">
        <f t="shared" si="13"/>
        <v>3.9804629605511632</v>
      </c>
      <c r="B309" s="35">
        <f t="shared" si="14"/>
        <v>1.2726100447786708E-2</v>
      </c>
      <c r="C309" s="33">
        <f t="shared" si="12"/>
        <v>46.019537039448835</v>
      </c>
      <c r="D309" s="36">
        <f>+SQRT('Φύλλο Υπολογισμών '!$H$3*C309+'Φύλλο Υπολογισμών '!$H$4)</f>
        <v>0.12726100447786706</v>
      </c>
    </row>
    <row r="310" spans="1:4" x14ac:dyDescent="0.25">
      <c r="A310" s="35">
        <f t="shared" si="13"/>
        <v>3.99318906099895</v>
      </c>
      <c r="B310" s="35">
        <f t="shared" si="14"/>
        <v>1.272454475214287E-2</v>
      </c>
      <c r="C310" s="33">
        <f t="shared" si="12"/>
        <v>46.006810939001049</v>
      </c>
      <c r="D310" s="36">
        <f>+SQRT('Φύλλο Υπολογισμών '!$H$3*C310+'Φύλλο Υπολογισμών '!$H$4)</f>
        <v>0.12724544752142869</v>
      </c>
    </row>
    <row r="311" spans="1:4" x14ac:dyDescent="0.25">
      <c r="A311" s="35">
        <f t="shared" si="13"/>
        <v>4.0059136057510925</v>
      </c>
      <c r="B311" s="35">
        <f t="shared" si="14"/>
        <v>1.2722989056487402E-2</v>
      </c>
      <c r="C311" s="33">
        <f t="shared" si="12"/>
        <v>45.99408639424891</v>
      </c>
      <c r="D311" s="36">
        <f>+SQRT('Φύλλο Υπολογισμών '!$H$3*C311+'Φύλλο Υπολογισμών '!$H$4)</f>
        <v>0.12722989056487402</v>
      </c>
    </row>
    <row r="312" spans="1:4" x14ac:dyDescent="0.25">
      <c r="A312" s="35">
        <f t="shared" si="13"/>
        <v>4.01863659480758</v>
      </c>
      <c r="B312" s="35">
        <f t="shared" si="14"/>
        <v>1.2721433360820307E-2</v>
      </c>
      <c r="C312" s="33">
        <f t="shared" si="12"/>
        <v>45.981363405192418</v>
      </c>
      <c r="D312" s="36">
        <f>+SQRT('Φύλλο Υπολογισμών '!$H$3*C312+'Φύλλο Υπολογισμών '!$H$4)</f>
        <v>0.12721433360820306</v>
      </c>
    </row>
    <row r="313" spans="1:4" x14ac:dyDescent="0.25">
      <c r="A313" s="35">
        <f t="shared" si="13"/>
        <v>4.0313580281684001</v>
      </c>
      <c r="B313" s="35">
        <f t="shared" si="14"/>
        <v>1.2719877665141578E-2</v>
      </c>
      <c r="C313" s="33">
        <f t="shared" si="12"/>
        <v>45.968641971831602</v>
      </c>
      <c r="D313" s="36">
        <f>+SQRT('Φύλλο Υπολογισμών '!$H$3*C313+'Φύλλο Υπολογισμών '!$H$4)</f>
        <v>0.12719877665141577</v>
      </c>
    </row>
    <row r="314" spans="1:4" x14ac:dyDescent="0.25">
      <c r="A314" s="35">
        <f t="shared" si="13"/>
        <v>4.0440779058335412</v>
      </c>
      <c r="B314" s="35">
        <f t="shared" si="14"/>
        <v>1.2718321969451213E-2</v>
      </c>
      <c r="C314" s="33">
        <f t="shared" si="12"/>
        <v>45.955922094166461</v>
      </c>
      <c r="D314" s="36">
        <f>+SQRT('Φύλλο Υπολογισμών '!$H$3*C314+'Φύλλο Υπολογισμών '!$H$4)</f>
        <v>0.12718321969451213</v>
      </c>
    </row>
    <row r="315" spans="1:4" x14ac:dyDescent="0.25">
      <c r="A315" s="35">
        <f t="shared" si="13"/>
        <v>4.0567962278029928</v>
      </c>
      <c r="B315" s="35">
        <f t="shared" si="14"/>
        <v>1.2716766273749212E-2</v>
      </c>
      <c r="C315" s="33">
        <f t="shared" si="12"/>
        <v>45.943203772197009</v>
      </c>
      <c r="D315" s="36">
        <f>+SQRT('Φύλλο Υπολογισμών '!$H$3*C315+'Φύλλο Υπολογισμών '!$H$4)</f>
        <v>0.12716766273749211</v>
      </c>
    </row>
    <row r="316" spans="1:4" x14ac:dyDescent="0.25">
      <c r="A316" s="35">
        <f t="shared" si="13"/>
        <v>4.0695129940767423</v>
      </c>
      <c r="B316" s="35">
        <f t="shared" si="14"/>
        <v>1.2715210578035567E-2</v>
      </c>
      <c r="C316" s="33">
        <f t="shared" si="12"/>
        <v>45.930487005923254</v>
      </c>
      <c r="D316" s="36">
        <f>+SQRT('Φύλλο Υπολογισμών '!$H$3*C316+'Φύλλο Υπολογισμών '!$H$4)</f>
        <v>0.12715210578035566</v>
      </c>
    </row>
    <row r="317" spans="1:4" x14ac:dyDescent="0.25">
      <c r="A317" s="35">
        <f t="shared" si="13"/>
        <v>4.0822282046547782</v>
      </c>
      <c r="B317" s="35">
        <f t="shared" si="14"/>
        <v>1.271365488231028E-2</v>
      </c>
      <c r="C317" s="33">
        <f t="shared" si="12"/>
        <v>45.917771795345224</v>
      </c>
      <c r="D317" s="36">
        <f>+SQRT('Φύλλο Υπολογισμών '!$H$3*C317+'Φύλλο Υπολογισμών '!$H$4)</f>
        <v>0.1271365488231028</v>
      </c>
    </row>
    <row r="318" spans="1:4" x14ac:dyDescent="0.25">
      <c r="A318" s="35">
        <f t="shared" si="13"/>
        <v>4.0949418595370881</v>
      </c>
      <c r="B318" s="35">
        <f t="shared" si="14"/>
        <v>1.2712099186573348E-2</v>
      </c>
      <c r="C318" s="33">
        <f t="shared" si="12"/>
        <v>45.905058140462913</v>
      </c>
      <c r="D318" s="36">
        <f>+SQRT('Φύλλο Υπολογισμών '!$H$3*C318+'Φύλλο Υπολογισμών '!$H$4)</f>
        <v>0.12712099186573347</v>
      </c>
    </row>
    <row r="319" spans="1:4" x14ac:dyDescent="0.25">
      <c r="A319" s="35">
        <f t="shared" si="13"/>
        <v>4.1076539587236613</v>
      </c>
      <c r="B319" s="35">
        <f t="shared" si="14"/>
        <v>1.2710543490824764E-2</v>
      </c>
      <c r="C319" s="33">
        <f t="shared" si="12"/>
        <v>45.89234604127634</v>
      </c>
      <c r="D319" s="36">
        <f>+SQRT('Φύλλο Υπολογισμών '!$H$3*C319+'Φύλλο Υπολογισμών '!$H$4)</f>
        <v>0.12710543490824763</v>
      </c>
    </row>
    <row r="320" spans="1:4" x14ac:dyDescent="0.25">
      <c r="A320" s="35">
        <f t="shared" si="13"/>
        <v>4.1203645022144864</v>
      </c>
      <c r="B320" s="35">
        <f t="shared" si="14"/>
        <v>1.2708987795064528E-2</v>
      </c>
      <c r="C320" s="33">
        <f t="shared" si="12"/>
        <v>45.879635497785515</v>
      </c>
      <c r="D320" s="36">
        <f>+SQRT('Φύλλο Υπολογισμών '!$H$3*C320+'Φύλλο Υπολογισμών '!$H$4)</f>
        <v>0.12708987795064527</v>
      </c>
    </row>
    <row r="321" spans="1:4" x14ac:dyDescent="0.25">
      <c r="A321" s="35">
        <f t="shared" si="13"/>
        <v>4.1330734900095507</v>
      </c>
      <c r="B321" s="35">
        <f t="shared" si="14"/>
        <v>1.2707432099292638E-2</v>
      </c>
      <c r="C321" s="33">
        <f t="shared" si="12"/>
        <v>45.866926509990449</v>
      </c>
      <c r="D321" s="36">
        <f>+SQRT('Φύλλο Υπολογισμών '!$H$3*C321+'Φύλλο Υπολογισμών '!$H$4)</f>
        <v>0.12707432099292637</v>
      </c>
    </row>
    <row r="322" spans="1:4" x14ac:dyDescent="0.25">
      <c r="A322" s="35">
        <f t="shared" si="13"/>
        <v>4.1457809221088437</v>
      </c>
      <c r="B322" s="35">
        <f t="shared" si="14"/>
        <v>1.2705876403509087E-2</v>
      </c>
      <c r="C322" s="33">
        <f t="shared" si="12"/>
        <v>45.854219077891159</v>
      </c>
      <c r="D322" s="36">
        <f>+SQRT('Φύλλο Υπολογισμών '!$H$3*C322+'Φύλλο Υπολογισμών '!$H$4)</f>
        <v>0.12705876403509087</v>
      </c>
    </row>
    <row r="323" spans="1:4" x14ac:dyDescent="0.25">
      <c r="A323" s="35">
        <f t="shared" si="13"/>
        <v>4.158486798512353</v>
      </c>
      <c r="B323" s="35">
        <f t="shared" si="14"/>
        <v>1.2704320707713877E-2</v>
      </c>
      <c r="C323" s="33">
        <f t="shared" ref="C323:C386" si="15">+$C$2-A323</f>
        <v>45.841513201487643</v>
      </c>
      <c r="D323" s="36">
        <f>+SQRT('Φύλλο Υπολογισμών '!$H$3*C323+'Φύλλο Υπολογισμών '!$H$4)</f>
        <v>0.12704320707713876</v>
      </c>
    </row>
    <row r="324" spans="1:4" x14ac:dyDescent="0.25">
      <c r="A324" s="35">
        <f t="shared" ref="A324:A387" si="16">+A323+B323</f>
        <v>4.171191119220067</v>
      </c>
      <c r="B324" s="35">
        <f t="shared" ref="B324:B387" si="17">+D324*$H$2</f>
        <v>1.2702765011907003E-2</v>
      </c>
      <c r="C324" s="33">
        <f t="shared" si="15"/>
        <v>45.828808880779931</v>
      </c>
      <c r="D324" s="36">
        <f>+SQRT('Φύλλο Υπολογισμών '!$H$3*C324+'Φύλλο Υπολογισμών '!$H$4)</f>
        <v>0.12702765011907002</v>
      </c>
    </row>
    <row r="325" spans="1:4" x14ac:dyDescent="0.25">
      <c r="A325" s="35">
        <f t="shared" si="16"/>
        <v>4.1838938842319742</v>
      </c>
      <c r="B325" s="35">
        <f t="shared" si="17"/>
        <v>1.2701209316088461E-2</v>
      </c>
      <c r="C325" s="33">
        <f t="shared" si="15"/>
        <v>45.816106115768022</v>
      </c>
      <c r="D325" s="36">
        <f>+SQRT('Φύλλο Υπολογισμών '!$H$3*C325+'Φύλλο Υπολογισμών '!$H$4)</f>
        <v>0.1270120931608846</v>
      </c>
    </row>
    <row r="326" spans="1:4" x14ac:dyDescent="0.25">
      <c r="A326" s="35">
        <f t="shared" si="16"/>
        <v>4.1965950935480629</v>
      </c>
      <c r="B326" s="35">
        <f t="shared" si="17"/>
        <v>1.2699653620258253E-2</v>
      </c>
      <c r="C326" s="33">
        <f t="shared" si="15"/>
        <v>45.803404906451938</v>
      </c>
      <c r="D326" s="36">
        <f>+SQRT('Φύλλο Υπολογισμών '!$H$3*C326+'Φύλλο Υπολογισμών '!$H$4)</f>
        <v>0.12699653620258253</v>
      </c>
    </row>
    <row r="327" spans="1:4" x14ac:dyDescent="0.25">
      <c r="A327" s="35">
        <f t="shared" si="16"/>
        <v>4.2092947471683209</v>
      </c>
      <c r="B327" s="35">
        <f t="shared" si="17"/>
        <v>1.2698097924416368E-2</v>
      </c>
      <c r="C327" s="33">
        <f t="shared" si="15"/>
        <v>45.790705252831678</v>
      </c>
      <c r="D327" s="36">
        <f>+SQRT('Φύλλο Υπολογισμών '!$H$3*C327+'Φύλλο Υπολογισμών '!$H$4)</f>
        <v>0.12698097924416368</v>
      </c>
    </row>
    <row r="328" spans="1:4" x14ac:dyDescent="0.25">
      <c r="A328" s="35">
        <f t="shared" si="16"/>
        <v>4.2219928450927373</v>
      </c>
      <c r="B328" s="35">
        <f t="shared" si="17"/>
        <v>1.2696542228562813E-2</v>
      </c>
      <c r="C328" s="33">
        <f t="shared" si="15"/>
        <v>45.778007154907264</v>
      </c>
      <c r="D328" s="36">
        <f>+SQRT('Φύλλο Υπολογισμών '!$H$3*C328+'Φύλλο Υπολογισμών '!$H$4)</f>
        <v>0.12696542228562813</v>
      </c>
    </row>
    <row r="329" spans="1:4" x14ac:dyDescent="0.25">
      <c r="A329" s="35">
        <f t="shared" si="16"/>
        <v>4.2346893873212998</v>
      </c>
      <c r="B329" s="35">
        <f t="shared" si="17"/>
        <v>1.2694986532697575E-2</v>
      </c>
      <c r="C329" s="33">
        <f t="shared" si="15"/>
        <v>45.765310612678704</v>
      </c>
      <c r="D329" s="36">
        <f>+SQRT('Φύλλο Υπολογισμών '!$H$3*C329+'Φύλλο Υπολογισμών '!$H$4)</f>
        <v>0.12694986532697575</v>
      </c>
    </row>
    <row r="330" spans="1:4" x14ac:dyDescent="0.25">
      <c r="A330" s="35">
        <f t="shared" si="16"/>
        <v>4.2473843738539978</v>
      </c>
      <c r="B330" s="35">
        <f t="shared" si="17"/>
        <v>1.2693430836820658E-2</v>
      </c>
      <c r="C330" s="33">
        <f t="shared" si="15"/>
        <v>45.752615626146003</v>
      </c>
      <c r="D330" s="36">
        <f>+SQRT('Φύλλο Υπολογισμών '!$H$3*C330+'Φύλλο Υπολογισμών '!$H$4)</f>
        <v>0.12693430836820657</v>
      </c>
    </row>
    <row r="331" spans="1:4" x14ac:dyDescent="0.25">
      <c r="A331" s="35">
        <f t="shared" si="16"/>
        <v>4.2600778046908188</v>
      </c>
      <c r="B331" s="35">
        <f t="shared" si="17"/>
        <v>1.2691875140932058E-2</v>
      </c>
      <c r="C331" s="33">
        <f t="shared" si="15"/>
        <v>45.739922195309184</v>
      </c>
      <c r="D331" s="36">
        <f>+SQRT('Φύλλο Υπολογισμών '!$H$3*C331+'Φύλλο Υπολογισμών '!$H$4)</f>
        <v>0.12691875140932057</v>
      </c>
    </row>
    <row r="332" spans="1:4" x14ac:dyDescent="0.25">
      <c r="A332" s="35">
        <f t="shared" si="16"/>
        <v>4.2727696798317512</v>
      </c>
      <c r="B332" s="35">
        <f t="shared" si="17"/>
        <v>1.269031944503177E-2</v>
      </c>
      <c r="C332" s="33">
        <f t="shared" si="15"/>
        <v>45.727230320168246</v>
      </c>
      <c r="D332" s="36">
        <f>+SQRT('Φύλλο Υπολογισμών '!$H$3*C332+'Φύλλο Υπολογισμών '!$H$4)</f>
        <v>0.1269031944503177</v>
      </c>
    </row>
    <row r="333" spans="1:4" x14ac:dyDescent="0.25">
      <c r="A333" s="35">
        <f t="shared" si="16"/>
        <v>4.2854599992767826</v>
      </c>
      <c r="B333" s="35">
        <f t="shared" si="17"/>
        <v>1.2688763749119793E-2</v>
      </c>
      <c r="C333" s="33">
        <f t="shared" si="15"/>
        <v>45.714540000723218</v>
      </c>
      <c r="D333" s="36">
        <f>+SQRT('Φύλλο Υπολογισμών '!$H$3*C333+'Φύλλο Υπολογισμών '!$H$4)</f>
        <v>0.12688763749119791</v>
      </c>
    </row>
    <row r="334" spans="1:4" x14ac:dyDescent="0.25">
      <c r="A334" s="35">
        <f t="shared" si="16"/>
        <v>4.2981487630259023</v>
      </c>
      <c r="B334" s="35">
        <f t="shared" si="17"/>
        <v>1.2687208053196123E-2</v>
      </c>
      <c r="C334" s="33">
        <f t="shared" si="15"/>
        <v>45.7018512369741</v>
      </c>
      <c r="D334" s="36">
        <f>+SQRT('Φύλλο Υπολογισμών '!$H$3*C334+'Φύλλο Υπολογισμών '!$H$4)</f>
        <v>0.12687208053196122</v>
      </c>
    </row>
    <row r="335" spans="1:4" x14ac:dyDescent="0.25">
      <c r="A335" s="35">
        <f t="shared" si="16"/>
        <v>4.3108359710790989</v>
      </c>
      <c r="B335" s="35">
        <f t="shared" si="17"/>
        <v>1.2685652357260758E-2</v>
      </c>
      <c r="C335" s="33">
        <f t="shared" si="15"/>
        <v>45.689164028920899</v>
      </c>
      <c r="D335" s="36">
        <f>+SQRT('Φύλλο Υπολογισμών '!$H$3*C335+'Φύλλο Υπολογισμών '!$H$4)</f>
        <v>0.12685652357260757</v>
      </c>
    </row>
    <row r="336" spans="1:4" x14ac:dyDescent="0.25">
      <c r="A336" s="35">
        <f t="shared" si="16"/>
        <v>4.3235216234363598</v>
      </c>
      <c r="B336" s="35">
        <f t="shared" si="17"/>
        <v>1.2684096661313694E-2</v>
      </c>
      <c r="C336" s="33">
        <f t="shared" si="15"/>
        <v>45.676478376563637</v>
      </c>
      <c r="D336" s="36">
        <f>+SQRT('Φύλλο Υπολογισμών '!$H$3*C336+'Φύλλο Υπολογισμών '!$H$4)</f>
        <v>0.12684096661313693</v>
      </c>
    </row>
    <row r="337" spans="1:4" x14ac:dyDescent="0.25">
      <c r="A337" s="35">
        <f t="shared" si="16"/>
        <v>4.3362057200976736</v>
      </c>
      <c r="B337" s="35">
        <f t="shared" si="17"/>
        <v>1.2682540965354931E-2</v>
      </c>
      <c r="C337" s="33">
        <f t="shared" si="15"/>
        <v>45.663794279902326</v>
      </c>
      <c r="D337" s="36">
        <f>+SQRT('Φύλλο Υπολογισμών '!$H$3*C337+'Φύλλο Υπολογισμών '!$H$4)</f>
        <v>0.1268254096535493</v>
      </c>
    </row>
    <row r="338" spans="1:4" x14ac:dyDescent="0.25">
      <c r="A338" s="35">
        <f t="shared" si="16"/>
        <v>4.3488882610630286</v>
      </c>
      <c r="B338" s="35">
        <f t="shared" si="17"/>
        <v>1.2680985269384463E-2</v>
      </c>
      <c r="C338" s="33">
        <f t="shared" si="15"/>
        <v>45.651111738936969</v>
      </c>
      <c r="D338" s="36">
        <f>+SQRT('Φύλλο Υπολογισμών '!$H$3*C338+'Φύλλο Υπολογισμών '!$H$4)</f>
        <v>0.12680985269384462</v>
      </c>
    </row>
    <row r="339" spans="1:4" x14ac:dyDescent="0.25">
      <c r="A339" s="35">
        <f t="shared" si="16"/>
        <v>4.3615692463324134</v>
      </c>
      <c r="B339" s="35">
        <f t="shared" si="17"/>
        <v>1.2679429573402288E-2</v>
      </c>
      <c r="C339" s="33">
        <f t="shared" si="15"/>
        <v>45.638430753667585</v>
      </c>
      <c r="D339" s="36">
        <f>+SQRT('Φύλλο Υπολογισμών '!$H$3*C339+'Φύλλο Υπολογισμών '!$H$4)</f>
        <v>0.12679429573402287</v>
      </c>
    </row>
    <row r="340" spans="1:4" x14ac:dyDescent="0.25">
      <c r="A340" s="35">
        <f t="shared" si="16"/>
        <v>4.3742486759058155</v>
      </c>
      <c r="B340" s="35">
        <f t="shared" si="17"/>
        <v>1.2677873877408402E-2</v>
      </c>
      <c r="C340" s="33">
        <f t="shared" si="15"/>
        <v>45.625751324094182</v>
      </c>
      <c r="D340" s="36">
        <f>+SQRT('Φύλλο Υπολογισμών '!$H$3*C340+'Φύλλο Υπολογισμών '!$H$4)</f>
        <v>0.12677873877408402</v>
      </c>
    </row>
    <row r="341" spans="1:4" x14ac:dyDescent="0.25">
      <c r="A341" s="35">
        <f t="shared" si="16"/>
        <v>4.3869265497832242</v>
      </c>
      <c r="B341" s="35">
        <f t="shared" si="17"/>
        <v>1.2676318181402805E-2</v>
      </c>
      <c r="C341" s="33">
        <f t="shared" si="15"/>
        <v>45.613073450216774</v>
      </c>
      <c r="D341" s="36">
        <f>+SQRT('Φύλλο Υπολογισμών '!$H$3*C341+'Φύλλο Υπολογισμών '!$H$4)</f>
        <v>0.12676318181402804</v>
      </c>
    </row>
    <row r="342" spans="1:4" x14ac:dyDescent="0.25">
      <c r="A342" s="35">
        <f t="shared" si="16"/>
        <v>4.3996028679646271</v>
      </c>
      <c r="B342" s="35">
        <f t="shared" si="17"/>
        <v>1.2674762485385495E-2</v>
      </c>
      <c r="C342" s="33">
        <f t="shared" si="15"/>
        <v>45.600397132035376</v>
      </c>
      <c r="D342" s="36">
        <f>+SQRT('Φύλλο Υπολογισμών '!$H$3*C342+'Φύλλο Υπολογισμών '!$H$4)</f>
        <v>0.12674762485385493</v>
      </c>
    </row>
    <row r="343" spans="1:4" x14ac:dyDescent="0.25">
      <c r="A343" s="35">
        <f t="shared" si="16"/>
        <v>4.4122776304500126</v>
      </c>
      <c r="B343" s="35">
        <f t="shared" si="17"/>
        <v>1.2673206789356461E-2</v>
      </c>
      <c r="C343" s="33">
        <f t="shared" si="15"/>
        <v>45.587722369549986</v>
      </c>
      <c r="D343" s="36">
        <f>+SQRT('Φύλλο Υπολογισμών '!$H$3*C343+'Φύλλο Υπολογισμών '!$H$4)</f>
        <v>0.12673206789356461</v>
      </c>
    </row>
    <row r="344" spans="1:4" x14ac:dyDescent="0.25">
      <c r="A344" s="35">
        <f t="shared" si="16"/>
        <v>4.4249508372393693</v>
      </c>
      <c r="B344" s="35">
        <f t="shared" si="17"/>
        <v>1.2671651093315712E-2</v>
      </c>
      <c r="C344" s="33">
        <f t="shared" si="15"/>
        <v>45.575049162760628</v>
      </c>
      <c r="D344" s="36">
        <f>+SQRT('Φύλλο Υπολογισμών '!$H$3*C344+'Φύλλο Υπολογισμών '!$H$4)</f>
        <v>0.12671651093315711</v>
      </c>
    </row>
    <row r="345" spans="1:4" x14ac:dyDescent="0.25">
      <c r="A345" s="35">
        <f t="shared" si="16"/>
        <v>4.4376224883326847</v>
      </c>
      <c r="B345" s="35">
        <f t="shared" si="17"/>
        <v>1.2670095397263235E-2</v>
      </c>
      <c r="C345" s="33">
        <f t="shared" si="15"/>
        <v>45.562377511667314</v>
      </c>
      <c r="D345" s="36">
        <f>+SQRT('Φύλλο Υπολογισμών '!$H$3*C345+'Φύλλο Υπολογισμών '!$H$4)</f>
        <v>0.12670095397263234</v>
      </c>
    </row>
    <row r="346" spans="1:4" x14ac:dyDescent="0.25">
      <c r="A346" s="35">
        <f t="shared" si="16"/>
        <v>4.4502925837299481</v>
      </c>
      <c r="B346" s="35">
        <f t="shared" si="17"/>
        <v>1.2668539701199031E-2</v>
      </c>
      <c r="C346" s="33">
        <f t="shared" si="15"/>
        <v>45.549707416270053</v>
      </c>
      <c r="D346" s="36">
        <f>+SQRT('Φύλλο Υπολογισμών '!$H$3*C346+'Φύλλο Υπολογισμών '!$H$4)</f>
        <v>0.1266853970119903</v>
      </c>
    </row>
    <row r="347" spans="1:4" x14ac:dyDescent="0.25">
      <c r="A347" s="35">
        <f t="shared" si="16"/>
        <v>4.462961123431147</v>
      </c>
      <c r="B347" s="35">
        <f t="shared" si="17"/>
        <v>1.2666984005123097E-2</v>
      </c>
      <c r="C347" s="33">
        <f t="shared" si="15"/>
        <v>45.53703887656885</v>
      </c>
      <c r="D347" s="36">
        <f>+SQRT('Φύλλο Υπολογισμών '!$H$3*C347+'Φύλλο Υπολογισμών '!$H$4)</f>
        <v>0.12666984005123097</v>
      </c>
    </row>
    <row r="348" spans="1:4" x14ac:dyDescent="0.25">
      <c r="A348" s="35">
        <f t="shared" si="16"/>
        <v>4.47562810743627</v>
      </c>
      <c r="B348" s="35">
        <f t="shared" si="17"/>
        <v>1.2665428309035436E-2</v>
      </c>
      <c r="C348" s="33">
        <f t="shared" si="15"/>
        <v>45.524371892563728</v>
      </c>
      <c r="D348" s="36">
        <f>+SQRT('Φύλλο Υπολογισμών '!$H$3*C348+'Φύλλο Υπολογισμών '!$H$4)</f>
        <v>0.12665428309035434</v>
      </c>
    </row>
    <row r="349" spans="1:4" x14ac:dyDescent="0.25">
      <c r="A349" s="35">
        <f t="shared" si="16"/>
        <v>4.4882935357453055</v>
      </c>
      <c r="B349" s="35">
        <f t="shared" si="17"/>
        <v>1.2663872612936031E-2</v>
      </c>
      <c r="C349" s="33">
        <f t="shared" si="15"/>
        <v>45.511706464254694</v>
      </c>
      <c r="D349" s="36">
        <f>+SQRT('Φύλλο Υπολογισμών '!$H$3*C349+'Φύλλο Υπολογισμών '!$H$4)</f>
        <v>0.12663872612936031</v>
      </c>
    </row>
    <row r="350" spans="1:4" x14ac:dyDescent="0.25">
      <c r="A350" s="35">
        <f t="shared" si="16"/>
        <v>4.500957408358242</v>
      </c>
      <c r="B350" s="35">
        <f t="shared" si="17"/>
        <v>1.2662316916824894E-2</v>
      </c>
      <c r="C350" s="33">
        <f t="shared" si="15"/>
        <v>45.499042591641761</v>
      </c>
      <c r="D350" s="36">
        <f>+SQRT('Φύλλο Υπολογισμών '!$H$3*C350+'Φύλλο Υπολογισμών '!$H$4)</f>
        <v>0.12662316916824892</v>
      </c>
    </row>
    <row r="351" spans="1:4" x14ac:dyDescent="0.25">
      <c r="A351" s="35">
        <f t="shared" si="16"/>
        <v>4.5136197252750669</v>
      </c>
      <c r="B351" s="35">
        <f t="shared" si="17"/>
        <v>1.2660761220702013E-2</v>
      </c>
      <c r="C351" s="33">
        <f t="shared" si="15"/>
        <v>45.486380274724937</v>
      </c>
      <c r="D351" s="36">
        <f>+SQRT('Φύλλο Υπολογισμών '!$H$3*C351+'Φύλλο Υπολογισμών '!$H$4)</f>
        <v>0.12660761220702013</v>
      </c>
    </row>
    <row r="352" spans="1:4" x14ac:dyDescent="0.25">
      <c r="A352" s="35">
        <f t="shared" si="16"/>
        <v>4.5262804864957689</v>
      </c>
      <c r="B352" s="35">
        <f t="shared" si="17"/>
        <v>1.2659205524567386E-2</v>
      </c>
      <c r="C352" s="33">
        <f t="shared" si="15"/>
        <v>45.473719513504228</v>
      </c>
      <c r="D352" s="36">
        <f>+SQRT('Φύλλο Υπολογισμών '!$H$3*C352+'Φύλλο Υπολογισμών '!$H$4)</f>
        <v>0.12659205524567385</v>
      </c>
    </row>
    <row r="353" spans="1:4" x14ac:dyDescent="0.25">
      <c r="A353" s="35">
        <f t="shared" si="16"/>
        <v>4.5389396920203362</v>
      </c>
      <c r="B353" s="35">
        <f t="shared" si="17"/>
        <v>1.2657649828421014E-2</v>
      </c>
      <c r="C353" s="33">
        <f t="shared" si="15"/>
        <v>45.461060307979665</v>
      </c>
      <c r="D353" s="36">
        <f>+SQRT('Φύλλο Υπολογισμών '!$H$3*C353+'Φύλλο Υπολογισμών '!$H$4)</f>
        <v>0.12657649828421014</v>
      </c>
    </row>
    <row r="354" spans="1:4" x14ac:dyDescent="0.25">
      <c r="A354" s="35">
        <f t="shared" si="16"/>
        <v>4.5515973418487574</v>
      </c>
      <c r="B354" s="35">
        <f t="shared" si="17"/>
        <v>1.2656094132262891E-2</v>
      </c>
      <c r="C354" s="33">
        <f t="shared" si="15"/>
        <v>45.448402658151245</v>
      </c>
      <c r="D354" s="36">
        <f>+SQRT('Φύλλο Υπολογισμών '!$H$3*C354+'Φύλλο Υπολογισμών '!$H$4)</f>
        <v>0.12656094132262891</v>
      </c>
    </row>
    <row r="355" spans="1:4" x14ac:dyDescent="0.25">
      <c r="A355" s="35">
        <f t="shared" si="16"/>
        <v>4.5642534359810201</v>
      </c>
      <c r="B355" s="35">
        <f t="shared" si="17"/>
        <v>1.2654538436093016E-2</v>
      </c>
      <c r="C355" s="33">
        <f t="shared" si="15"/>
        <v>45.435746564018977</v>
      </c>
      <c r="D355" s="36">
        <f>+SQRT('Φύλλο Υπολογισμών '!$H$3*C355+'Φύλλο Υπολογισμών '!$H$4)</f>
        <v>0.12654538436093016</v>
      </c>
    </row>
    <row r="356" spans="1:4" x14ac:dyDescent="0.25">
      <c r="A356" s="35">
        <f t="shared" si="16"/>
        <v>4.5769079744171135</v>
      </c>
      <c r="B356" s="35">
        <f t="shared" si="17"/>
        <v>1.2652982739911387E-2</v>
      </c>
      <c r="C356" s="33">
        <f t="shared" si="15"/>
        <v>45.423092025582889</v>
      </c>
      <c r="D356" s="36">
        <f>+SQRT('Φύλλο Υπολογισμών '!$H$3*C356+'Φύλλο Υπολογισμών '!$H$4)</f>
        <v>0.12652982739911386</v>
      </c>
    </row>
    <row r="357" spans="1:4" x14ac:dyDescent="0.25">
      <c r="A357" s="35">
        <f t="shared" si="16"/>
        <v>4.5895609571570253</v>
      </c>
      <c r="B357" s="35">
        <f t="shared" si="17"/>
        <v>1.2651427043717994E-2</v>
      </c>
      <c r="C357" s="33">
        <f t="shared" si="15"/>
        <v>45.410439042842974</v>
      </c>
      <c r="D357" s="36">
        <f>+SQRT('Φύλλο Υπολογισμών '!$H$3*C357+'Φύλλο Υπολογισμών '!$H$4)</f>
        <v>0.12651427043717994</v>
      </c>
    </row>
    <row r="358" spans="1:4" x14ac:dyDescent="0.25">
      <c r="A358" s="35">
        <f t="shared" si="16"/>
        <v>4.602212384200743</v>
      </c>
      <c r="B358" s="35">
        <f t="shared" si="17"/>
        <v>1.2649871347512845E-2</v>
      </c>
      <c r="C358" s="33">
        <f t="shared" si="15"/>
        <v>45.39778761579926</v>
      </c>
      <c r="D358" s="36">
        <f>+SQRT('Φύλλο Υπολογισμών '!$H$3*C358+'Φύλλο Υπολογισμών '!$H$4)</f>
        <v>0.12649871347512845</v>
      </c>
    </row>
    <row r="359" spans="1:4" x14ac:dyDescent="0.25">
      <c r="A359" s="35">
        <f t="shared" si="16"/>
        <v>4.6148622555482559</v>
      </c>
      <c r="B359" s="35">
        <f t="shared" si="17"/>
        <v>1.2648315651295931E-2</v>
      </c>
      <c r="C359" s="33">
        <f t="shared" si="15"/>
        <v>45.385137744451747</v>
      </c>
      <c r="D359" s="36">
        <f>+SQRT('Φύλλο Υπολογισμών '!$H$3*C359+'Φύλλο Υπολογισμών '!$H$4)</f>
        <v>0.1264831565129593</v>
      </c>
    </row>
    <row r="360" spans="1:4" x14ac:dyDescent="0.25">
      <c r="A360" s="35">
        <f t="shared" si="16"/>
        <v>4.6275105711995517</v>
      </c>
      <c r="B360" s="35">
        <f t="shared" si="17"/>
        <v>1.2646759955067248E-2</v>
      </c>
      <c r="C360" s="33">
        <f t="shared" si="15"/>
        <v>45.372489428800449</v>
      </c>
      <c r="D360" s="36">
        <f>+SQRT('Φύλλο Υπολογισμών '!$H$3*C360+'Φύλλο Υπολογισμών '!$H$4)</f>
        <v>0.12646759955067247</v>
      </c>
    </row>
    <row r="361" spans="1:4" x14ac:dyDescent="0.25">
      <c r="A361" s="35">
        <f t="shared" si="16"/>
        <v>4.6401573311546187</v>
      </c>
      <c r="B361" s="35">
        <f t="shared" si="17"/>
        <v>1.2645204258826793E-2</v>
      </c>
      <c r="C361" s="33">
        <f t="shared" si="15"/>
        <v>45.359842668845381</v>
      </c>
      <c r="D361" s="36">
        <f>+SQRT('Φύλλο Υπολογισμών '!$H$3*C361+'Φύλλο Υπολογισμών '!$H$4)</f>
        <v>0.12645204258826792</v>
      </c>
    </row>
    <row r="362" spans="1:4" x14ac:dyDescent="0.25">
      <c r="A362" s="35">
        <f t="shared" si="16"/>
        <v>4.6528025354134455</v>
      </c>
      <c r="B362" s="35">
        <f t="shared" si="17"/>
        <v>1.2643648562574567E-2</v>
      </c>
      <c r="C362" s="33">
        <f t="shared" si="15"/>
        <v>45.347197464586557</v>
      </c>
      <c r="D362" s="36">
        <f>+SQRT('Φύλλο Υπολογισμών '!$H$3*C362+'Φύλλο Υπολογισμών '!$H$4)</f>
        <v>0.12643648562574566</v>
      </c>
    </row>
    <row r="363" spans="1:4" x14ac:dyDescent="0.25">
      <c r="A363" s="35">
        <f t="shared" si="16"/>
        <v>4.6654461839760204</v>
      </c>
      <c r="B363" s="35">
        <f t="shared" si="17"/>
        <v>1.2642092866310566E-2</v>
      </c>
      <c r="C363" s="33">
        <f t="shared" si="15"/>
        <v>45.334553816023977</v>
      </c>
      <c r="D363" s="36">
        <f>+SQRT('Φύλλο Υπολογισμών '!$H$3*C363+'Φύλλο Υπολογισμών '!$H$4)</f>
        <v>0.12642092866310564</v>
      </c>
    </row>
    <row r="364" spans="1:4" x14ac:dyDescent="0.25">
      <c r="A364" s="35">
        <f t="shared" si="16"/>
        <v>4.6780882768423311</v>
      </c>
      <c r="B364" s="35">
        <f t="shared" si="17"/>
        <v>1.2640537170034783E-2</v>
      </c>
      <c r="C364" s="33">
        <f t="shared" si="15"/>
        <v>45.321911723157669</v>
      </c>
      <c r="D364" s="36">
        <f>+SQRT('Φύλλο Υπολογισμών '!$H$3*C364+'Φύλλο Υπολογισμών '!$H$4)</f>
        <v>0.12640537170034782</v>
      </c>
    </row>
    <row r="365" spans="1:4" x14ac:dyDescent="0.25">
      <c r="A365" s="35">
        <f t="shared" si="16"/>
        <v>4.690728814012366</v>
      </c>
      <c r="B365" s="35">
        <f t="shared" si="17"/>
        <v>1.2638981473747219E-2</v>
      </c>
      <c r="C365" s="33">
        <f t="shared" si="15"/>
        <v>45.309271185987633</v>
      </c>
      <c r="D365" s="36">
        <f>+SQRT('Φύλλο Υπολογισμών '!$H$3*C365+'Φύλλο Υπολογισμών '!$H$4)</f>
        <v>0.12638981473747218</v>
      </c>
    </row>
    <row r="366" spans="1:4" x14ac:dyDescent="0.25">
      <c r="A366" s="35">
        <f t="shared" si="16"/>
        <v>4.7033677954861135</v>
      </c>
      <c r="B366" s="35">
        <f t="shared" si="17"/>
        <v>1.2637425777447871E-2</v>
      </c>
      <c r="C366" s="33">
        <f t="shared" si="15"/>
        <v>45.296632204513884</v>
      </c>
      <c r="D366" s="36">
        <f>+SQRT('Φύλλο Υπολογισμών '!$H$3*C366+'Φύλλο Υπολογισμών '!$H$4)</f>
        <v>0.12637425777447869</v>
      </c>
    </row>
    <row r="367" spans="1:4" x14ac:dyDescent="0.25">
      <c r="A367" s="35">
        <f t="shared" si="16"/>
        <v>4.7160052212635613</v>
      </c>
      <c r="B367" s="35">
        <f t="shared" si="17"/>
        <v>1.2635870081136737E-2</v>
      </c>
      <c r="C367" s="33">
        <f t="shared" si="15"/>
        <v>45.283994778736442</v>
      </c>
      <c r="D367" s="36">
        <f>+SQRT('Φύλλο Υπολογισμών '!$H$3*C367+'Φύλλο Υπολογισμών '!$H$4)</f>
        <v>0.12635870081136735</v>
      </c>
    </row>
    <row r="368" spans="1:4" x14ac:dyDescent="0.25">
      <c r="A368" s="35">
        <f t="shared" si="16"/>
        <v>4.7286410913446977</v>
      </c>
      <c r="B368" s="35">
        <f t="shared" si="17"/>
        <v>1.2634314384813808E-2</v>
      </c>
      <c r="C368" s="33">
        <f t="shared" si="15"/>
        <v>45.271358908655301</v>
      </c>
      <c r="D368" s="36">
        <f>+SQRT('Φύλλο Υπολογισμών '!$H$3*C368+'Φύλλο Υπολογισμών '!$H$4)</f>
        <v>0.12634314384813808</v>
      </c>
    </row>
    <row r="369" spans="1:4" x14ac:dyDescent="0.25">
      <c r="A369" s="35">
        <f t="shared" si="16"/>
        <v>4.7412754057295112</v>
      </c>
      <c r="B369" s="35">
        <f t="shared" si="17"/>
        <v>1.2632758688479091E-2</v>
      </c>
      <c r="C369" s="33">
        <f t="shared" si="15"/>
        <v>45.25872459427049</v>
      </c>
      <c r="D369" s="36">
        <f>+SQRT('Φύλλο Υπολογισμών '!$H$3*C369+'Φύλλο Υπολογισμών '!$H$4)</f>
        <v>0.1263275868847909</v>
      </c>
    </row>
    <row r="370" spans="1:4" x14ac:dyDescent="0.25">
      <c r="A370" s="35">
        <f t="shared" si="16"/>
        <v>4.7539081644179904</v>
      </c>
      <c r="B370" s="35">
        <f t="shared" si="17"/>
        <v>1.2631202992132573E-2</v>
      </c>
      <c r="C370" s="33">
        <f t="shared" si="15"/>
        <v>45.246091835582007</v>
      </c>
      <c r="D370" s="36">
        <f>+SQRT('Φύλλο Υπολογισμών '!$H$3*C370+'Φύλλο Υπολογισμών '!$H$4)</f>
        <v>0.12631202992132573</v>
      </c>
    </row>
    <row r="371" spans="1:4" x14ac:dyDescent="0.25">
      <c r="A371" s="35">
        <f t="shared" si="16"/>
        <v>4.7665393674101226</v>
      </c>
      <c r="B371" s="35">
        <f t="shared" si="17"/>
        <v>1.2629647295774258E-2</v>
      </c>
      <c r="C371" s="33">
        <f t="shared" si="15"/>
        <v>45.233460632589875</v>
      </c>
      <c r="D371" s="36">
        <f>+SQRT('Φύλλο Υπολογισμών '!$H$3*C371+'Φύλλο Υπολογισμών '!$H$4)</f>
        <v>0.12629647295774257</v>
      </c>
    </row>
    <row r="372" spans="1:4" x14ac:dyDescent="0.25">
      <c r="A372" s="35">
        <f t="shared" si="16"/>
        <v>4.7791690147058965</v>
      </c>
      <c r="B372" s="35">
        <f t="shared" si="17"/>
        <v>1.262809159940414E-2</v>
      </c>
      <c r="C372" s="33">
        <f t="shared" si="15"/>
        <v>45.2208309852941</v>
      </c>
      <c r="D372" s="36">
        <f>+SQRT('Φύλλο Υπολογισμών '!$H$3*C372+'Φύλλο Υπολογισμών '!$H$4)</f>
        <v>0.1262809159940414</v>
      </c>
    </row>
    <row r="373" spans="1:4" x14ac:dyDescent="0.25">
      <c r="A373" s="35">
        <f t="shared" si="16"/>
        <v>4.7917971063053004</v>
      </c>
      <c r="B373" s="35">
        <f t="shared" si="17"/>
        <v>1.2626535903022219E-2</v>
      </c>
      <c r="C373" s="33">
        <f t="shared" si="15"/>
        <v>45.208202893694697</v>
      </c>
      <c r="D373" s="36">
        <f>+SQRT('Φύλλο Υπολογισμών '!$H$3*C373+'Φύλλο Υπολογισμών '!$H$4)</f>
        <v>0.12626535903022218</v>
      </c>
    </row>
    <row r="374" spans="1:4" x14ac:dyDescent="0.25">
      <c r="A374" s="35">
        <f t="shared" si="16"/>
        <v>4.8044236422083229</v>
      </c>
      <c r="B374" s="35">
        <f t="shared" si="17"/>
        <v>1.262498020662849E-2</v>
      </c>
      <c r="C374" s="33">
        <f t="shared" si="15"/>
        <v>45.19557635779168</v>
      </c>
      <c r="D374" s="36">
        <f>+SQRT('Φύλλο Υπολογισμών '!$H$3*C374+'Φύλλο Υπολογισμών '!$H$4)</f>
        <v>0.12624980206628489</v>
      </c>
    </row>
    <row r="375" spans="1:4" x14ac:dyDescent="0.25">
      <c r="A375" s="35">
        <f t="shared" si="16"/>
        <v>4.8170486224149514</v>
      </c>
      <c r="B375" s="35">
        <f t="shared" si="17"/>
        <v>1.2623424510222945E-2</v>
      </c>
      <c r="C375" s="33">
        <f t="shared" si="15"/>
        <v>45.182951377585049</v>
      </c>
      <c r="D375" s="36">
        <f>+SQRT('Φύλλο Υπολογισμών '!$H$3*C375+'Φύλλο Υπολογισμών '!$H$4)</f>
        <v>0.12623424510222944</v>
      </c>
    </row>
    <row r="376" spans="1:4" x14ac:dyDescent="0.25">
      <c r="A376" s="35">
        <f t="shared" si="16"/>
        <v>4.8296720469251744</v>
      </c>
      <c r="B376" s="35">
        <f t="shared" si="17"/>
        <v>1.262186881380559E-2</v>
      </c>
      <c r="C376" s="33">
        <f t="shared" si="15"/>
        <v>45.170327953074825</v>
      </c>
      <c r="D376" s="36">
        <f>+SQRT('Φύλλο Υπολογισμών '!$H$3*C376+'Φύλλο Υπολογισμών '!$H$4)</f>
        <v>0.1262186881380559</v>
      </c>
    </row>
    <row r="377" spans="1:4" x14ac:dyDescent="0.25">
      <c r="A377" s="35">
        <f t="shared" si="16"/>
        <v>4.8422939157389804</v>
      </c>
      <c r="B377" s="35">
        <f t="shared" si="17"/>
        <v>1.262031311737642E-2</v>
      </c>
      <c r="C377" s="33">
        <f t="shared" si="15"/>
        <v>45.157706084261022</v>
      </c>
      <c r="D377" s="36">
        <f>+SQRT('Φύλλο Υπολογισμών '!$H$3*C377+'Φύλλο Υπολογισμών '!$H$4)</f>
        <v>0.12620313117376419</v>
      </c>
    </row>
    <row r="378" spans="1:4" x14ac:dyDescent="0.25">
      <c r="A378" s="35">
        <f t="shared" si="16"/>
        <v>4.8549142288563569</v>
      </c>
      <c r="B378" s="35">
        <f t="shared" si="17"/>
        <v>1.2618757420935428E-2</v>
      </c>
      <c r="C378" s="33">
        <f t="shared" si="15"/>
        <v>45.145085771143641</v>
      </c>
      <c r="D378" s="36">
        <f>+SQRT('Φύλλο Υπολογισμών '!$H$3*C378+'Φύλλο Υπολογισμών '!$H$4)</f>
        <v>0.12618757420935428</v>
      </c>
    </row>
    <row r="379" spans="1:4" x14ac:dyDescent="0.25">
      <c r="A379" s="35">
        <f t="shared" si="16"/>
        <v>4.8675329862772925</v>
      </c>
      <c r="B379" s="35">
        <f t="shared" si="17"/>
        <v>1.2617201724482614E-2</v>
      </c>
      <c r="C379" s="33">
        <f t="shared" si="15"/>
        <v>45.13246701372271</v>
      </c>
      <c r="D379" s="36">
        <f>+SQRT('Φύλλο Υπολογισμών '!$H$3*C379+'Φύλλο Υπολογισμών '!$H$4)</f>
        <v>0.12617201724482613</v>
      </c>
    </row>
    <row r="380" spans="1:4" x14ac:dyDescent="0.25">
      <c r="A380" s="35">
        <f t="shared" si="16"/>
        <v>4.8801501880017755</v>
      </c>
      <c r="B380" s="35">
        <f t="shared" si="17"/>
        <v>1.2615646028017971E-2</v>
      </c>
      <c r="C380" s="33">
        <f t="shared" si="15"/>
        <v>45.119849811998222</v>
      </c>
      <c r="D380" s="36">
        <f>+SQRT('Φύλλο Υπολογισμών '!$H$3*C380+'Φύλλο Υπολογισμών '!$H$4)</f>
        <v>0.12615646028017971</v>
      </c>
    </row>
    <row r="381" spans="1:4" x14ac:dyDescent="0.25">
      <c r="A381" s="35">
        <f t="shared" si="16"/>
        <v>4.8927658340297935</v>
      </c>
      <c r="B381" s="35">
        <f t="shared" si="17"/>
        <v>1.2614090331541506E-2</v>
      </c>
      <c r="C381" s="33">
        <f t="shared" si="15"/>
        <v>45.107234165970205</v>
      </c>
      <c r="D381" s="36">
        <f>+SQRT('Φύλλο Υπολογισμών '!$H$3*C381+'Φύλλο Υπολογισμών '!$H$4)</f>
        <v>0.12614090331541505</v>
      </c>
    </row>
    <row r="382" spans="1:4" x14ac:dyDescent="0.25">
      <c r="A382" s="35">
        <f t="shared" si="16"/>
        <v>4.905379924361335</v>
      </c>
      <c r="B382" s="35">
        <f t="shared" si="17"/>
        <v>1.2612534635053206E-2</v>
      </c>
      <c r="C382" s="33">
        <f t="shared" si="15"/>
        <v>45.094620075638666</v>
      </c>
      <c r="D382" s="36">
        <f>+SQRT('Φύλλο Υπολογισμών '!$H$3*C382+'Φύλλο Υπολογισμών '!$H$4)</f>
        <v>0.12612534635053205</v>
      </c>
    </row>
    <row r="383" spans="1:4" x14ac:dyDescent="0.25">
      <c r="A383" s="35">
        <f t="shared" si="16"/>
        <v>4.9179924589963884</v>
      </c>
      <c r="B383" s="35">
        <f t="shared" si="17"/>
        <v>1.2610978938553072E-2</v>
      </c>
      <c r="C383" s="33">
        <f t="shared" si="15"/>
        <v>45.082007541003613</v>
      </c>
      <c r="D383" s="36">
        <f>+SQRT('Φύλλο Υπολογισμών '!$H$3*C383+'Φύλλο Υπολογισμών '!$H$4)</f>
        <v>0.12610978938553072</v>
      </c>
    </row>
    <row r="384" spans="1:4" x14ac:dyDescent="0.25">
      <c r="A384" s="35">
        <f t="shared" si="16"/>
        <v>4.9306034379349413</v>
      </c>
      <c r="B384" s="35">
        <f t="shared" si="17"/>
        <v>1.2609423242041102E-2</v>
      </c>
      <c r="C384" s="33">
        <f t="shared" si="15"/>
        <v>45.069396562065059</v>
      </c>
      <c r="D384" s="36">
        <f>+SQRT('Φύλλο Υπολογισμών '!$H$3*C384+'Φύλλο Υπολογισμών '!$H$4)</f>
        <v>0.12609423242041101</v>
      </c>
    </row>
    <row r="385" spans="1:4" x14ac:dyDescent="0.25">
      <c r="A385" s="35">
        <f t="shared" si="16"/>
        <v>4.9432128611769821</v>
      </c>
      <c r="B385" s="35">
        <f t="shared" si="17"/>
        <v>1.2607867545517291E-2</v>
      </c>
      <c r="C385" s="33">
        <f t="shared" si="15"/>
        <v>45.056787138823019</v>
      </c>
      <c r="D385" s="36">
        <f>+SQRT('Φύλλο Υπολογισμών '!$H$3*C385+'Φύλλο Υπολογισμών '!$H$4)</f>
        <v>0.1260786754551729</v>
      </c>
    </row>
    <row r="386" spans="1:4" x14ac:dyDescent="0.25">
      <c r="A386" s="35">
        <f t="shared" si="16"/>
        <v>4.9558207287224993</v>
      </c>
      <c r="B386" s="35">
        <f t="shared" si="17"/>
        <v>1.2606311848981637E-2</v>
      </c>
      <c r="C386" s="33">
        <f t="shared" si="15"/>
        <v>45.0441792712775</v>
      </c>
      <c r="D386" s="36">
        <f>+SQRT('Φύλλο Υπολογισμών '!$H$3*C386+'Φύλλο Υπολογισμών '!$H$4)</f>
        <v>0.12606311848981636</v>
      </c>
    </row>
    <row r="387" spans="1:4" x14ac:dyDescent="0.25">
      <c r="A387" s="35">
        <f t="shared" si="16"/>
        <v>4.9684270405714805</v>
      </c>
      <c r="B387" s="35">
        <f t="shared" si="17"/>
        <v>1.2604756152434136E-2</v>
      </c>
      <c r="C387" s="33">
        <f t="shared" ref="C387:C450" si="18">+$C$2-A387</f>
        <v>45.031572959428516</v>
      </c>
      <c r="D387" s="36">
        <f>+SQRT('Φύλλο Υπολογισμών '!$H$3*C387+'Φύλλο Υπολογισμών '!$H$4)</f>
        <v>0.12604756152434135</v>
      </c>
    </row>
    <row r="388" spans="1:4" x14ac:dyDescent="0.25">
      <c r="A388" s="35">
        <f t="shared" ref="A388:A451" si="19">+A387+B387</f>
        <v>4.9810317967239151</v>
      </c>
      <c r="B388" s="35">
        <f t="shared" ref="B388:B451" si="20">+D388*$H$2</f>
        <v>1.2603200455874789E-2</v>
      </c>
      <c r="C388" s="33">
        <f t="shared" si="18"/>
        <v>45.018968203276089</v>
      </c>
      <c r="D388" s="36">
        <f>+SQRT('Φύλλο Υπολογισμών '!$H$3*C388+'Φύλλο Υπολογισμών '!$H$4)</f>
        <v>0.12603200455874788</v>
      </c>
    </row>
    <row r="389" spans="1:4" x14ac:dyDescent="0.25">
      <c r="A389" s="35">
        <f t="shared" si="19"/>
        <v>4.9936349971797895</v>
      </c>
      <c r="B389" s="35">
        <f t="shared" si="20"/>
        <v>1.2601644759303587E-2</v>
      </c>
      <c r="C389" s="33">
        <f t="shared" si="18"/>
        <v>45.00636500282021</v>
      </c>
      <c r="D389" s="36">
        <f>+SQRT('Φύλλο Υπολογισμών '!$H$3*C389+'Φύλλο Υπολογισμών '!$H$4)</f>
        <v>0.12601644759303587</v>
      </c>
    </row>
    <row r="390" spans="1:4" x14ac:dyDescent="0.25">
      <c r="A390" s="35">
        <f t="shared" si="19"/>
        <v>5.0062366419390933</v>
      </c>
      <c r="B390" s="35">
        <f t="shared" si="20"/>
        <v>1.2600089062720532E-2</v>
      </c>
      <c r="C390" s="33">
        <f t="shared" si="18"/>
        <v>44.993763358060903</v>
      </c>
      <c r="D390" s="36">
        <f>+SQRT('Φύλλο Υπολογισμών '!$H$3*C390+'Φύλλο Υπολογισμών '!$H$4)</f>
        <v>0.12600089062720532</v>
      </c>
    </row>
    <row r="391" spans="1:4" x14ac:dyDescent="0.25">
      <c r="A391" s="35">
        <f t="shared" si="19"/>
        <v>5.018836731001814</v>
      </c>
      <c r="B391" s="35">
        <f t="shared" si="20"/>
        <v>1.259853336612562E-2</v>
      </c>
      <c r="C391" s="33">
        <f t="shared" si="18"/>
        <v>44.981163268998188</v>
      </c>
      <c r="D391" s="36">
        <f>+SQRT('Φύλλο Υπολογισμών '!$H$3*C391+'Φύλλο Υπολογισμών '!$H$4)</f>
        <v>0.12598533366125619</v>
      </c>
    </row>
    <row r="392" spans="1:4" x14ac:dyDescent="0.25">
      <c r="A392" s="35">
        <f t="shared" si="19"/>
        <v>5.0314352643679401</v>
      </c>
      <c r="B392" s="35">
        <f t="shared" si="20"/>
        <v>1.2596977669518847E-2</v>
      </c>
      <c r="C392" s="33">
        <f t="shared" si="18"/>
        <v>44.968564735632057</v>
      </c>
      <c r="D392" s="36">
        <f>+SQRT('Φύλλο Υπολογισμών '!$H$3*C392+'Φύλλο Υπολογισμών '!$H$4)</f>
        <v>0.12596977669518847</v>
      </c>
    </row>
    <row r="393" spans="1:4" x14ac:dyDescent="0.25">
      <c r="A393" s="35">
        <f t="shared" si="19"/>
        <v>5.044032242037459</v>
      </c>
      <c r="B393" s="35">
        <f t="shared" si="20"/>
        <v>1.2595421972900213E-2</v>
      </c>
      <c r="C393" s="33">
        <f t="shared" si="18"/>
        <v>44.95596775796254</v>
      </c>
      <c r="D393" s="36">
        <f>+SQRT('Φύλλο Υπολογισμών '!$H$3*C393+'Φύλλο Υπολογισμών '!$H$4)</f>
        <v>0.12595421972900211</v>
      </c>
    </row>
    <row r="394" spans="1:4" x14ac:dyDescent="0.25">
      <c r="A394" s="35">
        <f t="shared" si="19"/>
        <v>5.0566276640103593</v>
      </c>
      <c r="B394" s="35">
        <f t="shared" si="20"/>
        <v>1.2593866276269709E-2</v>
      </c>
      <c r="C394" s="33">
        <f t="shared" si="18"/>
        <v>44.943372335989643</v>
      </c>
      <c r="D394" s="36">
        <f>+SQRT('Φύλλο Υπολογισμών '!$H$3*C394+'Φύλλο Υπολογισμών '!$H$4)</f>
        <v>0.12593866276269708</v>
      </c>
    </row>
    <row r="395" spans="1:4" x14ac:dyDescent="0.25">
      <c r="A395" s="35">
        <f t="shared" si="19"/>
        <v>5.0692215302866295</v>
      </c>
      <c r="B395" s="35">
        <f t="shared" si="20"/>
        <v>1.2592310579627336E-2</v>
      </c>
      <c r="C395" s="33">
        <f t="shared" si="18"/>
        <v>44.930778469713374</v>
      </c>
      <c r="D395" s="36">
        <f>+SQRT('Φύλλο Υπολογισμών '!$H$3*C395+'Φύλλο Υπολογισμών '!$H$4)</f>
        <v>0.12592310579627336</v>
      </c>
    </row>
    <row r="396" spans="1:4" x14ac:dyDescent="0.25">
      <c r="A396" s="35">
        <f t="shared" si="19"/>
        <v>5.081813840866257</v>
      </c>
      <c r="B396" s="35">
        <f t="shared" si="20"/>
        <v>1.2590754882973088E-2</v>
      </c>
      <c r="C396" s="33">
        <f t="shared" si="18"/>
        <v>44.918186159133739</v>
      </c>
      <c r="D396" s="36">
        <f>+SQRT('Φύλλο Υπολογισμών '!$H$3*C396+'Φύλλο Υπολογισμών '!$H$4)</f>
        <v>0.12590754882973088</v>
      </c>
    </row>
    <row r="397" spans="1:4" x14ac:dyDescent="0.25">
      <c r="A397" s="35">
        <f t="shared" si="19"/>
        <v>5.0944045957492303</v>
      </c>
      <c r="B397" s="35">
        <f t="shared" si="20"/>
        <v>1.2589199186306969E-2</v>
      </c>
      <c r="C397" s="33">
        <f t="shared" si="18"/>
        <v>44.905595404250768</v>
      </c>
      <c r="D397" s="36">
        <f>+SQRT('Φύλλο Υπολογισμών '!$H$3*C397+'Φύλλο Υπολογισμών '!$H$4)</f>
        <v>0.12589199186306968</v>
      </c>
    </row>
    <row r="398" spans="1:4" x14ac:dyDescent="0.25">
      <c r="A398" s="35">
        <f t="shared" si="19"/>
        <v>5.1069937949355371</v>
      </c>
      <c r="B398" s="35">
        <f t="shared" si="20"/>
        <v>1.2587643489628972E-2</v>
      </c>
      <c r="C398" s="33">
        <f t="shared" si="18"/>
        <v>44.893006205064466</v>
      </c>
      <c r="D398" s="36">
        <f>+SQRT('Φύλλο Υπολογισμών '!$H$3*C398+'Φύλλο Υπολογισμών '!$H$4)</f>
        <v>0.12587643489628972</v>
      </c>
    </row>
    <row r="399" spans="1:4" x14ac:dyDescent="0.25">
      <c r="A399" s="35">
        <f t="shared" si="19"/>
        <v>5.1195814384251657</v>
      </c>
      <c r="B399" s="35">
        <f t="shared" si="20"/>
        <v>1.2586087792939094E-2</v>
      </c>
      <c r="C399" s="33">
        <f t="shared" si="18"/>
        <v>44.880418561574835</v>
      </c>
      <c r="D399" s="36">
        <f>+SQRT('Φύλλο Υπολογισμών '!$H$3*C399+'Φύλλο Υπολογισμών '!$H$4)</f>
        <v>0.12586087792939094</v>
      </c>
    </row>
    <row r="400" spans="1:4" x14ac:dyDescent="0.25">
      <c r="A400" s="35">
        <f t="shared" si="19"/>
        <v>5.1321675262181046</v>
      </c>
      <c r="B400" s="35">
        <f t="shared" si="20"/>
        <v>1.2584532096237331E-2</v>
      </c>
      <c r="C400" s="33">
        <f t="shared" si="18"/>
        <v>44.867832473781895</v>
      </c>
      <c r="D400" s="36">
        <f>+SQRT('Φύλλο Υπολογισμών '!$H$3*C400+'Φύλλο Υπολογισμών '!$H$4)</f>
        <v>0.1258453209623733</v>
      </c>
    </row>
    <row r="401" spans="1:4" x14ac:dyDescent="0.25">
      <c r="A401" s="35">
        <f t="shared" si="19"/>
        <v>5.1447520583143422</v>
      </c>
      <c r="B401" s="35">
        <f t="shared" si="20"/>
        <v>1.2582976399523681E-2</v>
      </c>
      <c r="C401" s="33">
        <f t="shared" si="18"/>
        <v>44.855247941685661</v>
      </c>
      <c r="D401" s="36">
        <f>+SQRT('Φύλλο Υπολογισμών '!$H$3*C401+'Φύλλο Υπολογισμών '!$H$4)</f>
        <v>0.12582976399523679</v>
      </c>
    </row>
    <row r="402" spans="1:4" x14ac:dyDescent="0.25">
      <c r="A402" s="35">
        <f t="shared" si="19"/>
        <v>5.1573350347138662</v>
      </c>
      <c r="B402" s="35">
        <f t="shared" si="20"/>
        <v>1.2581420702798139E-2</v>
      </c>
      <c r="C402" s="33">
        <f t="shared" si="18"/>
        <v>44.842664965286133</v>
      </c>
      <c r="D402" s="36">
        <f>+SQRT('Φύλλο Υπολογισμών '!$H$3*C402+'Φύλλο Υπολογισμών '!$H$4)</f>
        <v>0.12581420702798138</v>
      </c>
    </row>
    <row r="403" spans="1:4" x14ac:dyDescent="0.25">
      <c r="A403" s="35">
        <f t="shared" si="19"/>
        <v>5.1699164554166641</v>
      </c>
      <c r="B403" s="35">
        <f t="shared" si="20"/>
        <v>1.2579865006060707E-2</v>
      </c>
      <c r="C403" s="33">
        <f t="shared" si="18"/>
        <v>44.830083544583339</v>
      </c>
      <c r="D403" s="36">
        <f>+SQRT('Φύλλο Υπολογισμών '!$H$3*C403+'Φύλλο Υπολογισμών '!$H$4)</f>
        <v>0.12579865006060706</v>
      </c>
    </row>
    <row r="404" spans="1:4" x14ac:dyDescent="0.25">
      <c r="A404" s="35">
        <f t="shared" si="19"/>
        <v>5.1824963204227252</v>
      </c>
      <c r="B404" s="35">
        <f t="shared" si="20"/>
        <v>1.2578309309311378E-2</v>
      </c>
      <c r="C404" s="33">
        <f t="shared" si="18"/>
        <v>44.817503679577271</v>
      </c>
      <c r="D404" s="36">
        <f>+SQRT('Φύλλο Υπολογισμών '!$H$3*C404+'Φύλλο Υπολογισμών '!$H$4)</f>
        <v>0.12578309309311378</v>
      </c>
    </row>
    <row r="405" spans="1:4" x14ac:dyDescent="0.25">
      <c r="A405" s="35">
        <f t="shared" si="19"/>
        <v>5.1950746297320363</v>
      </c>
      <c r="B405" s="35">
        <f t="shared" si="20"/>
        <v>1.2576753612550153E-2</v>
      </c>
      <c r="C405" s="33">
        <f t="shared" si="18"/>
        <v>44.804925370267966</v>
      </c>
      <c r="D405" s="36">
        <f>+SQRT('Φύλλο Υπολογισμών '!$H$3*C405+'Φύλλο Υπολογισμών '!$H$4)</f>
        <v>0.12576753612550151</v>
      </c>
    </row>
    <row r="406" spans="1:4" x14ac:dyDescent="0.25">
      <c r="A406" s="35">
        <f t="shared" si="19"/>
        <v>5.2076513833445865</v>
      </c>
      <c r="B406" s="35">
        <f t="shared" si="20"/>
        <v>1.2575197915777023E-2</v>
      </c>
      <c r="C406" s="33">
        <f t="shared" si="18"/>
        <v>44.792348616655417</v>
      </c>
      <c r="D406" s="36">
        <f>+SQRT('Φύλλο Υπολογισμών '!$H$3*C406+'Φύλλο Υπολογισμών '!$H$4)</f>
        <v>0.12575197915777023</v>
      </c>
    </row>
    <row r="407" spans="1:4" x14ac:dyDescent="0.25">
      <c r="A407" s="35">
        <f t="shared" si="19"/>
        <v>5.2202265812603637</v>
      </c>
      <c r="B407" s="35">
        <f t="shared" si="20"/>
        <v>1.2573642218991987E-2</v>
      </c>
      <c r="C407" s="33">
        <f t="shared" si="18"/>
        <v>44.779773418739637</v>
      </c>
      <c r="D407" s="36">
        <f>+SQRT('Φύλλο Υπολογισμών '!$H$3*C407+'Φύλλο Υπολογισμών '!$H$4)</f>
        <v>0.12573642218991987</v>
      </c>
    </row>
    <row r="408" spans="1:4" x14ac:dyDescent="0.25">
      <c r="A408" s="35">
        <f t="shared" si="19"/>
        <v>5.232800223479356</v>
      </c>
      <c r="B408" s="35">
        <f t="shared" si="20"/>
        <v>1.2572086522195047E-2</v>
      </c>
      <c r="C408" s="33">
        <f t="shared" si="18"/>
        <v>44.767199776520641</v>
      </c>
      <c r="D408" s="36">
        <f>+SQRT('Φύλλο Υπολογισμών '!$H$3*C408+'Φύλλο Υπολογισμών '!$H$4)</f>
        <v>0.12572086522195047</v>
      </c>
    </row>
    <row r="409" spans="1:4" x14ac:dyDescent="0.25">
      <c r="A409" s="35">
        <f t="shared" si="19"/>
        <v>5.2453723100015512</v>
      </c>
      <c r="B409" s="35">
        <f t="shared" si="20"/>
        <v>1.2570530825386195E-2</v>
      </c>
      <c r="C409" s="33">
        <f t="shared" si="18"/>
        <v>44.754627689998451</v>
      </c>
      <c r="D409" s="36">
        <f>+SQRT('Φύλλο Υπολογισμών '!$H$3*C409+'Φύλλο Υπολογισμών '!$H$4)</f>
        <v>0.12570530825386195</v>
      </c>
    </row>
    <row r="410" spans="1:4" x14ac:dyDescent="0.25">
      <c r="A410" s="35">
        <f t="shared" si="19"/>
        <v>5.2579428408269377</v>
      </c>
      <c r="B410" s="35">
        <f t="shared" si="20"/>
        <v>1.2568975128565432E-2</v>
      </c>
      <c r="C410" s="33">
        <f t="shared" si="18"/>
        <v>44.742057159173065</v>
      </c>
      <c r="D410" s="36">
        <f>+SQRT('Φύλλο Υπολογισμών '!$H$3*C410+'Φύλλο Υπολογισμών '!$H$4)</f>
        <v>0.12568975128565432</v>
      </c>
    </row>
    <row r="411" spans="1:4" x14ac:dyDescent="0.25">
      <c r="A411" s="35">
        <f t="shared" si="19"/>
        <v>5.2705118159555031</v>
      </c>
      <c r="B411" s="35">
        <f t="shared" si="20"/>
        <v>1.256741943173275E-2</v>
      </c>
      <c r="C411" s="33">
        <f t="shared" si="18"/>
        <v>44.729488184044499</v>
      </c>
      <c r="D411" s="36">
        <f>+SQRT('Φύλλο Υπολογισμών '!$H$3*C411+'Φύλλο Υπολογισμών '!$H$4)</f>
        <v>0.12567419431732749</v>
      </c>
    </row>
    <row r="412" spans="1:4" x14ac:dyDescent="0.25">
      <c r="A412" s="35">
        <f t="shared" si="19"/>
        <v>5.2830792353872358</v>
      </c>
      <c r="B412" s="35">
        <f t="shared" si="20"/>
        <v>1.2565863734888147E-2</v>
      </c>
      <c r="C412" s="33">
        <f t="shared" si="18"/>
        <v>44.716920764612766</v>
      </c>
      <c r="D412" s="36">
        <f>+SQRT('Φύλλο Υπολογισμών '!$H$3*C412+'Φύλλο Υπολογισμών '!$H$4)</f>
        <v>0.12565863734888147</v>
      </c>
    </row>
    <row r="413" spans="1:4" x14ac:dyDescent="0.25">
      <c r="A413" s="35">
        <f t="shared" si="19"/>
        <v>5.2956450991221242</v>
      </c>
      <c r="B413" s="35">
        <f t="shared" si="20"/>
        <v>1.2564308038031624E-2</v>
      </c>
      <c r="C413" s="33">
        <f t="shared" si="18"/>
        <v>44.704354900877874</v>
      </c>
      <c r="D413" s="36">
        <f>+SQRT('Φύλλο Υπολογισμών '!$H$3*C413+'Φύλλο Υπολογισμών '!$H$4)</f>
        <v>0.12564308038031624</v>
      </c>
    </row>
    <row r="414" spans="1:4" x14ac:dyDescent="0.25">
      <c r="A414" s="35">
        <f t="shared" si="19"/>
        <v>5.308209407160156</v>
      </c>
      <c r="B414" s="35">
        <f t="shared" si="20"/>
        <v>1.2562752341163178E-2</v>
      </c>
      <c r="C414" s="33">
        <f t="shared" si="18"/>
        <v>44.691790592839844</v>
      </c>
      <c r="D414" s="36">
        <f>+SQRT('Φύλλο Υπολογισμών '!$H$3*C414+'Φύλλο Υπολογισμών '!$H$4)</f>
        <v>0.12562752341163178</v>
      </c>
    </row>
    <row r="415" spans="1:4" x14ac:dyDescent="0.25">
      <c r="A415" s="35">
        <f t="shared" si="19"/>
        <v>5.3207721595013195</v>
      </c>
      <c r="B415" s="35">
        <f t="shared" si="20"/>
        <v>1.2561196644282799E-2</v>
      </c>
      <c r="C415" s="33">
        <f t="shared" si="18"/>
        <v>44.679227840498683</v>
      </c>
      <c r="D415" s="36">
        <f>+SQRT('Φύλλο Υπολογισμών '!$H$3*C415+'Φύλλο Υπολογισμών '!$H$4)</f>
        <v>0.12561196644282799</v>
      </c>
    </row>
    <row r="416" spans="1:4" x14ac:dyDescent="0.25">
      <c r="A416" s="35">
        <f t="shared" si="19"/>
        <v>5.3333333561456024</v>
      </c>
      <c r="B416" s="35">
        <f t="shared" si="20"/>
        <v>1.2559640947390495E-2</v>
      </c>
      <c r="C416" s="33">
        <f t="shared" si="18"/>
        <v>44.666666643854398</v>
      </c>
      <c r="D416" s="36">
        <f>+SQRT('Φύλλο Υπολογισμών '!$H$3*C416+'Φύλλο Υπολογισμών '!$H$4)</f>
        <v>0.12559640947390494</v>
      </c>
    </row>
    <row r="417" spans="1:4" x14ac:dyDescent="0.25">
      <c r="A417" s="35">
        <f t="shared" si="19"/>
        <v>5.3458929970929931</v>
      </c>
      <c r="B417" s="35">
        <f t="shared" si="20"/>
        <v>1.2558085250486248E-2</v>
      </c>
      <c r="C417" s="33">
        <f t="shared" si="18"/>
        <v>44.654107002907004</v>
      </c>
      <c r="D417" s="36">
        <f>+SQRT('Φύλλο Υπολογισμών '!$H$3*C417+'Φύλλο Υπολογισμών '!$H$4)</f>
        <v>0.12558085250486248</v>
      </c>
    </row>
    <row r="418" spans="1:4" x14ac:dyDescent="0.25">
      <c r="A418" s="35">
        <f t="shared" si="19"/>
        <v>5.3584510823434792</v>
      </c>
      <c r="B418" s="35">
        <f t="shared" si="20"/>
        <v>1.255652955357007E-2</v>
      </c>
      <c r="C418" s="33">
        <f t="shared" si="18"/>
        <v>44.641548917656522</v>
      </c>
      <c r="D418" s="36">
        <f>+SQRT('Φύλλο Υπολογισμών '!$H$3*C418+'Φύλλο Υπολογισμών '!$H$4)</f>
        <v>0.1255652955357007</v>
      </c>
    </row>
    <row r="419" spans="1:4" x14ac:dyDescent="0.25">
      <c r="A419" s="35">
        <f t="shared" si="19"/>
        <v>5.3710076118970491</v>
      </c>
      <c r="B419" s="35">
        <f t="shared" si="20"/>
        <v>1.2554973856641952E-2</v>
      </c>
      <c r="C419" s="33">
        <f t="shared" si="18"/>
        <v>44.628992388102951</v>
      </c>
      <c r="D419" s="36">
        <f>+SQRT('Φύλλο Υπολογισμών '!$H$3*C419+'Φύλλο Υπολογισμών '!$H$4)</f>
        <v>0.12554973856641952</v>
      </c>
    </row>
    <row r="420" spans="1:4" x14ac:dyDescent="0.25">
      <c r="A420" s="35">
        <f t="shared" si="19"/>
        <v>5.3835625857536913</v>
      </c>
      <c r="B420" s="35">
        <f t="shared" si="20"/>
        <v>1.2553418159701891E-2</v>
      </c>
      <c r="C420" s="33">
        <f t="shared" si="18"/>
        <v>44.616437414246306</v>
      </c>
      <c r="D420" s="36">
        <f>+SQRT('Φύλλο Υπολογισμών '!$H$3*C420+'Φύλλο Υπολογισμών '!$H$4)</f>
        <v>0.1255341815970189</v>
      </c>
    </row>
    <row r="421" spans="1:4" x14ac:dyDescent="0.25">
      <c r="A421" s="35">
        <f t="shared" si="19"/>
        <v>5.3961160039133933</v>
      </c>
      <c r="B421" s="35">
        <f t="shared" si="20"/>
        <v>1.2551862462749881E-2</v>
      </c>
      <c r="C421" s="33">
        <f t="shared" si="18"/>
        <v>44.603883996086608</v>
      </c>
      <c r="D421" s="36">
        <f>+SQRT('Φύλλο Υπολογισμών '!$H$3*C421+'Φύλλο Υπολογισμών '!$H$4)</f>
        <v>0.1255186246274988</v>
      </c>
    </row>
    <row r="422" spans="1:4" x14ac:dyDescent="0.25">
      <c r="A422" s="35">
        <f t="shared" si="19"/>
        <v>5.4086678663761436</v>
      </c>
      <c r="B422" s="35">
        <f t="shared" si="20"/>
        <v>1.2550306765785925E-2</v>
      </c>
      <c r="C422" s="33">
        <f t="shared" si="18"/>
        <v>44.591332133623858</v>
      </c>
      <c r="D422" s="36">
        <f>+SQRT('Φύλλο Υπολογισμών '!$H$3*C422+'Φύλλο Υπολογισμών '!$H$4)</f>
        <v>0.12550306765785924</v>
      </c>
    </row>
    <row r="423" spans="1:4" x14ac:dyDescent="0.25">
      <c r="A423" s="35">
        <f t="shared" si="19"/>
        <v>5.4212181731419298</v>
      </c>
      <c r="B423" s="35">
        <f t="shared" si="20"/>
        <v>1.2548751068810017E-2</v>
      </c>
      <c r="C423" s="33">
        <f t="shared" si="18"/>
        <v>44.578781826858069</v>
      </c>
      <c r="D423" s="36">
        <f>+SQRT('Φύλλο Υπολογισμών '!$H$3*C423+'Φύλλο Υπολογισμών '!$H$4)</f>
        <v>0.12548751068810016</v>
      </c>
    </row>
    <row r="424" spans="1:4" x14ac:dyDescent="0.25">
      <c r="A424" s="35">
        <f t="shared" si="19"/>
        <v>5.4337669242107394</v>
      </c>
      <c r="B424" s="35">
        <f t="shared" si="20"/>
        <v>1.2547195371822152E-2</v>
      </c>
      <c r="C424" s="33">
        <f t="shared" si="18"/>
        <v>44.566233075789263</v>
      </c>
      <c r="D424" s="36">
        <f>+SQRT('Φύλλο Υπολογισμών '!$H$3*C424+'Φύλλο Υπολογισμών '!$H$4)</f>
        <v>0.12547195371822151</v>
      </c>
    </row>
    <row r="425" spans="1:4" x14ac:dyDescent="0.25">
      <c r="A425" s="35">
        <f t="shared" si="19"/>
        <v>5.4463141195825617</v>
      </c>
      <c r="B425" s="35">
        <f t="shared" si="20"/>
        <v>1.2545639674822332E-2</v>
      </c>
      <c r="C425" s="33">
        <f t="shared" si="18"/>
        <v>44.55368588041744</v>
      </c>
      <c r="D425" s="36">
        <f>+SQRT('Φύλλο Υπολογισμών '!$H$3*C425+'Φύλλο Υπολογισμών '!$H$4)</f>
        <v>0.12545639674822331</v>
      </c>
    </row>
    <row r="426" spans="1:4" x14ac:dyDescent="0.25">
      <c r="A426" s="35">
        <f t="shared" si="19"/>
        <v>5.4588597592573844</v>
      </c>
      <c r="B426" s="35">
        <f t="shared" si="20"/>
        <v>1.2544083977810547E-2</v>
      </c>
      <c r="C426" s="33">
        <f t="shared" si="18"/>
        <v>44.541140240742614</v>
      </c>
      <c r="D426" s="36">
        <f>+SQRT('Φύλλο Υπολογισμών '!$H$3*C426+'Φύλλο Υπολογισμών '!$H$4)</f>
        <v>0.12544083977810547</v>
      </c>
    </row>
    <row r="427" spans="1:4" x14ac:dyDescent="0.25">
      <c r="A427" s="35">
        <f t="shared" si="19"/>
        <v>5.471403843235195</v>
      </c>
      <c r="B427" s="35">
        <f t="shared" si="20"/>
        <v>1.2542528280786802E-2</v>
      </c>
      <c r="C427" s="33">
        <f t="shared" si="18"/>
        <v>44.528596156764806</v>
      </c>
      <c r="D427" s="36">
        <f>+SQRT('Φύλλο Υπολογισμών '!$H$3*C427+'Φύλλο Υπολογισμών '!$H$4)</f>
        <v>0.12542528280786802</v>
      </c>
    </row>
    <row r="428" spans="1:4" x14ac:dyDescent="0.25">
      <c r="A428" s="35">
        <f t="shared" si="19"/>
        <v>5.483946371515982</v>
      </c>
      <c r="B428" s="35">
        <f t="shared" si="20"/>
        <v>1.254097258375109E-2</v>
      </c>
      <c r="C428" s="33">
        <f t="shared" si="18"/>
        <v>44.516053628484016</v>
      </c>
      <c r="D428" s="36">
        <f>+SQRT('Φύλλο Υπολογισμών '!$H$3*C428+'Φύλλο Υπολογισμών '!$H$4)</f>
        <v>0.12540972583751089</v>
      </c>
    </row>
    <row r="429" spans="1:4" x14ac:dyDescent="0.25">
      <c r="A429" s="35">
        <f t="shared" si="19"/>
        <v>5.4964873440997328</v>
      </c>
      <c r="B429" s="35">
        <f t="shared" si="20"/>
        <v>1.2539416886703406E-2</v>
      </c>
      <c r="C429" s="33">
        <f t="shared" si="18"/>
        <v>44.503512655900266</v>
      </c>
      <c r="D429" s="36">
        <f>+SQRT('Φύλλο Υπολογισμών '!$H$3*C429+'Φύλλο Υπολογισμών '!$H$4)</f>
        <v>0.12539416886703406</v>
      </c>
    </row>
    <row r="430" spans="1:4" x14ac:dyDescent="0.25">
      <c r="A430" s="35">
        <f t="shared" si="19"/>
        <v>5.5090267609864361</v>
      </c>
      <c r="B430" s="35">
        <f t="shared" si="20"/>
        <v>1.2537861189643751E-2</v>
      </c>
      <c r="C430" s="33">
        <f t="shared" si="18"/>
        <v>44.490973239013563</v>
      </c>
      <c r="D430" s="36">
        <f>+SQRT('Φύλλο Υπολογισμών '!$H$3*C430+'Φύλλο Υπολογισμών '!$H$4)</f>
        <v>0.12537861189643751</v>
      </c>
    </row>
    <row r="431" spans="1:4" x14ac:dyDescent="0.25">
      <c r="A431" s="35">
        <f t="shared" si="19"/>
        <v>5.5215646221760801</v>
      </c>
      <c r="B431" s="35">
        <f t="shared" si="20"/>
        <v>1.2536305492572123E-2</v>
      </c>
      <c r="C431" s="33">
        <f t="shared" si="18"/>
        <v>44.478435377823921</v>
      </c>
      <c r="D431" s="36">
        <f>+SQRT('Φύλλο Υπολογισμών '!$H$3*C431+'Φύλλο Υπολογισμών '!$H$4)</f>
        <v>0.12536305492572122</v>
      </c>
    </row>
    <row r="432" spans="1:4" x14ac:dyDescent="0.25">
      <c r="A432" s="35">
        <f t="shared" si="19"/>
        <v>5.5341009276686526</v>
      </c>
      <c r="B432" s="35">
        <f t="shared" si="20"/>
        <v>1.2534749795488513E-2</v>
      </c>
      <c r="C432" s="33">
        <f t="shared" si="18"/>
        <v>44.465899072331347</v>
      </c>
      <c r="D432" s="36">
        <f>+SQRT('Φύλλο Υπολογισμών '!$H$3*C432+'Φύλλο Υπολογισμών '!$H$4)</f>
        <v>0.12534749795488512</v>
      </c>
    </row>
    <row r="433" spans="1:4" x14ac:dyDescent="0.25">
      <c r="A433" s="35">
        <f t="shared" si="19"/>
        <v>5.546635677464141</v>
      </c>
      <c r="B433" s="35">
        <f t="shared" si="20"/>
        <v>1.2533194098392923E-2</v>
      </c>
      <c r="C433" s="33">
        <f t="shared" si="18"/>
        <v>44.453364322535862</v>
      </c>
      <c r="D433" s="36">
        <f>+SQRT('Φύλλο Υπολογισμών '!$H$3*C433+'Φύλλο Υπολογισμών '!$H$4)</f>
        <v>0.12533194098392922</v>
      </c>
    </row>
    <row r="434" spans="1:4" x14ac:dyDescent="0.25">
      <c r="A434" s="35">
        <f t="shared" si="19"/>
        <v>5.5591688715625338</v>
      </c>
      <c r="B434" s="35">
        <f t="shared" si="20"/>
        <v>1.2531638401285345E-2</v>
      </c>
      <c r="C434" s="33">
        <f t="shared" si="18"/>
        <v>44.440831128437466</v>
      </c>
      <c r="D434" s="36">
        <f>+SQRT('Φύλλο Υπολογισμών '!$H$3*C434+'Φύλλο Υπολογισμών '!$H$4)</f>
        <v>0.12531638401285344</v>
      </c>
    </row>
    <row r="435" spans="1:4" x14ac:dyDescent="0.25">
      <c r="A435" s="35">
        <f t="shared" si="19"/>
        <v>5.5717005099638195</v>
      </c>
      <c r="B435" s="35">
        <f t="shared" si="20"/>
        <v>1.2530082704165783E-2</v>
      </c>
      <c r="C435" s="33">
        <f t="shared" si="18"/>
        <v>44.428299490036181</v>
      </c>
      <c r="D435" s="36">
        <f>+SQRT('Φύλλο Υπολογισμών '!$H$3*C435+'Φύλλο Υπολογισμών '!$H$4)</f>
        <v>0.12530082704165782</v>
      </c>
    </row>
    <row r="436" spans="1:4" x14ac:dyDescent="0.25">
      <c r="A436" s="35">
        <f t="shared" si="19"/>
        <v>5.5842305926679856</v>
      </c>
      <c r="B436" s="35">
        <f t="shared" si="20"/>
        <v>1.252852700703423E-2</v>
      </c>
      <c r="C436" s="33">
        <f t="shared" si="18"/>
        <v>44.415769407332014</v>
      </c>
      <c r="D436" s="36">
        <f>+SQRT('Φύλλο Υπολογισμών '!$H$3*C436+'Φύλλο Υπολογισμών '!$H$4)</f>
        <v>0.12528527007034229</v>
      </c>
    </row>
    <row r="437" spans="1:4" x14ac:dyDescent="0.25">
      <c r="A437" s="35">
        <f t="shared" si="19"/>
        <v>5.5967591196750197</v>
      </c>
      <c r="B437" s="35">
        <f t="shared" si="20"/>
        <v>1.2526971309890684E-2</v>
      </c>
      <c r="C437" s="33">
        <f t="shared" si="18"/>
        <v>44.403240880324979</v>
      </c>
      <c r="D437" s="36">
        <f>+SQRT('Φύλλο Υπολογισμών '!$H$3*C437+'Φύλλο Υπολογισμών '!$H$4)</f>
        <v>0.12526971309890683</v>
      </c>
    </row>
    <row r="438" spans="1:4" x14ac:dyDescent="0.25">
      <c r="A438" s="35">
        <f t="shared" si="19"/>
        <v>5.6092860909849103</v>
      </c>
      <c r="B438" s="35">
        <f t="shared" si="20"/>
        <v>1.2525415612735138E-2</v>
      </c>
      <c r="C438" s="33">
        <f t="shared" si="18"/>
        <v>44.390713909015091</v>
      </c>
      <c r="D438" s="36">
        <f>+SQRT('Φύλλο Υπολογισμών '!$H$3*C438+'Φύλλο Υπολογισμών '!$H$4)</f>
        <v>0.12525415612735138</v>
      </c>
    </row>
    <row r="439" spans="1:4" x14ac:dyDescent="0.25">
      <c r="A439" s="35">
        <f t="shared" si="19"/>
        <v>5.6218115065976457</v>
      </c>
      <c r="B439" s="35">
        <f t="shared" si="20"/>
        <v>1.2523859915567596E-2</v>
      </c>
      <c r="C439" s="33">
        <f t="shared" si="18"/>
        <v>44.378188493402355</v>
      </c>
      <c r="D439" s="36">
        <f>+SQRT('Φύλλο Υπολογισμών '!$H$3*C439+'Φύλλο Υπολογισμών '!$H$4)</f>
        <v>0.12523859915567595</v>
      </c>
    </row>
    <row r="440" spans="1:4" x14ac:dyDescent="0.25">
      <c r="A440" s="35">
        <f t="shared" si="19"/>
        <v>5.6343353665132136</v>
      </c>
      <c r="B440" s="35">
        <f t="shared" si="20"/>
        <v>1.252230421838805E-2</v>
      </c>
      <c r="C440" s="33">
        <f t="shared" si="18"/>
        <v>44.365664633486787</v>
      </c>
      <c r="D440" s="36">
        <f>+SQRT('Φύλλο Υπολογισμών '!$H$3*C440+'Φύλλο Υπολογισμών '!$H$4)</f>
        <v>0.1252230421838805</v>
      </c>
    </row>
    <row r="441" spans="1:4" x14ac:dyDescent="0.25">
      <c r="A441" s="35">
        <f t="shared" si="19"/>
        <v>5.6468576707316016</v>
      </c>
      <c r="B441" s="35">
        <f t="shared" si="20"/>
        <v>1.2520748521196501E-2</v>
      </c>
      <c r="C441" s="33">
        <f t="shared" si="18"/>
        <v>44.353142329268401</v>
      </c>
      <c r="D441" s="36">
        <f>+SQRT('Φύλλο Υπολογισμών '!$H$3*C441+'Φύλλο Υπολογισμών '!$H$4)</f>
        <v>0.12520748521196501</v>
      </c>
    </row>
    <row r="442" spans="1:4" x14ac:dyDescent="0.25">
      <c r="A442" s="35">
        <f t="shared" si="19"/>
        <v>5.6593784192527981</v>
      </c>
      <c r="B442" s="35">
        <f t="shared" si="20"/>
        <v>1.2519192823992942E-2</v>
      </c>
      <c r="C442" s="33">
        <f t="shared" si="18"/>
        <v>44.340621580747204</v>
      </c>
      <c r="D442" s="36">
        <f>+SQRT('Φύλλο Υπολογισμών '!$H$3*C442+'Φύλλο Υπολογισμών '!$H$4)</f>
        <v>0.12519192823992942</v>
      </c>
    </row>
    <row r="443" spans="1:4" x14ac:dyDescent="0.25">
      <c r="A443" s="35">
        <f t="shared" si="19"/>
        <v>5.6718976120767906</v>
      </c>
      <c r="B443" s="35">
        <f t="shared" si="20"/>
        <v>1.2517637126777371E-2</v>
      </c>
      <c r="C443" s="33">
        <f t="shared" si="18"/>
        <v>44.328102387923209</v>
      </c>
      <c r="D443" s="36">
        <f>+SQRT('Φύλλο Υπολογισμών '!$H$3*C443+'Φύλλο Υπολογισμών '!$H$4)</f>
        <v>0.1251763712677737</v>
      </c>
    </row>
    <row r="444" spans="1:4" x14ac:dyDescent="0.25">
      <c r="A444" s="35">
        <f t="shared" si="19"/>
        <v>5.6844152492035676</v>
      </c>
      <c r="B444" s="35">
        <f t="shared" si="20"/>
        <v>1.2516081429549786E-2</v>
      </c>
      <c r="C444" s="33">
        <f t="shared" si="18"/>
        <v>44.315584750796432</v>
      </c>
      <c r="D444" s="36">
        <f>+SQRT('Φύλλο Υπολογισμών '!$H$3*C444+'Φύλλο Υπολογισμών '!$H$4)</f>
        <v>0.12516081429549786</v>
      </c>
    </row>
    <row r="445" spans="1:4" x14ac:dyDescent="0.25">
      <c r="A445" s="35">
        <f t="shared" si="19"/>
        <v>5.6969313306331175</v>
      </c>
      <c r="B445" s="35">
        <f t="shared" si="20"/>
        <v>1.2514525732310183E-2</v>
      </c>
      <c r="C445" s="33">
        <f t="shared" si="18"/>
        <v>44.30306866936688</v>
      </c>
      <c r="D445" s="36">
        <f>+SQRT('Φύλλο Υπολογισμών '!$H$3*C445+'Φύλλο Υπολογισμών '!$H$4)</f>
        <v>0.12514525732310183</v>
      </c>
    </row>
    <row r="446" spans="1:4" x14ac:dyDescent="0.25">
      <c r="A446" s="35">
        <f t="shared" si="19"/>
        <v>5.709445856365428</v>
      </c>
      <c r="B446" s="35">
        <f t="shared" si="20"/>
        <v>1.2512970035058564E-2</v>
      </c>
      <c r="C446" s="33">
        <f t="shared" si="18"/>
        <v>44.290554143634573</v>
      </c>
      <c r="D446" s="36">
        <f>+SQRT('Φύλλο Υπολογισμών '!$H$3*C446+'Φύλλο Υπολογισμών '!$H$4)</f>
        <v>0.12512970035058563</v>
      </c>
    </row>
    <row r="447" spans="1:4" x14ac:dyDescent="0.25">
      <c r="A447" s="35">
        <f t="shared" si="19"/>
        <v>5.7219588264004866</v>
      </c>
      <c r="B447" s="35">
        <f t="shared" si="20"/>
        <v>1.2511414337794916E-2</v>
      </c>
      <c r="C447" s="33">
        <f t="shared" si="18"/>
        <v>44.278041173599512</v>
      </c>
      <c r="D447" s="36">
        <f>+SQRT('Φύλλο Υπολογισμών '!$H$3*C447+'Φύλλο Υπολογισμών '!$H$4)</f>
        <v>0.12511414337794916</v>
      </c>
    </row>
    <row r="448" spans="1:4" x14ac:dyDescent="0.25">
      <c r="A448" s="35">
        <f t="shared" si="19"/>
        <v>5.7344702407382817</v>
      </c>
      <c r="B448" s="35">
        <f t="shared" si="20"/>
        <v>1.2509858640519242E-2</v>
      </c>
      <c r="C448" s="33">
        <f t="shared" si="18"/>
        <v>44.265529759261717</v>
      </c>
      <c r="D448" s="36">
        <f>+SQRT('Φύλλο Υπολογισμών '!$H$3*C448+'Φύλλο Υπολογισμών '!$H$4)</f>
        <v>0.12509858640519242</v>
      </c>
    </row>
    <row r="449" spans="1:4" x14ac:dyDescent="0.25">
      <c r="A449" s="35">
        <f t="shared" si="19"/>
        <v>5.7469800993788009</v>
      </c>
      <c r="B449" s="35">
        <f t="shared" si="20"/>
        <v>1.2508302943231542E-2</v>
      </c>
      <c r="C449" s="33">
        <f t="shared" si="18"/>
        <v>44.253019900621197</v>
      </c>
      <c r="D449" s="36">
        <f>+SQRT('Φύλλο Υπολογισμών '!$H$3*C449+'Φύλλο Υπολογισμών '!$H$4)</f>
        <v>0.12508302943231542</v>
      </c>
    </row>
    <row r="450" spans="1:4" x14ac:dyDescent="0.25">
      <c r="A450" s="35">
        <f t="shared" si="19"/>
        <v>5.7594884023220327</v>
      </c>
      <c r="B450" s="35">
        <f t="shared" si="20"/>
        <v>1.250674724593181E-2</v>
      </c>
      <c r="C450" s="33">
        <f t="shared" si="18"/>
        <v>44.240511597677965</v>
      </c>
      <c r="D450" s="36">
        <f>+SQRT('Φύλλο Υπολογισμών '!$H$3*C450+'Φύλλο Υπολογισμών '!$H$4)</f>
        <v>0.1250674724593181</v>
      </c>
    </row>
    <row r="451" spans="1:4" x14ac:dyDescent="0.25">
      <c r="A451" s="35">
        <f t="shared" si="19"/>
        <v>5.7719951495679647</v>
      </c>
      <c r="B451" s="35">
        <f t="shared" si="20"/>
        <v>1.2505191548620041E-2</v>
      </c>
      <c r="C451" s="33">
        <f t="shared" ref="C451:C514" si="21">+$C$2-A451</f>
        <v>44.228004850432036</v>
      </c>
      <c r="D451" s="36">
        <f>+SQRT('Φύλλο Υπολογισμών '!$H$3*C451+'Φύλλο Υπολογισμών '!$H$4)</f>
        <v>0.1250519154862004</v>
      </c>
    </row>
    <row r="452" spans="1:4" x14ac:dyDescent="0.25">
      <c r="A452" s="35">
        <f t="shared" ref="A452:A515" si="22">+A451+B451</f>
        <v>5.7845003411165843</v>
      </c>
      <c r="B452" s="35">
        <f t="shared" ref="B452:B515" si="23">+D452*$H$2</f>
        <v>1.2503635851296234E-2</v>
      </c>
      <c r="C452" s="33">
        <f t="shared" si="21"/>
        <v>44.215499658883417</v>
      </c>
      <c r="D452" s="36">
        <f>+SQRT('Φύλλο Υπολογισμών '!$H$3*C452+'Φύλλο Υπολογισμών '!$H$4)</f>
        <v>0.12503635851296233</v>
      </c>
    </row>
    <row r="453" spans="1:4" x14ac:dyDescent="0.25">
      <c r="A453" s="35">
        <f t="shared" si="22"/>
        <v>5.7970039769678809</v>
      </c>
      <c r="B453" s="35">
        <f t="shared" si="23"/>
        <v>1.2502080153960383E-2</v>
      </c>
      <c r="C453" s="33">
        <f t="shared" si="21"/>
        <v>44.202996023032121</v>
      </c>
      <c r="D453" s="36">
        <f>+SQRT('Φύλλο Υπολογισμών '!$H$3*C453+'Φύλλο Υπολογισμών '!$H$4)</f>
        <v>0.12502080153960382</v>
      </c>
    </row>
    <row r="454" spans="1:4" x14ac:dyDescent="0.25">
      <c r="A454" s="35">
        <f t="shared" si="22"/>
        <v>5.8095060571218413</v>
      </c>
      <c r="B454" s="35">
        <f t="shared" si="23"/>
        <v>1.2500524456612492E-2</v>
      </c>
      <c r="C454" s="33">
        <f t="shared" si="21"/>
        <v>44.190493942878156</v>
      </c>
      <c r="D454" s="36">
        <f>+SQRT('Φύλλο Υπολογισμών '!$H$3*C454+'Φύλλο Υπολογισμών '!$H$4)</f>
        <v>0.12500524456612491</v>
      </c>
    </row>
    <row r="455" spans="1:4" x14ac:dyDescent="0.25">
      <c r="A455" s="35">
        <f t="shared" si="22"/>
        <v>5.8220065815784539</v>
      </c>
      <c r="B455" s="35">
        <f t="shared" si="23"/>
        <v>1.2498968759252552E-2</v>
      </c>
      <c r="C455" s="33">
        <f t="shared" si="21"/>
        <v>44.177993418421543</v>
      </c>
      <c r="D455" s="36">
        <f>+SQRT('Φύλλο Υπολογισμών '!$H$3*C455+'Φύλλο Υπολογισμών '!$H$4)</f>
        <v>0.12498968759252552</v>
      </c>
    </row>
    <row r="456" spans="1:4" x14ac:dyDescent="0.25">
      <c r="A456" s="35">
        <f t="shared" si="22"/>
        <v>5.8345055503377061</v>
      </c>
      <c r="B456" s="35">
        <f t="shared" si="23"/>
        <v>1.2497413061880562E-2</v>
      </c>
      <c r="C456" s="33">
        <f t="shared" si="21"/>
        <v>44.16549444966229</v>
      </c>
      <c r="D456" s="36">
        <f>+SQRT('Φύλλο Υπολογισμών '!$H$3*C456+'Φύλλο Υπολογισμών '!$H$4)</f>
        <v>0.12497413061880561</v>
      </c>
    </row>
    <row r="457" spans="1:4" x14ac:dyDescent="0.25">
      <c r="A457" s="35">
        <f t="shared" si="22"/>
        <v>5.8470029633995866</v>
      </c>
      <c r="B457" s="35">
        <f t="shared" si="23"/>
        <v>1.2495857364496517E-2</v>
      </c>
      <c r="C457" s="33">
        <f t="shared" si="21"/>
        <v>44.152997036600411</v>
      </c>
      <c r="D457" s="36">
        <f>+SQRT('Φύλλο Υπολογισμών '!$H$3*C457+'Φύλλο Υπολογισμών '!$H$4)</f>
        <v>0.12495857364496517</v>
      </c>
    </row>
    <row r="458" spans="1:4" x14ac:dyDescent="0.25">
      <c r="A458" s="35">
        <f t="shared" si="22"/>
        <v>5.8594988207640828</v>
      </c>
      <c r="B458" s="35">
        <f t="shared" si="23"/>
        <v>1.2494301667100419E-2</v>
      </c>
      <c r="C458" s="33">
        <f t="shared" si="21"/>
        <v>44.140501179235919</v>
      </c>
      <c r="D458" s="36">
        <f>+SQRT('Φύλλο Υπολογισμών '!$H$3*C458+'Φύλλο Υπολογισμών '!$H$4)</f>
        <v>0.12494301667100419</v>
      </c>
    </row>
    <row r="459" spans="1:4" x14ac:dyDescent="0.25">
      <c r="A459" s="35">
        <f t="shared" si="22"/>
        <v>5.8719931224311832</v>
      </c>
      <c r="B459" s="35">
        <f t="shared" si="23"/>
        <v>1.2492745969692258E-2</v>
      </c>
      <c r="C459" s="33">
        <f t="shared" si="21"/>
        <v>44.128006877568815</v>
      </c>
      <c r="D459" s="36">
        <f>+SQRT('Φύλλο Υπολογισμών '!$H$3*C459+'Φύλλο Υπολογισμών '!$H$4)</f>
        <v>0.12492745969692258</v>
      </c>
    </row>
    <row r="460" spans="1:4" x14ac:dyDescent="0.25">
      <c r="A460" s="35">
        <f t="shared" si="22"/>
        <v>5.8844858684008754</v>
      </c>
      <c r="B460" s="35">
        <f t="shared" si="23"/>
        <v>1.2491190272272037E-2</v>
      </c>
      <c r="C460" s="33">
        <f t="shared" si="21"/>
        <v>44.115514131599127</v>
      </c>
      <c r="D460" s="36">
        <f>+SQRT('Φύλλο Υπολογισμών '!$H$3*C460+'Φύλλο Υπολογισμών '!$H$4)</f>
        <v>0.12491190272272037</v>
      </c>
    </row>
    <row r="461" spans="1:4" x14ac:dyDescent="0.25">
      <c r="A461" s="35">
        <f t="shared" si="22"/>
        <v>5.8969770586731478</v>
      </c>
      <c r="B461" s="35">
        <f t="shared" si="23"/>
        <v>1.2489634574839752E-2</v>
      </c>
      <c r="C461" s="33">
        <f t="shared" si="21"/>
        <v>44.103022941326856</v>
      </c>
      <c r="D461" s="36">
        <f>+SQRT('Φύλλο Υπολογισμών '!$H$3*C461+'Φύλλο Υπολογισμών '!$H$4)</f>
        <v>0.1248963457483975</v>
      </c>
    </row>
    <row r="462" spans="1:4" x14ac:dyDescent="0.25">
      <c r="A462" s="35">
        <f t="shared" si="22"/>
        <v>5.9094666932479871</v>
      </c>
      <c r="B462" s="35">
        <f t="shared" si="23"/>
        <v>1.2488078877395396E-2</v>
      </c>
      <c r="C462" s="33">
        <f t="shared" si="21"/>
        <v>44.090533306752015</v>
      </c>
      <c r="D462" s="36">
        <f>+SQRT('Φύλλο Υπολογισμών '!$H$3*C462+'Φύλλο Υπολογισμών '!$H$4)</f>
        <v>0.12488078877395395</v>
      </c>
    </row>
    <row r="463" spans="1:4" x14ac:dyDescent="0.25">
      <c r="A463" s="35">
        <f t="shared" si="22"/>
        <v>5.9219547721253827</v>
      </c>
      <c r="B463" s="35">
        <f t="shared" si="23"/>
        <v>1.2486523179938969E-2</v>
      </c>
      <c r="C463" s="33">
        <f t="shared" si="21"/>
        <v>44.078045227874618</v>
      </c>
      <c r="D463" s="36">
        <f>+SQRT('Φύλλο Υπολογισμών '!$H$3*C463+'Φύλλο Υπολογισμών '!$H$4)</f>
        <v>0.12486523179938969</v>
      </c>
    </row>
    <row r="464" spans="1:4" x14ac:dyDescent="0.25">
      <c r="A464" s="35">
        <f t="shared" si="22"/>
        <v>5.9344412953053221</v>
      </c>
      <c r="B464" s="35">
        <f t="shared" si="23"/>
        <v>1.2484967482470469E-2</v>
      </c>
      <c r="C464" s="33">
        <f t="shared" si="21"/>
        <v>44.065558704694681</v>
      </c>
      <c r="D464" s="36">
        <f>+SQRT('Φύλλο Υπολογισμών '!$H$3*C464+'Φύλλο Υπολογισμών '!$H$4)</f>
        <v>0.12484967482470469</v>
      </c>
    </row>
    <row r="465" spans="1:4" x14ac:dyDescent="0.25">
      <c r="A465" s="35">
        <f t="shared" si="22"/>
        <v>5.9469262627877928</v>
      </c>
      <c r="B465" s="35">
        <f t="shared" si="23"/>
        <v>1.2483411784989892E-2</v>
      </c>
      <c r="C465" s="33">
        <f t="shared" si="21"/>
        <v>44.053073737212209</v>
      </c>
      <c r="D465" s="36">
        <f>+SQRT('Φύλλο Υπολογισμών '!$H$3*C465+'Φύλλο Υπολογισμών '!$H$4)</f>
        <v>0.12483411784989891</v>
      </c>
    </row>
    <row r="466" spans="1:4" x14ac:dyDescent="0.25">
      <c r="A466" s="35">
        <f t="shared" si="22"/>
        <v>5.9594096745727825</v>
      </c>
      <c r="B466" s="35">
        <f t="shared" si="23"/>
        <v>1.2481856087497231E-2</v>
      </c>
      <c r="C466" s="33">
        <f t="shared" si="21"/>
        <v>44.040590325427218</v>
      </c>
      <c r="D466" s="36">
        <f>+SQRT('Φύλλο Υπολογισμών '!$H$3*C466+'Φύλλο Υπολογισμών '!$H$4)</f>
        <v>0.12481856087497231</v>
      </c>
    </row>
    <row r="467" spans="1:4" x14ac:dyDescent="0.25">
      <c r="A467" s="35">
        <f t="shared" si="22"/>
        <v>5.9718915306602796</v>
      </c>
      <c r="B467" s="35">
        <f t="shared" si="23"/>
        <v>1.2480300389992491E-2</v>
      </c>
      <c r="C467" s="33">
        <f t="shared" si="21"/>
        <v>44.02810846933972</v>
      </c>
      <c r="D467" s="36">
        <f>+SQRT('Φύλλο Υπολογισμών '!$H$3*C467+'Φύλλο Υπολογισμών '!$H$4)</f>
        <v>0.12480300389992491</v>
      </c>
    </row>
    <row r="468" spans="1:4" x14ac:dyDescent="0.25">
      <c r="A468" s="35">
        <f t="shared" si="22"/>
        <v>5.9843718310502725</v>
      </c>
      <c r="B468" s="35">
        <f t="shared" si="23"/>
        <v>1.2478744692475662E-2</v>
      </c>
      <c r="C468" s="33">
        <f t="shared" si="21"/>
        <v>44.015628168949725</v>
      </c>
      <c r="D468" s="36">
        <f>+SQRT('Φύλλο Υπολογισμών '!$H$3*C468+'Φύλλο Υπολογισμών '!$H$4)</f>
        <v>0.12478744692475661</v>
      </c>
    </row>
    <row r="469" spans="1:4" x14ac:dyDescent="0.25">
      <c r="A469" s="35">
        <f t="shared" si="22"/>
        <v>5.9968505757427479</v>
      </c>
      <c r="B469" s="35">
        <f t="shared" si="23"/>
        <v>1.2477188994946745E-2</v>
      </c>
      <c r="C469" s="33">
        <f t="shared" si="21"/>
        <v>44.003149424257252</v>
      </c>
      <c r="D469" s="36">
        <f>+SQRT('Φύλλο Υπολογισμών '!$H$3*C469+'Φύλλο Υπολογισμών '!$H$4)</f>
        <v>0.12477188994946745</v>
      </c>
    </row>
    <row r="470" spans="1:4" x14ac:dyDescent="0.25">
      <c r="A470" s="35">
        <f t="shared" si="22"/>
        <v>6.0093277647376944</v>
      </c>
      <c r="B470" s="35">
        <f t="shared" si="23"/>
        <v>1.2475633297405737E-2</v>
      </c>
      <c r="C470" s="33">
        <f t="shared" si="21"/>
        <v>43.990672235262309</v>
      </c>
      <c r="D470" s="36">
        <f>+SQRT('Φύλλο Υπολογισμών '!$H$3*C470+'Φύλλο Υπολογισμών '!$H$4)</f>
        <v>0.12475633297405736</v>
      </c>
    </row>
    <row r="471" spans="1:4" x14ac:dyDescent="0.25">
      <c r="A471" s="35">
        <f t="shared" si="22"/>
        <v>6.0218033980351002</v>
      </c>
      <c r="B471" s="35">
        <f t="shared" si="23"/>
        <v>1.2474077599852629E-2</v>
      </c>
      <c r="C471" s="33">
        <f t="shared" si="21"/>
        <v>43.978196601964896</v>
      </c>
      <c r="D471" s="36">
        <f>+SQRT('Φύλλο Υπολογισμών '!$H$3*C471+'Φύλλο Υπολογισμών '!$H$4)</f>
        <v>0.12474077599852629</v>
      </c>
    </row>
    <row r="472" spans="1:4" x14ac:dyDescent="0.25">
      <c r="A472" s="35">
        <f t="shared" si="22"/>
        <v>6.0342774756349531</v>
      </c>
      <c r="B472" s="35">
        <f t="shared" si="23"/>
        <v>1.2472521902287427E-2</v>
      </c>
      <c r="C472" s="33">
        <f t="shared" si="21"/>
        <v>43.965722524365049</v>
      </c>
      <c r="D472" s="36">
        <f>+SQRT('Φύλλο Υπολογισμών '!$H$3*C472+'Φύλλο Υπολογισμών '!$H$4)</f>
        <v>0.12472521902287427</v>
      </c>
    </row>
    <row r="473" spans="1:4" x14ac:dyDescent="0.25">
      <c r="A473" s="35">
        <f t="shared" si="22"/>
        <v>6.0467499975372405</v>
      </c>
      <c r="B473" s="35">
        <f t="shared" si="23"/>
        <v>1.2470966204710122E-2</v>
      </c>
      <c r="C473" s="33">
        <f t="shared" si="21"/>
        <v>43.953250002462759</v>
      </c>
      <c r="D473" s="36">
        <f>+SQRT('Φύλλο Υπολογισμών '!$H$3*C473+'Φύλλο Υπολογισμών '!$H$4)</f>
        <v>0.12470966204710121</v>
      </c>
    </row>
    <row r="474" spans="1:4" x14ac:dyDescent="0.25">
      <c r="A474" s="35">
        <f t="shared" si="22"/>
        <v>6.059220963741951</v>
      </c>
      <c r="B474" s="35">
        <f t="shared" si="23"/>
        <v>1.2469410507120714E-2</v>
      </c>
      <c r="C474" s="33">
        <f t="shared" si="21"/>
        <v>43.94077903625805</v>
      </c>
      <c r="D474" s="36">
        <f>+SQRT('Φύλλο Υπολογισμών '!$H$3*C474+'Φύλλο Υπολογισμών '!$H$4)</f>
        <v>0.12469410507120712</v>
      </c>
    </row>
    <row r="475" spans="1:4" x14ac:dyDescent="0.25">
      <c r="A475" s="35">
        <f t="shared" si="22"/>
        <v>6.071690374249072</v>
      </c>
      <c r="B475" s="35">
        <f t="shared" si="23"/>
        <v>1.2467854809519195E-2</v>
      </c>
      <c r="C475" s="33">
        <f t="shared" si="21"/>
        <v>43.928309625750927</v>
      </c>
      <c r="D475" s="36">
        <f>+SQRT('Φύλλο Υπολογισμών '!$H$3*C475+'Φύλλο Υπολογισμών '!$H$4)</f>
        <v>0.12467854809519195</v>
      </c>
    </row>
    <row r="476" spans="1:4" x14ac:dyDescent="0.25">
      <c r="A476" s="35">
        <f t="shared" si="22"/>
        <v>6.0841582290585912</v>
      </c>
      <c r="B476" s="35">
        <f t="shared" si="23"/>
        <v>1.2466299111905568E-2</v>
      </c>
      <c r="C476" s="33">
        <f t="shared" si="21"/>
        <v>43.915841770941412</v>
      </c>
      <c r="D476" s="36">
        <f>+SQRT('Φύλλο Υπολογισμών '!$H$3*C476+'Φύλλο Υπολογισμών '!$H$4)</f>
        <v>0.12466299111905568</v>
      </c>
    </row>
    <row r="477" spans="1:4" x14ac:dyDescent="0.25">
      <c r="A477" s="35">
        <f t="shared" si="22"/>
        <v>6.0966245281704969</v>
      </c>
      <c r="B477" s="35">
        <f t="shared" si="23"/>
        <v>1.2464743414279828E-2</v>
      </c>
      <c r="C477" s="33">
        <f t="shared" si="21"/>
        <v>43.903375471829506</v>
      </c>
      <c r="D477" s="36">
        <f>+SQRT('Φύλλο Υπολογισμών '!$H$3*C477+'Φύλλο Υπολογισμών '!$H$4)</f>
        <v>0.12464743414279827</v>
      </c>
    </row>
    <row r="478" spans="1:4" x14ac:dyDescent="0.25">
      <c r="A478" s="35">
        <f t="shared" si="22"/>
        <v>6.1090892715847769</v>
      </c>
      <c r="B478" s="35">
        <f t="shared" si="23"/>
        <v>1.2463187716641969E-2</v>
      </c>
      <c r="C478" s="33">
        <f t="shared" si="21"/>
        <v>43.890910728415221</v>
      </c>
      <c r="D478" s="36">
        <f>+SQRT('Φύλλο Υπολογισμών '!$H$3*C478+'Φύλλο Υπολογισμών '!$H$4)</f>
        <v>0.12463187716641969</v>
      </c>
    </row>
    <row r="479" spans="1:4" x14ac:dyDescent="0.25">
      <c r="A479" s="35">
        <f t="shared" si="22"/>
        <v>6.1215524593014186</v>
      </c>
      <c r="B479" s="35">
        <f t="shared" si="23"/>
        <v>1.2461632018991992E-2</v>
      </c>
      <c r="C479" s="33">
        <f t="shared" si="21"/>
        <v>43.878447540698581</v>
      </c>
      <c r="D479" s="36">
        <f>+SQRT('Φύλλο Υπολογισμών '!$H$3*C479+'Φύλλο Υπολογισμών '!$H$4)</f>
        <v>0.12461632018991992</v>
      </c>
    </row>
    <row r="480" spans="1:4" x14ac:dyDescent="0.25">
      <c r="A480" s="35">
        <f t="shared" si="22"/>
        <v>6.1340140913204104</v>
      </c>
      <c r="B480" s="35">
        <f t="shared" si="23"/>
        <v>1.2460076321329894E-2</v>
      </c>
      <c r="C480" s="33">
        <f t="shared" si="21"/>
        <v>43.86598590867959</v>
      </c>
      <c r="D480" s="36">
        <f>+SQRT('Φύλλο Υπολογισμών '!$H$3*C480+'Φύλλο Υπολογισμών '!$H$4)</f>
        <v>0.12460076321329892</v>
      </c>
    </row>
    <row r="481" spans="1:4" x14ac:dyDescent="0.25">
      <c r="A481" s="35">
        <f t="shared" si="22"/>
        <v>6.14647416764174</v>
      </c>
      <c r="B481" s="35">
        <f t="shared" si="23"/>
        <v>1.2458520623655668E-2</v>
      </c>
      <c r="C481" s="33">
        <f t="shared" si="21"/>
        <v>43.853525832358258</v>
      </c>
      <c r="D481" s="36">
        <f>+SQRT('Φύλλο Υπολογισμών '!$H$3*C481+'Φύλλο Υπολογισμών '!$H$4)</f>
        <v>0.12458520623655667</v>
      </c>
    </row>
    <row r="482" spans="1:4" x14ac:dyDescent="0.25">
      <c r="A482" s="35">
        <f t="shared" si="22"/>
        <v>6.1589326882653959</v>
      </c>
      <c r="B482" s="35">
        <f t="shared" si="23"/>
        <v>1.2456964925969314E-2</v>
      </c>
      <c r="C482" s="33">
        <f t="shared" si="21"/>
        <v>43.841067311734605</v>
      </c>
      <c r="D482" s="36">
        <f>+SQRT('Φύλλο Υπολογισμών '!$H$3*C482+'Φύλλο Υπολογισμών '!$H$4)</f>
        <v>0.12456964925969313</v>
      </c>
    </row>
    <row r="483" spans="1:4" x14ac:dyDescent="0.25">
      <c r="A483" s="35">
        <f t="shared" si="22"/>
        <v>6.1713896531913655</v>
      </c>
      <c r="B483" s="35">
        <f t="shared" si="23"/>
        <v>1.2455409228270826E-2</v>
      </c>
      <c r="C483" s="33">
        <f t="shared" si="21"/>
        <v>43.828610346808631</v>
      </c>
      <c r="D483" s="36">
        <f>+SQRT('Φύλλο Υπολογισμών '!$H$3*C483+'Φύλλο Υπολογισμών '!$H$4)</f>
        <v>0.12455409228270826</v>
      </c>
    </row>
    <row r="484" spans="1:4" x14ac:dyDescent="0.25">
      <c r="A484" s="35">
        <f t="shared" si="22"/>
        <v>6.1838450624196364</v>
      </c>
      <c r="B484" s="35">
        <f t="shared" si="23"/>
        <v>1.2453853530560208E-2</v>
      </c>
      <c r="C484" s="33">
        <f t="shared" si="21"/>
        <v>43.816154937580365</v>
      </c>
      <c r="D484" s="36">
        <f>+SQRT('Φύλλο Υπολογισμών '!$H$3*C484+'Φύλλο Υπολογισμών '!$H$4)</f>
        <v>0.12453853530560206</v>
      </c>
    </row>
    <row r="485" spans="1:4" x14ac:dyDescent="0.25">
      <c r="A485" s="35">
        <f t="shared" si="22"/>
        <v>6.1962989159501962</v>
      </c>
      <c r="B485" s="35">
        <f t="shared" si="23"/>
        <v>1.2452297832837449E-2</v>
      </c>
      <c r="C485" s="33">
        <f t="shared" si="21"/>
        <v>43.803701084049806</v>
      </c>
      <c r="D485" s="36">
        <f>+SQRT('Φύλλο Υπολογισμών '!$H$3*C485+'Φύλλο Υπολογισμών '!$H$4)</f>
        <v>0.12452297832837449</v>
      </c>
    </row>
    <row r="486" spans="1:4" x14ac:dyDescent="0.25">
      <c r="A486" s="35">
        <f t="shared" si="22"/>
        <v>6.2087512137830334</v>
      </c>
      <c r="B486" s="35">
        <f t="shared" si="23"/>
        <v>1.2450742135102551E-2</v>
      </c>
      <c r="C486" s="33">
        <f t="shared" si="21"/>
        <v>43.791248786216968</v>
      </c>
      <c r="D486" s="36">
        <f>+SQRT('Φύλλο Υπολογισμών '!$H$3*C486+'Φύλλο Υπολογισμών '!$H$4)</f>
        <v>0.12450742135102551</v>
      </c>
    </row>
    <row r="487" spans="1:4" x14ac:dyDescent="0.25">
      <c r="A487" s="35">
        <f t="shared" si="22"/>
        <v>6.2212019559181355</v>
      </c>
      <c r="B487" s="35">
        <f t="shared" si="23"/>
        <v>1.2449186437355509E-2</v>
      </c>
      <c r="C487" s="33">
        <f t="shared" si="21"/>
        <v>43.778798044081867</v>
      </c>
      <c r="D487" s="36">
        <f>+SQRT('Φύλλο Υπολογισμών '!$H$3*C487+'Φύλλο Υπολογισμών '!$H$4)</f>
        <v>0.12449186437355508</v>
      </c>
    </row>
    <row r="488" spans="1:4" x14ac:dyDescent="0.25">
      <c r="A488" s="35">
        <f t="shared" si="22"/>
        <v>6.233651142355491</v>
      </c>
      <c r="B488" s="35">
        <f t="shared" si="23"/>
        <v>1.2447630739596318E-2</v>
      </c>
      <c r="C488" s="33">
        <f t="shared" si="21"/>
        <v>43.766348857644509</v>
      </c>
      <c r="D488" s="36">
        <f>+SQRT('Φύλλο Υπολογισμών '!$H$3*C488+'Φύλλο Υπολογισμών '!$H$4)</f>
        <v>0.12447630739596317</v>
      </c>
    </row>
    <row r="489" spans="1:4" x14ac:dyDescent="0.25">
      <c r="A489" s="35">
        <f t="shared" si="22"/>
        <v>6.2460987730950874</v>
      </c>
      <c r="B489" s="35">
        <f t="shared" si="23"/>
        <v>1.2446075041824978E-2</v>
      </c>
      <c r="C489" s="33">
        <f t="shared" si="21"/>
        <v>43.753901226904915</v>
      </c>
      <c r="D489" s="36">
        <f>+SQRT('Φύλλο Υπολογισμών '!$H$3*C489+'Φύλλο Υπολογισμών '!$H$4)</f>
        <v>0.12446075041824978</v>
      </c>
    </row>
    <row r="490" spans="1:4" x14ac:dyDescent="0.25">
      <c r="A490" s="35">
        <f t="shared" si="22"/>
        <v>6.2585448481369124</v>
      </c>
      <c r="B490" s="35">
        <f t="shared" si="23"/>
        <v>1.2444519344041486E-2</v>
      </c>
      <c r="C490" s="33">
        <f t="shared" si="21"/>
        <v>43.741455151863086</v>
      </c>
      <c r="D490" s="36">
        <f>+SQRT('Φύλλο Υπολογισμών '!$H$3*C490+'Φύλλο Υπολογισμών '!$H$4)</f>
        <v>0.12444519344041485</v>
      </c>
    </row>
    <row r="491" spans="1:4" x14ac:dyDescent="0.25">
      <c r="A491" s="35">
        <f t="shared" si="22"/>
        <v>6.2709893674809543</v>
      </c>
      <c r="B491" s="35">
        <f t="shared" si="23"/>
        <v>1.2442963646245838E-2</v>
      </c>
      <c r="C491" s="33">
        <f t="shared" si="21"/>
        <v>43.729010632519049</v>
      </c>
      <c r="D491" s="36">
        <f>+SQRT('Φύλλο Υπολογισμών '!$H$3*C491+'Φύλλο Υπολογισμών '!$H$4)</f>
        <v>0.12442963646245837</v>
      </c>
    </row>
    <row r="492" spans="1:4" x14ac:dyDescent="0.25">
      <c r="A492" s="35">
        <f t="shared" si="22"/>
        <v>6.2834323311271998</v>
      </c>
      <c r="B492" s="35">
        <f t="shared" si="23"/>
        <v>1.2441407948438031E-2</v>
      </c>
      <c r="C492" s="33">
        <f t="shared" si="21"/>
        <v>43.716567668872798</v>
      </c>
      <c r="D492" s="36">
        <f>+SQRT('Φύλλο Υπολογισμών '!$H$3*C492+'Φύλλο Υπολογισμών '!$H$4)</f>
        <v>0.1244140794843803</v>
      </c>
    </row>
    <row r="493" spans="1:4" x14ac:dyDescent="0.25">
      <c r="A493" s="35">
        <f t="shared" si="22"/>
        <v>6.2958737390756374</v>
      </c>
      <c r="B493" s="35">
        <f t="shared" si="23"/>
        <v>1.2439852250618062E-2</v>
      </c>
      <c r="C493" s="33">
        <f t="shared" si="21"/>
        <v>43.704126260924362</v>
      </c>
      <c r="D493" s="36">
        <f>+SQRT('Φύλλο Υπολογισμών '!$H$3*C493+'Φύλλο Υπολογισμών '!$H$4)</f>
        <v>0.12439852250618061</v>
      </c>
    </row>
    <row r="494" spans="1:4" x14ac:dyDescent="0.25">
      <c r="A494" s="35">
        <f t="shared" si="22"/>
        <v>6.3083135913262556</v>
      </c>
      <c r="B494" s="35">
        <f t="shared" si="23"/>
        <v>1.2438296552785928E-2</v>
      </c>
      <c r="C494" s="33">
        <f t="shared" si="21"/>
        <v>43.691686408673746</v>
      </c>
      <c r="D494" s="36">
        <f>+SQRT('Φύλλο Υπολογισμών '!$H$3*C494+'Φύλλο Υπολογισμών '!$H$4)</f>
        <v>0.12438296552785927</v>
      </c>
    </row>
    <row r="495" spans="1:4" x14ac:dyDescent="0.25">
      <c r="A495" s="35">
        <f t="shared" si="22"/>
        <v>6.3207518878790419</v>
      </c>
      <c r="B495" s="35">
        <f t="shared" si="23"/>
        <v>1.2436740854941624E-2</v>
      </c>
      <c r="C495" s="33">
        <f t="shared" si="21"/>
        <v>43.679248112120959</v>
      </c>
      <c r="D495" s="36">
        <f>+SQRT('Φύλλο Υπολογισμών '!$H$3*C495+'Φύλλο Υπολογισμών '!$H$4)</f>
        <v>0.12436740854941623</v>
      </c>
    </row>
    <row r="496" spans="1:4" x14ac:dyDescent="0.25">
      <c r="A496" s="35">
        <f t="shared" si="22"/>
        <v>6.3331886287339838</v>
      </c>
      <c r="B496" s="35">
        <f t="shared" si="23"/>
        <v>1.243518515708515E-2</v>
      </c>
      <c r="C496" s="33">
        <f t="shared" si="21"/>
        <v>43.666811371266014</v>
      </c>
      <c r="D496" s="36">
        <f>+SQRT('Φύλλο Υπολογισμών '!$H$3*C496+'Φύλλο Υπολογισμών '!$H$4)</f>
        <v>0.12435185157085149</v>
      </c>
    </row>
    <row r="497" spans="1:4" x14ac:dyDescent="0.25">
      <c r="A497" s="35">
        <f t="shared" si="22"/>
        <v>6.345623813891069</v>
      </c>
      <c r="B497" s="35">
        <f t="shared" si="23"/>
        <v>1.2433629459216501E-2</v>
      </c>
      <c r="C497" s="33">
        <f t="shared" si="21"/>
        <v>43.654376186108934</v>
      </c>
      <c r="D497" s="36">
        <f>+SQRT('Φύλλο Υπολογισμών '!$H$3*C497+'Φύλλο Υπολογισμών '!$H$4)</f>
        <v>0.12433629459216501</v>
      </c>
    </row>
    <row r="498" spans="1:4" x14ac:dyDescent="0.25">
      <c r="A498" s="35">
        <f t="shared" si="22"/>
        <v>6.3580574433502859</v>
      </c>
      <c r="B498" s="35">
        <f t="shared" si="23"/>
        <v>1.2432073761335677E-2</v>
      </c>
      <c r="C498" s="33">
        <f t="shared" si="21"/>
        <v>43.641942556649717</v>
      </c>
      <c r="D498" s="36">
        <f>+SQRT('Φύλλο Υπολογισμών '!$H$3*C498+'Φύλλο Υπολογισμών '!$H$4)</f>
        <v>0.12432073761335677</v>
      </c>
    </row>
    <row r="499" spans="1:4" x14ac:dyDescent="0.25">
      <c r="A499" s="35">
        <f t="shared" si="22"/>
        <v>6.3704895171116211</v>
      </c>
      <c r="B499" s="35">
        <f t="shared" si="23"/>
        <v>1.2430518063442671E-2</v>
      </c>
      <c r="C499" s="33">
        <f t="shared" si="21"/>
        <v>43.629510482888378</v>
      </c>
      <c r="D499" s="36">
        <f>+SQRT('Φύλλο Υπολογισμών '!$H$3*C499+'Φύλλο Υπολογισμών '!$H$4)</f>
        <v>0.12430518063442671</v>
      </c>
    </row>
    <row r="500" spans="1:4" x14ac:dyDescent="0.25">
      <c r="A500" s="35">
        <f t="shared" si="22"/>
        <v>6.3829200351750641</v>
      </c>
      <c r="B500" s="35">
        <f t="shared" si="23"/>
        <v>1.2428962365537484E-2</v>
      </c>
      <c r="C500" s="33">
        <f t="shared" si="21"/>
        <v>43.617079964824939</v>
      </c>
      <c r="D500" s="36">
        <f>+SQRT('Φύλλο Υπολογισμών '!$H$3*C500+'Φύλλο Υπολογισμών '!$H$4)</f>
        <v>0.12428962365537483</v>
      </c>
    </row>
    <row r="501" spans="1:4" x14ac:dyDescent="0.25">
      <c r="A501" s="35">
        <f t="shared" si="22"/>
        <v>6.3953489975406015</v>
      </c>
      <c r="B501" s="35">
        <f t="shared" si="23"/>
        <v>1.2427406667620107E-2</v>
      </c>
      <c r="C501" s="33">
        <f t="shared" si="21"/>
        <v>43.604651002459399</v>
      </c>
      <c r="D501" s="36">
        <f>+SQRT('Φύλλο Υπολογισμών '!$H$3*C501+'Φύλλο Υπολογισμών '!$H$4)</f>
        <v>0.12427406667620107</v>
      </c>
    </row>
    <row r="502" spans="1:4" x14ac:dyDescent="0.25">
      <c r="A502" s="35">
        <f t="shared" si="22"/>
        <v>6.4077764042082217</v>
      </c>
      <c r="B502" s="35">
        <f t="shared" si="23"/>
        <v>1.2425850969690542E-2</v>
      </c>
      <c r="C502" s="33">
        <f t="shared" si="21"/>
        <v>43.592223595791779</v>
      </c>
      <c r="D502" s="36">
        <f>+SQRT('Φύλλο Υπολογισμών '!$H$3*C502+'Φύλλο Υπολογισμών '!$H$4)</f>
        <v>0.12425850969690541</v>
      </c>
    </row>
    <row r="503" spans="1:4" x14ac:dyDescent="0.25">
      <c r="A503" s="35">
        <f t="shared" si="22"/>
        <v>6.4202022551779123</v>
      </c>
      <c r="B503" s="35">
        <f t="shared" si="23"/>
        <v>1.2424295271748785E-2</v>
      </c>
      <c r="C503" s="33">
        <f t="shared" si="21"/>
        <v>43.579797744822088</v>
      </c>
      <c r="D503" s="36">
        <f>+SQRT('Φύλλο Υπολογισμών '!$H$3*C503+'Φύλλο Υπολογισμών '!$H$4)</f>
        <v>0.12424295271748784</v>
      </c>
    </row>
    <row r="504" spans="1:4" x14ac:dyDescent="0.25">
      <c r="A504" s="35">
        <f t="shared" si="22"/>
        <v>6.4326265504496609</v>
      </c>
      <c r="B504" s="35">
        <f t="shared" si="23"/>
        <v>1.2422739573794831E-2</v>
      </c>
      <c r="C504" s="33">
        <f t="shared" si="21"/>
        <v>43.567373449550338</v>
      </c>
      <c r="D504" s="36">
        <f>+SQRT('Φύλλο Υπολογισμών '!$H$3*C504+'Φύλλο Υπολογισμών '!$H$4)</f>
        <v>0.1242273957379483</v>
      </c>
    </row>
    <row r="505" spans="1:4" x14ac:dyDescent="0.25">
      <c r="A505" s="35">
        <f t="shared" si="22"/>
        <v>6.4450492900234559</v>
      </c>
      <c r="B505" s="35">
        <f t="shared" si="23"/>
        <v>1.2421183875828681E-2</v>
      </c>
      <c r="C505" s="33">
        <f t="shared" si="21"/>
        <v>43.554950709976545</v>
      </c>
      <c r="D505" s="36">
        <f>+SQRT('Φύλλο Υπολογισμών '!$H$3*C505+'Φύλλο Υπολογισμών '!$H$4)</f>
        <v>0.1242118387582868</v>
      </c>
    </row>
    <row r="506" spans="1:4" x14ac:dyDescent="0.25">
      <c r="A506" s="35">
        <f t="shared" si="22"/>
        <v>6.457470473899285</v>
      </c>
      <c r="B506" s="35">
        <f t="shared" si="23"/>
        <v>1.2419628177850327E-2</v>
      </c>
      <c r="C506" s="33">
        <f t="shared" si="21"/>
        <v>43.542529526100715</v>
      </c>
      <c r="D506" s="36">
        <f>+SQRT('Φύλλο Υπολογισμών '!$H$3*C506+'Φύλλο Υπολογισμών '!$H$4)</f>
        <v>0.12419628177850327</v>
      </c>
    </row>
    <row r="507" spans="1:4" x14ac:dyDescent="0.25">
      <c r="A507" s="35">
        <f t="shared" si="22"/>
        <v>6.4698901020771356</v>
      </c>
      <c r="B507" s="35">
        <f t="shared" si="23"/>
        <v>1.2418072479859769E-2</v>
      </c>
      <c r="C507" s="33">
        <f t="shared" si="21"/>
        <v>43.530109897922863</v>
      </c>
      <c r="D507" s="36">
        <f>+SQRT('Φύλλο Υπολογισμών '!$H$3*C507+'Φύλλο Υπολογισμών '!$H$4)</f>
        <v>0.12418072479859768</v>
      </c>
    </row>
    <row r="508" spans="1:4" x14ac:dyDescent="0.25">
      <c r="A508" s="35">
        <f t="shared" si="22"/>
        <v>6.4823081745569953</v>
      </c>
      <c r="B508" s="35">
        <f t="shared" si="23"/>
        <v>1.2416516781857003E-2</v>
      </c>
      <c r="C508" s="33">
        <f t="shared" si="21"/>
        <v>43.517691825443002</v>
      </c>
      <c r="D508" s="36">
        <f>+SQRT('Φύλλο Υπολογισμών '!$H$3*C508+'Φύλλο Υπολογισμών '!$H$4)</f>
        <v>0.12416516781857002</v>
      </c>
    </row>
    <row r="509" spans="1:4" x14ac:dyDescent="0.25">
      <c r="A509" s="35">
        <f t="shared" si="22"/>
        <v>6.4947246913388526</v>
      </c>
      <c r="B509" s="35">
        <f t="shared" si="23"/>
        <v>1.2414961083842026E-2</v>
      </c>
      <c r="C509" s="33">
        <f t="shared" si="21"/>
        <v>43.505275308661147</v>
      </c>
      <c r="D509" s="36">
        <f>+SQRT('Φύλλο Υπολογισμών '!$H$3*C509+'Φύλλο Υπολογισμών '!$H$4)</f>
        <v>0.12414961083842026</v>
      </c>
    </row>
    <row r="510" spans="1:4" x14ac:dyDescent="0.25">
      <c r="A510" s="35">
        <f t="shared" si="22"/>
        <v>6.507139652422695</v>
      </c>
      <c r="B510" s="35">
        <f t="shared" si="23"/>
        <v>1.2413405385814836E-2</v>
      </c>
      <c r="C510" s="33">
        <f t="shared" si="21"/>
        <v>43.492860347577306</v>
      </c>
      <c r="D510" s="36">
        <f>+SQRT('Φύλλο Υπολογισμών '!$H$3*C510+'Φύλλο Υπολογισμών '!$H$4)</f>
        <v>0.12413405385814835</v>
      </c>
    </row>
    <row r="511" spans="1:4" x14ac:dyDescent="0.25">
      <c r="A511" s="35">
        <f t="shared" si="22"/>
        <v>6.5195530578085101</v>
      </c>
      <c r="B511" s="35">
        <f t="shared" si="23"/>
        <v>1.2411849687775429E-2</v>
      </c>
      <c r="C511" s="33">
        <f t="shared" si="21"/>
        <v>43.480446942191492</v>
      </c>
      <c r="D511" s="36">
        <f>+SQRT('Φύλλο Υπολογισμών '!$H$3*C511+'Φύλλο Υπολογισμών '!$H$4)</f>
        <v>0.12411849687775428</v>
      </c>
    </row>
    <row r="512" spans="1:4" x14ac:dyDescent="0.25">
      <c r="A512" s="35">
        <f t="shared" si="22"/>
        <v>6.5319649074962856</v>
      </c>
      <c r="B512" s="35">
        <f t="shared" si="23"/>
        <v>1.2410293989723799E-2</v>
      </c>
      <c r="C512" s="33">
        <f t="shared" si="21"/>
        <v>43.468035092503712</v>
      </c>
      <c r="D512" s="36">
        <f>+SQRT('Φύλλο Υπολογισμών '!$H$3*C512+'Φύλλο Υπολογισμών '!$H$4)</f>
        <v>0.12410293989723799</v>
      </c>
    </row>
    <row r="513" spans="1:4" x14ac:dyDescent="0.25">
      <c r="A513" s="35">
        <f t="shared" si="22"/>
        <v>6.5443752014860097</v>
      </c>
      <c r="B513" s="35">
        <f t="shared" si="23"/>
        <v>1.2408738291659949E-2</v>
      </c>
      <c r="C513" s="33">
        <f t="shared" si="21"/>
        <v>43.455624798513988</v>
      </c>
      <c r="D513" s="36">
        <f>+SQRT('Φύλλο Υπολογισμών '!$H$3*C513+'Φύλλο Υπολογισμών '!$H$4)</f>
        <v>0.12408738291659949</v>
      </c>
    </row>
    <row r="514" spans="1:4" x14ac:dyDescent="0.25">
      <c r="A514" s="35">
        <f t="shared" si="22"/>
        <v>6.5567839397776693</v>
      </c>
      <c r="B514" s="35">
        <f t="shared" si="23"/>
        <v>1.2407182593583872E-2</v>
      </c>
      <c r="C514" s="33">
        <f t="shared" si="21"/>
        <v>43.443216060222333</v>
      </c>
      <c r="D514" s="36">
        <f>+SQRT('Φύλλο Υπολογισμών '!$H$3*C514+'Φύλλο Υπολογισμών '!$H$4)</f>
        <v>0.12407182593583872</v>
      </c>
    </row>
    <row r="515" spans="1:4" x14ac:dyDescent="0.25">
      <c r="A515" s="35">
        <f t="shared" si="22"/>
        <v>6.5691911223712536</v>
      </c>
      <c r="B515" s="35">
        <f t="shared" si="23"/>
        <v>1.2405626895495566E-2</v>
      </c>
      <c r="C515" s="33">
        <f t="shared" ref="C515:C578" si="24">+$C$2-A515</f>
        <v>43.430808877628749</v>
      </c>
      <c r="D515" s="36">
        <f>+SQRT('Φύλλο Υπολογισμών '!$H$3*C515+'Φύλλο Υπολογισμών '!$H$4)</f>
        <v>0.12405626895495565</v>
      </c>
    </row>
    <row r="516" spans="1:4" x14ac:dyDescent="0.25">
      <c r="A516" s="35">
        <f t="shared" ref="A516:A579" si="25">+A515+B515</f>
        <v>6.5815967492667493</v>
      </c>
      <c r="B516" s="35">
        <f t="shared" ref="B516:B579" si="26">+D516*$H$2</f>
        <v>1.2404071197395027E-2</v>
      </c>
      <c r="C516" s="33">
        <f t="shared" si="24"/>
        <v>43.418403250733249</v>
      </c>
      <c r="D516" s="36">
        <f>+SQRT('Φύλλο Υπολογισμών '!$H$3*C516+'Φύλλο Υπολογισμών '!$H$4)</f>
        <v>0.12404071197395027</v>
      </c>
    </row>
    <row r="517" spans="1:4" x14ac:dyDescent="0.25">
      <c r="A517" s="35">
        <f t="shared" si="25"/>
        <v>6.594000820464144</v>
      </c>
      <c r="B517" s="35">
        <f t="shared" si="26"/>
        <v>1.2402515499282254E-2</v>
      </c>
      <c r="C517" s="33">
        <f t="shared" si="24"/>
        <v>43.405999179535854</v>
      </c>
      <c r="D517" s="36">
        <f>+SQRT('Φύλλο Υπολογισμών '!$H$3*C517+'Φύλλο Υπολογισμών '!$H$4)</f>
        <v>0.12402515499282253</v>
      </c>
    </row>
    <row r="518" spans="1:4" x14ac:dyDescent="0.25">
      <c r="A518" s="35">
        <f t="shared" si="25"/>
        <v>6.6064033359634262</v>
      </c>
      <c r="B518" s="35">
        <f t="shared" si="26"/>
        <v>1.2400959801157241E-2</v>
      </c>
      <c r="C518" s="33">
        <f t="shared" si="24"/>
        <v>43.393596664036572</v>
      </c>
      <c r="D518" s="36">
        <f>+SQRT('Φύλλο Υπολογισμών '!$H$3*C518+'Φύλλο Υπολογισμών '!$H$4)</f>
        <v>0.12400959801157241</v>
      </c>
    </row>
    <row r="519" spans="1:4" x14ac:dyDescent="0.25">
      <c r="A519" s="35">
        <f t="shared" si="25"/>
        <v>6.6188042957645834</v>
      </c>
      <c r="B519" s="35">
        <f t="shared" si="26"/>
        <v>1.2399404103019988E-2</v>
      </c>
      <c r="C519" s="33">
        <f t="shared" si="24"/>
        <v>43.381195704235417</v>
      </c>
      <c r="D519" s="36">
        <f>+SQRT('Φύλλο Υπολογισμών '!$H$3*C519+'Φύλλο Υπολογισμών '!$H$4)</f>
        <v>0.12399404103019987</v>
      </c>
    </row>
    <row r="520" spans="1:4" x14ac:dyDescent="0.25">
      <c r="A520" s="35">
        <f t="shared" si="25"/>
        <v>6.6312036998676032</v>
      </c>
      <c r="B520" s="35">
        <f t="shared" si="26"/>
        <v>1.2397848404870489E-2</v>
      </c>
      <c r="C520" s="33">
        <f t="shared" si="24"/>
        <v>43.368796300132395</v>
      </c>
      <c r="D520" s="36">
        <f>+SQRT('Φύλλο Υπολογισμών '!$H$3*C520+'Φύλλο Υπολογισμών '!$H$4)</f>
        <v>0.12397848404870489</v>
      </c>
    </row>
    <row r="521" spans="1:4" x14ac:dyDescent="0.25">
      <c r="A521" s="35">
        <f t="shared" si="25"/>
        <v>6.643601548272474</v>
      </c>
      <c r="B521" s="35">
        <f t="shared" si="26"/>
        <v>1.2396292706708743E-2</v>
      </c>
      <c r="C521" s="33">
        <f t="shared" si="24"/>
        <v>43.356398451727529</v>
      </c>
      <c r="D521" s="36">
        <f>+SQRT('Φύλλο Υπολογισμών '!$H$3*C521+'Φύλλο Υπολογισμών '!$H$4)</f>
        <v>0.12396292706708743</v>
      </c>
    </row>
    <row r="522" spans="1:4" x14ac:dyDescent="0.25">
      <c r="A522" s="35">
        <f t="shared" si="25"/>
        <v>6.6559978409791825</v>
      </c>
      <c r="B522" s="35">
        <f t="shared" si="26"/>
        <v>1.2394737008534745E-2</v>
      </c>
      <c r="C522" s="33">
        <f t="shared" si="24"/>
        <v>43.344002159020818</v>
      </c>
      <c r="D522" s="36">
        <f>+SQRT('Φύλλο Υπολογισμών '!$H$3*C522+'Φύλλο Υπολογισμών '!$H$4)</f>
        <v>0.12394737008534745</v>
      </c>
    </row>
    <row r="523" spans="1:4" x14ac:dyDescent="0.25">
      <c r="A523" s="35">
        <f t="shared" si="25"/>
        <v>6.6683925779877171</v>
      </c>
      <c r="B523" s="35">
        <f t="shared" si="26"/>
        <v>1.2393181310348495E-2</v>
      </c>
      <c r="C523" s="33">
        <f t="shared" si="24"/>
        <v>43.331607422012283</v>
      </c>
      <c r="D523" s="36">
        <f>+SQRT('Φύλλο Υπολογισμών '!$H$3*C523+'Φύλλο Υπολογισμών '!$H$4)</f>
        <v>0.12393181310348494</v>
      </c>
    </row>
    <row r="524" spans="1:4" x14ac:dyDescent="0.25">
      <c r="A524" s="35">
        <f t="shared" si="25"/>
        <v>6.6807857592980655</v>
      </c>
      <c r="B524" s="35">
        <f t="shared" si="26"/>
        <v>1.2391625612149987E-2</v>
      </c>
      <c r="C524" s="33">
        <f t="shared" si="24"/>
        <v>43.319214240701932</v>
      </c>
      <c r="D524" s="36">
        <f>+SQRT('Φύλλο Υπολογισμών '!$H$3*C524+'Φύλλο Υπολογισμών '!$H$4)</f>
        <v>0.12391625612149987</v>
      </c>
    </row>
    <row r="525" spans="1:4" x14ac:dyDescent="0.25">
      <c r="A525" s="35">
        <f t="shared" si="25"/>
        <v>6.6931773849102152</v>
      </c>
      <c r="B525" s="35">
        <f t="shared" si="26"/>
        <v>1.2390069913939221E-2</v>
      </c>
      <c r="C525" s="33">
        <f t="shared" si="24"/>
        <v>43.306822615089786</v>
      </c>
      <c r="D525" s="36">
        <f>+SQRT('Φύλλο Υπολογισμών '!$H$3*C525+'Φύλλο Υπολογισμών '!$H$4)</f>
        <v>0.12390069913939221</v>
      </c>
    </row>
    <row r="526" spans="1:4" x14ac:dyDescent="0.25">
      <c r="A526" s="35">
        <f t="shared" si="25"/>
        <v>6.7055674548241546</v>
      </c>
      <c r="B526" s="35">
        <f t="shared" si="26"/>
        <v>1.2388514215716189E-2</v>
      </c>
      <c r="C526" s="33">
        <f t="shared" si="24"/>
        <v>43.294432545175844</v>
      </c>
      <c r="D526" s="36">
        <f>+SQRT('Φύλλο Υπολογισμών '!$H$3*C526+'Φύλλο Υπολογισμών '!$H$4)</f>
        <v>0.12388514215716188</v>
      </c>
    </row>
    <row r="527" spans="1:4" x14ac:dyDescent="0.25">
      <c r="A527" s="35">
        <f t="shared" si="25"/>
        <v>6.7179559690398705</v>
      </c>
      <c r="B527" s="35">
        <f t="shared" si="26"/>
        <v>1.2386958517480895E-2</v>
      </c>
      <c r="C527" s="33">
        <f t="shared" si="24"/>
        <v>43.28204403096013</v>
      </c>
      <c r="D527" s="36">
        <f>+SQRT('Φύλλο Υπολογισμών '!$H$3*C527+'Φύλλο Υπολογισμών '!$H$4)</f>
        <v>0.12386958517480894</v>
      </c>
    </row>
    <row r="528" spans="1:4" x14ac:dyDescent="0.25">
      <c r="A528" s="35">
        <f t="shared" si="25"/>
        <v>6.7303429275573512</v>
      </c>
      <c r="B528" s="35">
        <f t="shared" si="26"/>
        <v>1.2385402819233327E-2</v>
      </c>
      <c r="C528" s="33">
        <f t="shared" si="24"/>
        <v>43.269657072442648</v>
      </c>
      <c r="D528" s="36">
        <f>+SQRT('Φύλλο Υπολογισμών '!$H$3*C528+'Φύλλο Υπολογισμών '!$H$4)</f>
        <v>0.12385402819233327</v>
      </c>
    </row>
    <row r="529" spans="1:4" x14ac:dyDescent="0.25">
      <c r="A529" s="35">
        <f t="shared" si="25"/>
        <v>6.7427283303765844</v>
      </c>
      <c r="B529" s="35">
        <f t="shared" si="26"/>
        <v>1.238384712097349E-2</v>
      </c>
      <c r="C529" s="33">
        <f t="shared" si="24"/>
        <v>43.257271669623414</v>
      </c>
      <c r="D529" s="36">
        <f>+SQRT('Φύλλο Υπολογισμών '!$H$3*C529+'Φύλλο Υπολογισμών '!$H$4)</f>
        <v>0.12383847120973489</v>
      </c>
    </row>
    <row r="530" spans="1:4" x14ac:dyDescent="0.25">
      <c r="A530" s="35">
        <f t="shared" si="25"/>
        <v>6.7551121774975575</v>
      </c>
      <c r="B530" s="35">
        <f t="shared" si="26"/>
        <v>1.2382291422701376E-2</v>
      </c>
      <c r="C530" s="33">
        <f t="shared" si="24"/>
        <v>43.244887822502442</v>
      </c>
      <c r="D530" s="36">
        <f>+SQRT('Φύλλο Υπολογισμών '!$H$3*C530+'Φύλλο Υπολογισμών '!$H$4)</f>
        <v>0.12382291422701375</v>
      </c>
    </row>
    <row r="531" spans="1:4" x14ac:dyDescent="0.25">
      <c r="A531" s="35">
        <f t="shared" si="25"/>
        <v>6.7674944689202592</v>
      </c>
      <c r="B531" s="35">
        <f t="shared" si="26"/>
        <v>1.2380735724416983E-2</v>
      </c>
      <c r="C531" s="33">
        <f t="shared" si="24"/>
        <v>43.232505531079738</v>
      </c>
      <c r="D531" s="36">
        <f>+SQRT('Φύλλο Υπολογισμών '!$H$3*C531+'Φύλλο Υπολογισμών '!$H$4)</f>
        <v>0.12380735724416983</v>
      </c>
    </row>
    <row r="532" spans="1:4" x14ac:dyDescent="0.25">
      <c r="A532" s="35">
        <f t="shared" si="25"/>
        <v>6.779875204644676</v>
      </c>
      <c r="B532" s="35">
        <f t="shared" si="26"/>
        <v>1.2379180026120311E-2</v>
      </c>
      <c r="C532" s="33">
        <f t="shared" si="24"/>
        <v>43.220124795355325</v>
      </c>
      <c r="D532" s="36">
        <f>+SQRT('Φύλλο Υπολογισμών '!$H$3*C532+'Φύλλο Υπολογισμών '!$H$4)</f>
        <v>0.12379180026120309</v>
      </c>
    </row>
    <row r="533" spans="1:4" x14ac:dyDescent="0.25">
      <c r="A533" s="35">
        <f t="shared" si="25"/>
        <v>6.7922543846707963</v>
      </c>
      <c r="B533" s="35">
        <f t="shared" si="26"/>
        <v>1.2377624327811351E-2</v>
      </c>
      <c r="C533" s="33">
        <f t="shared" si="24"/>
        <v>43.207745615329202</v>
      </c>
      <c r="D533" s="36">
        <f>+SQRT('Φύλλο Υπολογισμών '!$H$3*C533+'Φύλλο Υπολογισμών '!$H$4)</f>
        <v>0.12377624327811351</v>
      </c>
    </row>
    <row r="534" spans="1:4" x14ac:dyDescent="0.25">
      <c r="A534" s="35">
        <f t="shared" si="25"/>
        <v>6.8046320089986079</v>
      </c>
      <c r="B534" s="35">
        <f t="shared" si="26"/>
        <v>1.2376068629490105E-2</v>
      </c>
      <c r="C534" s="33">
        <f t="shared" si="24"/>
        <v>43.19536799100139</v>
      </c>
      <c r="D534" s="36">
        <f>+SQRT('Φύλλο Υπολογισμών '!$H$3*C534+'Φύλλο Υπολογισμών '!$H$4)</f>
        <v>0.12376068629490104</v>
      </c>
    </row>
    <row r="535" spans="1:4" x14ac:dyDescent="0.25">
      <c r="A535" s="35">
        <f t="shared" si="25"/>
        <v>6.8170080776280981</v>
      </c>
      <c r="B535" s="35">
        <f t="shared" si="26"/>
        <v>1.2374512931156569E-2</v>
      </c>
      <c r="C535" s="33">
        <f t="shared" si="24"/>
        <v>43.182991922371905</v>
      </c>
      <c r="D535" s="36">
        <f>+SQRT('Φύλλο Υπολογισμών '!$H$3*C535+'Φύλλο Υπολογισμών '!$H$4)</f>
        <v>0.12374512931156569</v>
      </c>
    </row>
    <row r="536" spans="1:4" x14ac:dyDescent="0.25">
      <c r="A536" s="35">
        <f t="shared" si="25"/>
        <v>6.8293825905592547</v>
      </c>
      <c r="B536" s="35">
        <f t="shared" si="26"/>
        <v>1.2372957232810738E-2</v>
      </c>
      <c r="C536" s="33">
        <f t="shared" si="24"/>
        <v>43.170617409440744</v>
      </c>
      <c r="D536" s="36">
        <f>+SQRT('Φύλλο Υπολογισμών '!$H$3*C536+'Φύλλο Υπολογισμών '!$H$4)</f>
        <v>0.12372957232810737</v>
      </c>
    </row>
    <row r="537" spans="1:4" x14ac:dyDescent="0.25">
      <c r="A537" s="35">
        <f t="shared" si="25"/>
        <v>6.8417555477920651</v>
      </c>
      <c r="B537" s="35">
        <f t="shared" si="26"/>
        <v>1.2371401534452611E-2</v>
      </c>
      <c r="C537" s="33">
        <f t="shared" si="24"/>
        <v>43.158244452207938</v>
      </c>
      <c r="D537" s="36">
        <f>+SQRT('Φύλλο Υπολογισμών '!$H$3*C537+'Φύλλο Υπολογισμών '!$H$4)</f>
        <v>0.1237140153445261</v>
      </c>
    </row>
    <row r="538" spans="1:4" x14ac:dyDescent="0.25">
      <c r="A538" s="35">
        <f t="shared" si="25"/>
        <v>6.8541269493265178</v>
      </c>
      <c r="B538" s="35">
        <f t="shared" si="26"/>
        <v>1.2369845836082182E-2</v>
      </c>
      <c r="C538" s="33">
        <f t="shared" si="24"/>
        <v>43.14587305067348</v>
      </c>
      <c r="D538" s="36">
        <f>+SQRT('Φύλλο Υπολογισμών '!$H$3*C538+'Φύλλο Υπολογισμών '!$H$4)</f>
        <v>0.12369845836082181</v>
      </c>
    </row>
    <row r="539" spans="1:4" x14ac:dyDescent="0.25">
      <c r="A539" s="35">
        <f t="shared" si="25"/>
        <v>6.8664967951626004</v>
      </c>
      <c r="B539" s="35">
        <f t="shared" si="26"/>
        <v>1.2368290137699451E-2</v>
      </c>
      <c r="C539" s="33">
        <f t="shared" si="24"/>
        <v>43.133503204837396</v>
      </c>
      <c r="D539" s="36">
        <f>+SQRT('Φύλλο Υπολογισμών '!$H$3*C539+'Φύλλο Υπολογισμών '!$H$4)</f>
        <v>0.1236829013769945</v>
      </c>
    </row>
    <row r="540" spans="1:4" x14ac:dyDescent="0.25">
      <c r="A540" s="35">
        <f t="shared" si="25"/>
        <v>6.8788650853002995</v>
      </c>
      <c r="B540" s="35">
        <f t="shared" si="26"/>
        <v>1.2366734439304415E-2</v>
      </c>
      <c r="C540" s="33">
        <f t="shared" si="24"/>
        <v>43.121134914699702</v>
      </c>
      <c r="D540" s="36">
        <f>+SQRT('Φύλλο Υπολογισμών '!$H$3*C540+'Φύλλο Υπολογισμών '!$H$4)</f>
        <v>0.12366734439304414</v>
      </c>
    </row>
    <row r="541" spans="1:4" x14ac:dyDescent="0.25">
      <c r="A541" s="35">
        <f t="shared" si="25"/>
        <v>6.8912318197396036</v>
      </c>
      <c r="B541" s="35">
        <f t="shared" si="26"/>
        <v>1.2365178740897069E-2</v>
      </c>
      <c r="C541" s="33">
        <f t="shared" si="24"/>
        <v>43.108768180260398</v>
      </c>
      <c r="D541" s="36">
        <f>+SQRT('Φύλλο Υπολογισμών '!$H$3*C541+'Φύλλο Υπολογισμών '!$H$4)</f>
        <v>0.12365178740897068</v>
      </c>
    </row>
    <row r="542" spans="1:4" x14ac:dyDescent="0.25">
      <c r="A542" s="35">
        <f t="shared" si="25"/>
        <v>6.9035969984805003</v>
      </c>
      <c r="B542" s="35">
        <f t="shared" si="26"/>
        <v>1.2363623042477408E-2</v>
      </c>
      <c r="C542" s="33">
        <f t="shared" si="24"/>
        <v>43.096403001519498</v>
      </c>
      <c r="D542" s="36">
        <f>+SQRT('Φύλλο Υπολογισμών '!$H$3*C542+'Φύλλο Υπολογισμών '!$H$4)</f>
        <v>0.12363623042477408</v>
      </c>
    </row>
    <row r="543" spans="1:4" x14ac:dyDescent="0.25">
      <c r="A543" s="35">
        <f t="shared" si="25"/>
        <v>6.9159606215229781</v>
      </c>
      <c r="B543" s="35">
        <f t="shared" si="26"/>
        <v>1.2362067344045434E-2</v>
      </c>
      <c r="C543" s="33">
        <f t="shared" si="24"/>
        <v>43.084039378477023</v>
      </c>
      <c r="D543" s="36">
        <f>+SQRT('Φύλλο Υπολογισμών '!$H$3*C543+'Φύλλο Υπολογισμών '!$H$4)</f>
        <v>0.12362067344045433</v>
      </c>
    </row>
    <row r="544" spans="1:4" x14ac:dyDescent="0.25">
      <c r="A544" s="35">
        <f t="shared" si="25"/>
        <v>6.9283226888670235</v>
      </c>
      <c r="B544" s="35">
        <f t="shared" si="26"/>
        <v>1.236051164560114E-2</v>
      </c>
      <c r="C544" s="33">
        <f t="shared" si="24"/>
        <v>43.071677311132973</v>
      </c>
      <c r="D544" s="36">
        <f>+SQRT('Φύλλο Υπολογισμών '!$H$3*C544+'Φύλλο Υπολογισμών '!$H$4)</f>
        <v>0.1236051164560114</v>
      </c>
    </row>
    <row r="545" spans="1:4" x14ac:dyDescent="0.25">
      <c r="A545" s="35">
        <f t="shared" si="25"/>
        <v>6.9406832005126242</v>
      </c>
      <c r="B545" s="35">
        <f t="shared" si="26"/>
        <v>1.2358955947144526E-2</v>
      </c>
      <c r="C545" s="33">
        <f t="shared" si="24"/>
        <v>43.059316799487377</v>
      </c>
      <c r="D545" s="36">
        <f>+SQRT('Φύλλο Υπολογισμών '!$H$3*C545+'Φύλλο Υπολογισμών '!$H$4)</f>
        <v>0.12358955947144525</v>
      </c>
    </row>
    <row r="546" spans="1:4" x14ac:dyDescent="0.25">
      <c r="A546" s="35">
        <f t="shared" si="25"/>
        <v>6.9530421564597686</v>
      </c>
      <c r="B546" s="35">
        <f t="shared" si="26"/>
        <v>1.2357400248675585E-2</v>
      </c>
      <c r="C546" s="33">
        <f t="shared" si="24"/>
        <v>43.046957843540234</v>
      </c>
      <c r="D546" s="36">
        <f>+SQRT('Φύλλο Υπολογισμών '!$H$3*C546+'Φύλλο Υπολογισμών '!$H$4)</f>
        <v>0.12357400248675585</v>
      </c>
    </row>
    <row r="547" spans="1:4" x14ac:dyDescent="0.25">
      <c r="A547" s="35">
        <f t="shared" si="25"/>
        <v>6.9653995567084444</v>
      </c>
      <c r="B547" s="35">
        <f t="shared" si="26"/>
        <v>1.2355844550194318E-2</v>
      </c>
      <c r="C547" s="33">
        <f t="shared" si="24"/>
        <v>43.034600443291552</v>
      </c>
      <c r="D547" s="36">
        <f>+SQRT('Φύλλο Υπολογισμών '!$H$3*C547+'Φύλλο Υπολογισμών '!$H$4)</f>
        <v>0.12355844550194317</v>
      </c>
    </row>
    <row r="548" spans="1:4" x14ac:dyDescent="0.25">
      <c r="A548" s="35">
        <f t="shared" si="25"/>
        <v>6.9777554012586389</v>
      </c>
      <c r="B548" s="35">
        <f t="shared" si="26"/>
        <v>1.2354288851700718E-2</v>
      </c>
      <c r="C548" s="33">
        <f t="shared" si="24"/>
        <v>43.022244598741359</v>
      </c>
      <c r="D548" s="36">
        <f>+SQRT('Φύλλο Υπολογισμών '!$H$3*C548+'Φύλλο Υπολογισμών '!$H$4)</f>
        <v>0.12354288851700718</v>
      </c>
    </row>
    <row r="549" spans="1:4" x14ac:dyDescent="0.25">
      <c r="A549" s="35">
        <f t="shared" si="25"/>
        <v>6.9901096901103399</v>
      </c>
      <c r="B549" s="35">
        <f t="shared" si="26"/>
        <v>1.2352733153194786E-2</v>
      </c>
      <c r="C549" s="33">
        <f t="shared" si="24"/>
        <v>43.009890309889663</v>
      </c>
      <c r="D549" s="36">
        <f>+SQRT('Φύλλο Υπολογισμών '!$H$3*C549+'Φύλλο Υπολογισμών '!$H$4)</f>
        <v>0.12352733153194785</v>
      </c>
    </row>
    <row r="550" spans="1:4" x14ac:dyDescent="0.25">
      <c r="A550" s="35">
        <f t="shared" si="25"/>
        <v>7.0024624232635349</v>
      </c>
      <c r="B550" s="35">
        <f t="shared" si="26"/>
        <v>1.2351177454676515E-2</v>
      </c>
      <c r="C550" s="33">
        <f t="shared" si="24"/>
        <v>42.997537576736462</v>
      </c>
      <c r="D550" s="36">
        <f>+SQRT('Φύλλο Υπολογισμών '!$H$3*C550+'Φύλλο Υπολογισμών '!$H$4)</f>
        <v>0.12351177454676514</v>
      </c>
    </row>
    <row r="551" spans="1:4" x14ac:dyDescent="0.25">
      <c r="A551" s="35">
        <f t="shared" si="25"/>
        <v>7.0148136007182114</v>
      </c>
      <c r="B551" s="35">
        <f t="shared" si="26"/>
        <v>1.2349621756145903E-2</v>
      </c>
      <c r="C551" s="33">
        <f t="shared" si="24"/>
        <v>42.985186399281787</v>
      </c>
      <c r="D551" s="36">
        <f>+SQRT('Φύλλο Υπολογισμών '!$H$3*C551+'Φύλλο Υπολογισμών '!$H$4)</f>
        <v>0.12349621756145902</v>
      </c>
    </row>
    <row r="552" spans="1:4" x14ac:dyDescent="0.25">
      <c r="A552" s="35">
        <f t="shared" si="25"/>
        <v>7.027163222474357</v>
      </c>
      <c r="B552" s="35">
        <f t="shared" si="26"/>
        <v>1.2348066057602948E-2</v>
      </c>
      <c r="C552" s="33">
        <f t="shared" si="24"/>
        <v>42.972836777525643</v>
      </c>
      <c r="D552" s="36">
        <f>+SQRT('Φύλλο Υπολογισμών '!$H$3*C552+'Φύλλο Υπολογισμών '!$H$4)</f>
        <v>0.12348066057602948</v>
      </c>
    </row>
    <row r="553" spans="1:4" x14ac:dyDescent="0.25">
      <c r="A553" s="35">
        <f t="shared" si="25"/>
        <v>7.0395112885319602</v>
      </c>
      <c r="B553" s="35">
        <f t="shared" si="26"/>
        <v>1.2346510359047647E-2</v>
      </c>
      <c r="C553" s="33">
        <f t="shared" si="24"/>
        <v>42.960488711468038</v>
      </c>
      <c r="D553" s="36">
        <f>+SQRT('Φύλλο Υπολογισμών '!$H$3*C553+'Φύλλο Υπολογισμών '!$H$4)</f>
        <v>0.12346510359047647</v>
      </c>
    </row>
    <row r="554" spans="1:4" x14ac:dyDescent="0.25">
      <c r="A554" s="35">
        <f t="shared" si="25"/>
        <v>7.0518577988910076</v>
      </c>
      <c r="B554" s="35">
        <f t="shared" si="26"/>
        <v>1.2344954660479995E-2</v>
      </c>
      <c r="C554" s="33">
        <f t="shared" si="24"/>
        <v>42.948142201108993</v>
      </c>
      <c r="D554" s="36">
        <f>+SQRT('Φύλλο Υπολογισμών '!$H$3*C554+'Φύλλο Υπολογισμών '!$H$4)</f>
        <v>0.12344954660479995</v>
      </c>
    </row>
    <row r="555" spans="1:4" x14ac:dyDescent="0.25">
      <c r="A555" s="35">
        <f t="shared" si="25"/>
        <v>7.0642027535514877</v>
      </c>
      <c r="B555" s="35">
        <f t="shared" si="26"/>
        <v>1.2343398961899994E-2</v>
      </c>
      <c r="C555" s="33">
        <f t="shared" si="24"/>
        <v>42.935797246448516</v>
      </c>
      <c r="D555" s="36">
        <f>+SQRT('Φύλλο Υπολογισμών '!$H$3*C555+'Φύλλο Υπολογισμών '!$H$4)</f>
        <v>0.12343398961899993</v>
      </c>
    </row>
    <row r="556" spans="1:4" x14ac:dyDescent="0.25">
      <c r="A556" s="35">
        <f t="shared" si="25"/>
        <v>7.0765461525133881</v>
      </c>
      <c r="B556" s="35">
        <f t="shared" si="26"/>
        <v>1.2341843263307633E-2</v>
      </c>
      <c r="C556" s="33">
        <f t="shared" si="24"/>
        <v>42.923453847486613</v>
      </c>
      <c r="D556" s="36">
        <f>+SQRT('Φύλλο Υπολογισμών '!$H$3*C556+'Φύλλο Υπολογισμών '!$H$4)</f>
        <v>0.12341843263307632</v>
      </c>
    </row>
    <row r="557" spans="1:4" x14ac:dyDescent="0.25">
      <c r="A557" s="35">
        <f t="shared" si="25"/>
        <v>7.0888879957766955</v>
      </c>
      <c r="B557" s="35">
        <f t="shared" si="26"/>
        <v>1.2340287564702915E-2</v>
      </c>
      <c r="C557" s="33">
        <f t="shared" si="24"/>
        <v>42.911112004223305</v>
      </c>
      <c r="D557" s="36">
        <f>+SQRT('Φύλλο Υπολογισμών '!$H$3*C557+'Φύλλο Υπολογισμών '!$H$4)</f>
        <v>0.12340287564702913</v>
      </c>
    </row>
    <row r="558" spans="1:4" x14ac:dyDescent="0.25">
      <c r="A558" s="35">
        <f t="shared" si="25"/>
        <v>7.1012282833413982</v>
      </c>
      <c r="B558" s="35">
        <f t="shared" si="26"/>
        <v>1.2338731866085834E-2</v>
      </c>
      <c r="C558" s="33">
        <f t="shared" si="24"/>
        <v>42.898771716658601</v>
      </c>
      <c r="D558" s="36">
        <f>+SQRT('Φύλλο Υπολογισμών '!$H$3*C558+'Φύλλο Υπολογισμών '!$H$4)</f>
        <v>0.12338731866085832</v>
      </c>
    </row>
    <row r="559" spans="1:4" x14ac:dyDescent="0.25">
      <c r="A559" s="35">
        <f t="shared" si="25"/>
        <v>7.1135670152074839</v>
      </c>
      <c r="B559" s="35">
        <f t="shared" si="26"/>
        <v>1.2337176167456387E-2</v>
      </c>
      <c r="C559" s="33">
        <f t="shared" si="24"/>
        <v>42.886432984792513</v>
      </c>
      <c r="D559" s="36">
        <f>+SQRT('Φύλλο Υπολογισμών '!$H$3*C559+'Φύλλο Υπολογισμών '!$H$4)</f>
        <v>0.12337176167456386</v>
      </c>
    </row>
    <row r="560" spans="1:4" x14ac:dyDescent="0.25">
      <c r="A560" s="35">
        <f t="shared" si="25"/>
        <v>7.1259041913749401</v>
      </c>
      <c r="B560" s="35">
        <f t="shared" si="26"/>
        <v>1.2335620468814572E-2</v>
      </c>
      <c r="C560" s="33">
        <f t="shared" si="24"/>
        <v>42.874095808625057</v>
      </c>
      <c r="D560" s="36">
        <f>+SQRT('Φύλλο Υπολογισμών '!$H$3*C560+'Φύλλο Υπολογισμών '!$H$4)</f>
        <v>0.12335620468814572</v>
      </c>
    </row>
    <row r="561" spans="1:4" x14ac:dyDescent="0.25">
      <c r="A561" s="35">
        <f t="shared" si="25"/>
        <v>7.1382398118437544</v>
      </c>
      <c r="B561" s="35">
        <f t="shared" si="26"/>
        <v>1.2334064770160386E-2</v>
      </c>
      <c r="C561" s="33">
        <f t="shared" si="24"/>
        <v>42.861760188156246</v>
      </c>
      <c r="D561" s="36">
        <f>+SQRT('Φύλλο Υπολογισμών '!$H$3*C561+'Φύλλο Υπολογισμών '!$H$4)</f>
        <v>0.12334064770160386</v>
      </c>
    </row>
    <row r="562" spans="1:4" x14ac:dyDescent="0.25">
      <c r="A562" s="35">
        <f t="shared" si="25"/>
        <v>7.1505738766139144</v>
      </c>
      <c r="B562" s="35">
        <f t="shared" si="26"/>
        <v>1.2332509071493825E-2</v>
      </c>
      <c r="C562" s="33">
        <f t="shared" si="24"/>
        <v>42.849426123386088</v>
      </c>
      <c r="D562" s="36">
        <f>+SQRT('Φύλλο Υπολογισμών '!$H$3*C562+'Φύλλο Υπολογισμών '!$H$4)</f>
        <v>0.12332509071493825</v>
      </c>
    </row>
    <row r="563" spans="1:4" x14ac:dyDescent="0.25">
      <c r="A563" s="35">
        <f t="shared" si="25"/>
        <v>7.1629063856854085</v>
      </c>
      <c r="B563" s="35">
        <f t="shared" si="26"/>
        <v>1.2330953372814885E-2</v>
      </c>
      <c r="C563" s="33">
        <f t="shared" si="24"/>
        <v>42.83709361431459</v>
      </c>
      <c r="D563" s="36">
        <f>+SQRT('Φύλλο Υπολογισμών '!$H$3*C563+'Φύλλο Υπολογισμών '!$H$4)</f>
        <v>0.12330953372814885</v>
      </c>
    </row>
    <row r="564" spans="1:4" x14ac:dyDescent="0.25">
      <c r="A564" s="35">
        <f t="shared" si="25"/>
        <v>7.1752373390582234</v>
      </c>
      <c r="B564" s="35">
        <f t="shared" si="26"/>
        <v>1.2329397674123567E-2</v>
      </c>
      <c r="C564" s="33">
        <f t="shared" si="24"/>
        <v>42.824762660941779</v>
      </c>
      <c r="D564" s="36">
        <f>+SQRT('Φύλλο Υπολογισμών '!$H$3*C564+'Φύλλο Υπολογισμών '!$H$4)</f>
        <v>0.12329397674123566</v>
      </c>
    </row>
    <row r="565" spans="1:4" x14ac:dyDescent="0.25">
      <c r="A565" s="35">
        <f t="shared" si="25"/>
        <v>7.1875667367323466</v>
      </c>
      <c r="B565" s="35">
        <f t="shared" si="26"/>
        <v>1.2327841975419862E-2</v>
      </c>
      <c r="C565" s="33">
        <f t="shared" si="24"/>
        <v>42.81243326326765</v>
      </c>
      <c r="D565" s="36">
        <f>+SQRT('Φύλλο Υπολογισμών '!$H$3*C565+'Φύλλο Υπολογισμών '!$H$4)</f>
        <v>0.12327841975419861</v>
      </c>
    </row>
    <row r="566" spans="1:4" x14ac:dyDescent="0.25">
      <c r="A566" s="35">
        <f t="shared" si="25"/>
        <v>7.1998945787077666</v>
      </c>
      <c r="B566" s="35">
        <f t="shared" si="26"/>
        <v>1.232628627670377E-2</v>
      </c>
      <c r="C566" s="33">
        <f t="shared" si="24"/>
        <v>42.80010542129223</v>
      </c>
      <c r="D566" s="36">
        <f>+SQRT('Φύλλο Υπολογισμών '!$H$3*C566+'Φύλλο Υπολογισμών '!$H$4)</f>
        <v>0.1232628627670377</v>
      </c>
    </row>
    <row r="567" spans="1:4" x14ac:dyDescent="0.25">
      <c r="A567" s="35">
        <f t="shared" si="25"/>
        <v>7.2122208649844701</v>
      </c>
      <c r="B567" s="35">
        <f t="shared" si="26"/>
        <v>1.232473057797529E-2</v>
      </c>
      <c r="C567" s="33">
        <f t="shared" si="24"/>
        <v>42.787779135015526</v>
      </c>
      <c r="D567" s="36">
        <f>+SQRT('Φύλλο Υπολογισμών '!$H$3*C567+'Φύλλο Υπολογισμών '!$H$4)</f>
        <v>0.12324730577975289</v>
      </c>
    </row>
    <row r="568" spans="1:4" x14ac:dyDescent="0.25">
      <c r="A568" s="35">
        <f t="shared" si="25"/>
        <v>7.2245455955624456</v>
      </c>
      <c r="B568" s="35">
        <f t="shared" si="26"/>
        <v>1.2323174879234415E-2</v>
      </c>
      <c r="C568" s="33">
        <f t="shared" si="24"/>
        <v>42.775454404437554</v>
      </c>
      <c r="D568" s="36">
        <f>+SQRT('Φύλλο Υπολογισμών '!$H$3*C568+'Φύλλο Υπολογισμών '!$H$4)</f>
        <v>0.12323174879234415</v>
      </c>
    </row>
    <row r="569" spans="1:4" x14ac:dyDescent="0.25">
      <c r="A569" s="35">
        <f t="shared" si="25"/>
        <v>7.2368687704416796</v>
      </c>
      <c r="B569" s="35">
        <f t="shared" si="26"/>
        <v>1.2321619180481143E-2</v>
      </c>
      <c r="C569" s="33">
        <f t="shared" si="24"/>
        <v>42.763131229558319</v>
      </c>
      <c r="D569" s="36">
        <f>+SQRT('Φύλλο Υπολογισμών '!$H$3*C569+'Φύλλο Υπολογισμών '!$H$4)</f>
        <v>0.12321619180481143</v>
      </c>
    </row>
    <row r="570" spans="1:4" x14ac:dyDescent="0.25">
      <c r="A570" s="35">
        <f t="shared" si="25"/>
        <v>7.2491903896221608</v>
      </c>
      <c r="B570" s="35">
        <f t="shared" si="26"/>
        <v>1.2320063481715472E-2</v>
      </c>
      <c r="C570" s="33">
        <f t="shared" si="24"/>
        <v>42.750809610377843</v>
      </c>
      <c r="D570" s="36">
        <f>+SQRT('Φύλλο Υπολογισμών '!$H$3*C570+'Φύλλο Υπολογισμών '!$H$4)</f>
        <v>0.12320063481715472</v>
      </c>
    </row>
    <row r="571" spans="1:4" x14ac:dyDescent="0.25">
      <c r="A571" s="35">
        <f t="shared" si="25"/>
        <v>7.2615104531038766</v>
      </c>
      <c r="B571" s="35">
        <f t="shared" si="26"/>
        <v>1.23185077829374E-2</v>
      </c>
      <c r="C571" s="33">
        <f t="shared" si="24"/>
        <v>42.738489546896126</v>
      </c>
      <c r="D571" s="36">
        <f>+SQRT('Φύλλο Υπολογισμών '!$H$3*C571+'Φύλλο Υπολογισμών '!$H$4)</f>
        <v>0.12318507782937399</v>
      </c>
    </row>
    <row r="572" spans="1:4" x14ac:dyDescent="0.25">
      <c r="A572" s="35">
        <f t="shared" si="25"/>
        <v>7.2738289608868136</v>
      </c>
      <c r="B572" s="35">
        <f t="shared" si="26"/>
        <v>1.2316952084146918E-2</v>
      </c>
      <c r="C572" s="33">
        <f t="shared" si="24"/>
        <v>42.726171039113183</v>
      </c>
      <c r="D572" s="36">
        <f>+SQRT('Φύλλο Υπολογισμών '!$H$3*C572+'Φύλλο Υπολογισμών '!$H$4)</f>
        <v>0.12316952084146918</v>
      </c>
    </row>
    <row r="573" spans="1:4" x14ac:dyDescent="0.25">
      <c r="A573" s="35">
        <f t="shared" si="25"/>
        <v>7.2861459129709605</v>
      </c>
      <c r="B573" s="35">
        <f t="shared" si="26"/>
        <v>1.231539638534403E-2</v>
      </c>
      <c r="C573" s="33">
        <f t="shared" si="24"/>
        <v>42.713854087029041</v>
      </c>
      <c r="D573" s="36">
        <f>+SQRT('Φύλλο Υπολογισμών '!$H$3*C573+'Φύλλο Υπολογισμών '!$H$4)</f>
        <v>0.1231539638534403</v>
      </c>
    </row>
    <row r="574" spans="1:4" x14ac:dyDescent="0.25">
      <c r="A574" s="35">
        <f t="shared" si="25"/>
        <v>7.2984613093563047</v>
      </c>
      <c r="B574" s="35">
        <f t="shared" si="26"/>
        <v>1.2313840686528729E-2</v>
      </c>
      <c r="C574" s="33">
        <f t="shared" si="24"/>
        <v>42.701538690643694</v>
      </c>
      <c r="D574" s="36">
        <f>+SQRT('Φύλλο Υπολογισμών '!$H$3*C574+'Φύλλο Υπολογισμών '!$H$4)</f>
        <v>0.12313840686528729</v>
      </c>
    </row>
    <row r="575" spans="1:4" x14ac:dyDescent="0.25">
      <c r="A575" s="35">
        <f t="shared" si="25"/>
        <v>7.3107751500428337</v>
      </c>
      <c r="B575" s="35">
        <f t="shared" si="26"/>
        <v>1.2312284987701013E-2</v>
      </c>
      <c r="C575" s="33">
        <f t="shared" si="24"/>
        <v>42.689224849957164</v>
      </c>
      <c r="D575" s="36">
        <f>+SQRT('Φύλλο Υπολογισμών '!$H$3*C575+'Φύλλο Υπολογισμών '!$H$4)</f>
        <v>0.12312284987701012</v>
      </c>
    </row>
    <row r="576" spans="1:4" x14ac:dyDescent="0.25">
      <c r="A576" s="35">
        <f t="shared" si="25"/>
        <v>7.3230874350305344</v>
      </c>
      <c r="B576" s="35">
        <f t="shared" si="26"/>
        <v>1.2310729288860879E-2</v>
      </c>
      <c r="C576" s="33">
        <f t="shared" si="24"/>
        <v>42.676912564969463</v>
      </c>
      <c r="D576" s="36">
        <f>+SQRT('Φύλλο Υπολογισμών '!$H$3*C576+'Φύλλο Υπολογισμών '!$H$4)</f>
        <v>0.12310729288860878</v>
      </c>
    </row>
    <row r="577" spans="1:4" x14ac:dyDescent="0.25">
      <c r="A577" s="35">
        <f t="shared" si="25"/>
        <v>7.3353981643193951</v>
      </c>
      <c r="B577" s="35">
        <f t="shared" si="26"/>
        <v>1.2309173590008321E-2</v>
      </c>
      <c r="C577" s="33">
        <f t="shared" si="24"/>
        <v>42.664601835680607</v>
      </c>
      <c r="D577" s="36">
        <f>+SQRT('Φύλλο Υπολογισμών '!$H$3*C577+'Φύλλο Υπολογισμών '!$H$4)</f>
        <v>0.12309173590008321</v>
      </c>
    </row>
    <row r="578" spans="1:4" x14ac:dyDescent="0.25">
      <c r="A578" s="35">
        <f t="shared" si="25"/>
        <v>7.3477073379094033</v>
      </c>
      <c r="B578" s="35">
        <f t="shared" si="26"/>
        <v>1.230761789114334E-2</v>
      </c>
      <c r="C578" s="33">
        <f t="shared" si="24"/>
        <v>42.652292662090595</v>
      </c>
      <c r="D578" s="36">
        <f>+SQRT('Φύλλο Υπολογισμών '!$H$3*C578+'Φύλλο Υπολογισμών '!$H$4)</f>
        <v>0.1230761789114334</v>
      </c>
    </row>
    <row r="579" spans="1:4" x14ac:dyDescent="0.25">
      <c r="A579" s="35">
        <f t="shared" si="25"/>
        <v>7.3600149558005468</v>
      </c>
      <c r="B579" s="35">
        <f t="shared" si="26"/>
        <v>1.2306062192265932E-2</v>
      </c>
      <c r="C579" s="33">
        <f t="shared" ref="C579:C642" si="27">+$C$2-A579</f>
        <v>42.639985044199456</v>
      </c>
      <c r="D579" s="36">
        <f>+SQRT('Φύλλο Υπολογισμών '!$H$3*C579+'Φύλλο Υπολογισμών '!$H$4)</f>
        <v>0.12306062192265931</v>
      </c>
    </row>
    <row r="580" spans="1:4" x14ac:dyDescent="0.25">
      <c r="A580" s="35">
        <f t="shared" ref="A580:A643" si="28">+A579+B579</f>
        <v>7.3723210179928129</v>
      </c>
      <c r="B580" s="35">
        <f t="shared" ref="B580:B643" si="29">+D580*$H$2</f>
        <v>1.230450649337609E-2</v>
      </c>
      <c r="C580" s="33">
        <f t="shared" si="27"/>
        <v>42.62767898200719</v>
      </c>
      <c r="D580" s="36">
        <f>+SQRT('Φύλλο Υπολογισμών '!$H$3*C580+'Φύλλο Υπολογισμών '!$H$4)</f>
        <v>0.1230450649337609</v>
      </c>
    </row>
    <row r="581" spans="1:4" x14ac:dyDescent="0.25">
      <c r="A581" s="35">
        <f t="shared" si="28"/>
        <v>7.3846255244861894</v>
      </c>
      <c r="B581" s="35">
        <f t="shared" si="29"/>
        <v>1.2302950794473817E-2</v>
      </c>
      <c r="C581" s="33">
        <f t="shared" si="27"/>
        <v>42.615374475513811</v>
      </c>
      <c r="D581" s="36">
        <f>+SQRT('Φύλλο Υπολογισμών '!$H$3*C581+'Φύλλο Υπολογισμών '!$H$4)</f>
        <v>0.12302950794473816</v>
      </c>
    </row>
    <row r="582" spans="1:4" x14ac:dyDescent="0.25">
      <c r="A582" s="35">
        <f t="shared" si="28"/>
        <v>7.3969284752806628</v>
      </c>
      <c r="B582" s="35">
        <f t="shared" si="29"/>
        <v>1.2301395095559104E-2</v>
      </c>
      <c r="C582" s="33">
        <f t="shared" si="27"/>
        <v>42.60307152471934</v>
      </c>
      <c r="D582" s="36">
        <f>+SQRT('Φύλλο Υπολογισμών '!$H$3*C582+'Φύλλο Υπολογισμών '!$H$4)</f>
        <v>0.12301395095559103</v>
      </c>
    </row>
    <row r="583" spans="1:4" x14ac:dyDescent="0.25">
      <c r="A583" s="35">
        <f t="shared" si="28"/>
        <v>7.4092298703762216</v>
      </c>
      <c r="B583" s="35">
        <f t="shared" si="29"/>
        <v>1.2299839396631951E-2</v>
      </c>
      <c r="C583" s="33">
        <f t="shared" si="27"/>
        <v>42.590770129623778</v>
      </c>
      <c r="D583" s="36">
        <f>+SQRT('Φύλλο Υπολογισμών '!$H$3*C583+'Φύλλο Υπολογισμών '!$H$4)</f>
        <v>0.12299839396631951</v>
      </c>
    </row>
    <row r="584" spans="1:4" x14ac:dyDescent="0.25">
      <c r="A584" s="35">
        <f t="shared" si="28"/>
        <v>7.4215297097728534</v>
      </c>
      <c r="B584" s="35">
        <f t="shared" si="29"/>
        <v>1.2298283697692355E-2</v>
      </c>
      <c r="C584" s="33">
        <f t="shared" si="27"/>
        <v>42.578470290227145</v>
      </c>
      <c r="D584" s="36">
        <f>+SQRT('Φύλλο Υπολογισμών '!$H$3*C584+'Φύλλο Υπολογισμών '!$H$4)</f>
        <v>0.12298283697692354</v>
      </c>
    </row>
    <row r="585" spans="1:4" x14ac:dyDescent="0.25">
      <c r="A585" s="35">
        <f t="shared" si="28"/>
        <v>7.4338279934705458</v>
      </c>
      <c r="B585" s="35">
        <f t="shared" si="29"/>
        <v>1.2296727998740313E-2</v>
      </c>
      <c r="C585" s="33">
        <f t="shared" si="27"/>
        <v>42.566172006529456</v>
      </c>
      <c r="D585" s="36">
        <f>+SQRT('Φύλλο Υπολογισμών '!$H$3*C585+'Φύλλο Υπολογισμών '!$H$4)</f>
        <v>0.12296727998740313</v>
      </c>
    </row>
    <row r="586" spans="1:4" x14ac:dyDescent="0.25">
      <c r="A586" s="35">
        <f t="shared" si="28"/>
        <v>7.4461247214692863</v>
      </c>
      <c r="B586" s="35">
        <f t="shared" si="29"/>
        <v>1.2295172299775819E-2</v>
      </c>
      <c r="C586" s="33">
        <f t="shared" si="27"/>
        <v>42.553875278530711</v>
      </c>
      <c r="D586" s="36">
        <f>+SQRT('Φύλλο Υπολογισμών '!$H$3*C586+'Φύλλο Υπολογισμών '!$H$4)</f>
        <v>0.12295172299775818</v>
      </c>
    </row>
    <row r="587" spans="1:4" x14ac:dyDescent="0.25">
      <c r="A587" s="35">
        <f t="shared" si="28"/>
        <v>7.4584198937690624</v>
      </c>
      <c r="B587" s="35">
        <f t="shared" si="29"/>
        <v>1.2293616600798874E-2</v>
      </c>
      <c r="C587" s="33">
        <f t="shared" si="27"/>
        <v>42.541580106230938</v>
      </c>
      <c r="D587" s="36">
        <f>+SQRT('Φύλλο Υπολογισμών '!$H$3*C587+'Φύλλο Υπολογισμών '!$H$4)</f>
        <v>0.12293616600798873</v>
      </c>
    </row>
    <row r="588" spans="1:4" x14ac:dyDescent="0.25">
      <c r="A588" s="35">
        <f t="shared" si="28"/>
        <v>7.470713510369861</v>
      </c>
      <c r="B588" s="35">
        <f t="shared" si="29"/>
        <v>1.2292060901809471E-2</v>
      </c>
      <c r="C588" s="33">
        <f t="shared" si="27"/>
        <v>42.529286489630138</v>
      </c>
      <c r="D588" s="36">
        <f>+SQRT('Φύλλο Υπολογισμών '!$H$3*C588+'Φύλλο Υπολογισμών '!$H$4)</f>
        <v>0.12292060901809471</v>
      </c>
    </row>
    <row r="589" spans="1:4" x14ac:dyDescent="0.25">
      <c r="A589" s="35">
        <f t="shared" si="28"/>
        <v>7.4830055712716703</v>
      </c>
      <c r="B589" s="35">
        <f t="shared" si="29"/>
        <v>1.2290505202807611E-2</v>
      </c>
      <c r="C589" s="33">
        <f t="shared" si="27"/>
        <v>42.516994428728331</v>
      </c>
      <c r="D589" s="36">
        <f>+SQRT('Φύλλο Υπολογισμών '!$H$3*C589+'Φύλλο Υπολογισμών '!$H$4)</f>
        <v>0.1229050520280761</v>
      </c>
    </row>
    <row r="590" spans="1:4" x14ac:dyDescent="0.25">
      <c r="A590" s="35">
        <f t="shared" si="28"/>
        <v>7.495296076474478</v>
      </c>
      <c r="B590" s="35">
        <f t="shared" si="29"/>
        <v>1.2288949503793285E-2</v>
      </c>
      <c r="C590" s="33">
        <f t="shared" si="27"/>
        <v>42.504703923525526</v>
      </c>
      <c r="D590" s="36">
        <f>+SQRT('Φύλλο Υπολογισμών '!$H$3*C590+'Φύλλο Υπολογισμών '!$H$4)</f>
        <v>0.12288949503793285</v>
      </c>
    </row>
    <row r="591" spans="1:4" x14ac:dyDescent="0.25">
      <c r="A591" s="35">
        <f t="shared" si="28"/>
        <v>7.5075850259782717</v>
      </c>
      <c r="B591" s="35">
        <f t="shared" si="29"/>
        <v>1.2287393804766497E-2</v>
      </c>
      <c r="C591" s="33">
        <f t="shared" si="27"/>
        <v>42.492414974021727</v>
      </c>
      <c r="D591" s="36">
        <f>+SQRT('Φύλλο Υπολογισμών '!$H$3*C591+'Φύλλο Υπολογισμών '!$H$4)</f>
        <v>0.12287393804766496</v>
      </c>
    </row>
    <row r="592" spans="1:4" x14ac:dyDescent="0.25">
      <c r="A592" s="35">
        <f t="shared" si="28"/>
        <v>7.519872419783038</v>
      </c>
      <c r="B592" s="35">
        <f t="shared" si="29"/>
        <v>1.2285838105727236E-2</v>
      </c>
      <c r="C592" s="33">
        <f t="shared" si="27"/>
        <v>42.480127580216958</v>
      </c>
      <c r="D592" s="36">
        <f>+SQRT('Φύλλο Υπολογισμών '!$H$3*C592+'Φύλλο Υπολογισμών '!$H$4)</f>
        <v>0.12285838105727236</v>
      </c>
    </row>
    <row r="593" spans="1:4" x14ac:dyDescent="0.25">
      <c r="A593" s="35">
        <f t="shared" si="28"/>
        <v>7.5321582578887654</v>
      </c>
      <c r="B593" s="35">
        <f t="shared" si="29"/>
        <v>1.2284282406675506E-2</v>
      </c>
      <c r="C593" s="33">
        <f t="shared" si="27"/>
        <v>42.467841742111233</v>
      </c>
      <c r="D593" s="36">
        <f>+SQRT('Φύλλο Υπολογισμών '!$H$3*C593+'Φύλλο Υπολογισμών '!$H$4)</f>
        <v>0.12284282406675505</v>
      </c>
    </row>
    <row r="594" spans="1:4" x14ac:dyDescent="0.25">
      <c r="A594" s="35">
        <f t="shared" si="28"/>
        <v>7.5444425402954405</v>
      </c>
      <c r="B594" s="35">
        <f t="shared" si="29"/>
        <v>1.22827267076113E-2</v>
      </c>
      <c r="C594" s="33">
        <f t="shared" si="27"/>
        <v>42.455557459704558</v>
      </c>
      <c r="D594" s="36">
        <f>+SQRT('Φύλλο Υπολογισμών '!$H$3*C594+'Φύλλο Υπολογισμών '!$H$4)</f>
        <v>0.12282726707611299</v>
      </c>
    </row>
    <row r="595" spans="1:4" x14ac:dyDescent="0.25">
      <c r="A595" s="35">
        <f t="shared" si="28"/>
        <v>7.5567252670030518</v>
      </c>
      <c r="B595" s="35">
        <f t="shared" si="29"/>
        <v>1.2281171008534616E-2</v>
      </c>
      <c r="C595" s="33">
        <f t="shared" si="27"/>
        <v>42.443274732996947</v>
      </c>
      <c r="D595" s="36">
        <f>+SQRT('Φύλλο Υπολογισμών '!$H$3*C595+'Φύλλο Υπολογισμών '!$H$4)</f>
        <v>0.12281171008534615</v>
      </c>
    </row>
    <row r="596" spans="1:4" x14ac:dyDescent="0.25">
      <c r="A596" s="35">
        <f t="shared" si="28"/>
        <v>7.569006438011586</v>
      </c>
      <c r="B596" s="35">
        <f t="shared" si="29"/>
        <v>1.2279615309445449E-2</v>
      </c>
      <c r="C596" s="33">
        <f t="shared" si="27"/>
        <v>42.430993561988416</v>
      </c>
      <c r="D596" s="36">
        <f>+SQRT('Φύλλο Υπολογισμών '!$H$3*C596+'Φύλλο Υπολογισμών '!$H$4)</f>
        <v>0.12279615309445449</v>
      </c>
    </row>
    <row r="597" spans="1:4" x14ac:dyDescent="0.25">
      <c r="A597" s="35">
        <f t="shared" si="28"/>
        <v>7.5812860533210316</v>
      </c>
      <c r="B597" s="35">
        <f t="shared" si="29"/>
        <v>1.2278059610343799E-2</v>
      </c>
      <c r="C597" s="33">
        <f t="shared" si="27"/>
        <v>42.41871394667897</v>
      </c>
      <c r="D597" s="36">
        <f>+SQRT('Φύλλο Υπολογισμών '!$H$3*C597+'Φύλλο Υπολογισμών '!$H$4)</f>
        <v>0.12278059610343799</v>
      </c>
    </row>
    <row r="598" spans="1:4" x14ac:dyDescent="0.25">
      <c r="A598" s="35">
        <f t="shared" si="28"/>
        <v>7.5935641129313751</v>
      </c>
      <c r="B598" s="35">
        <f t="shared" si="29"/>
        <v>1.2276503911229662E-2</v>
      </c>
      <c r="C598" s="33">
        <f t="shared" si="27"/>
        <v>42.406435887068625</v>
      </c>
      <c r="D598" s="36">
        <f>+SQRT('Φύλλο Υπολογισμών '!$H$3*C598+'Φύλλο Υπολογισμών '!$H$4)</f>
        <v>0.12276503911229661</v>
      </c>
    </row>
    <row r="599" spans="1:4" x14ac:dyDescent="0.25">
      <c r="A599" s="35">
        <f t="shared" si="28"/>
        <v>7.6058406168426052</v>
      </c>
      <c r="B599" s="35">
        <f t="shared" si="29"/>
        <v>1.2274948212103032E-2</v>
      </c>
      <c r="C599" s="33">
        <f t="shared" si="27"/>
        <v>42.394159383157394</v>
      </c>
      <c r="D599" s="36">
        <f>+SQRT('Φύλλο Υπολογισμών '!$H$3*C599+'Φύλλο Υπολογισμών '!$H$4)</f>
        <v>0.12274948212103032</v>
      </c>
    </row>
    <row r="600" spans="1:4" x14ac:dyDescent="0.25">
      <c r="A600" s="35">
        <f t="shared" si="28"/>
        <v>7.6181155650547083</v>
      </c>
      <c r="B600" s="35">
        <f t="shared" si="29"/>
        <v>1.2273392512963908E-2</v>
      </c>
      <c r="C600" s="33">
        <f t="shared" si="27"/>
        <v>42.381884434945292</v>
      </c>
      <c r="D600" s="36">
        <f>+SQRT('Φύλλο Υπολογισμών '!$H$3*C600+'Φύλλο Υπολογισμών '!$H$4)</f>
        <v>0.12273392512963908</v>
      </c>
    </row>
    <row r="601" spans="1:4" x14ac:dyDescent="0.25">
      <c r="A601" s="35">
        <f t="shared" si="28"/>
        <v>7.6303889575676722</v>
      </c>
      <c r="B601" s="35">
        <f t="shared" si="29"/>
        <v>1.2271836813812288E-2</v>
      </c>
      <c r="C601" s="33">
        <f t="shared" si="27"/>
        <v>42.369611042432325</v>
      </c>
      <c r="D601" s="36">
        <f>+SQRT('Φύλλο Υπολογισμών '!$H$3*C601+'Φύλλο Υπολογισμών '!$H$4)</f>
        <v>0.12271836813812287</v>
      </c>
    </row>
    <row r="602" spans="1:4" x14ac:dyDescent="0.25">
      <c r="A602" s="35">
        <f t="shared" si="28"/>
        <v>7.6426607943814844</v>
      </c>
      <c r="B602" s="35">
        <f t="shared" si="29"/>
        <v>1.2270281114648167E-2</v>
      </c>
      <c r="C602" s="33">
        <f t="shared" si="27"/>
        <v>42.357339205618516</v>
      </c>
      <c r="D602" s="36">
        <f>+SQRT('Φύλλο Υπολογισμών '!$H$3*C602+'Φύλλο Υπολογισμών '!$H$4)</f>
        <v>0.12270281114648166</v>
      </c>
    </row>
    <row r="603" spans="1:4" x14ac:dyDescent="0.25">
      <c r="A603" s="35">
        <f t="shared" si="28"/>
        <v>7.6549310754961324</v>
      </c>
      <c r="B603" s="35">
        <f t="shared" si="29"/>
        <v>1.2268725415471542E-2</v>
      </c>
      <c r="C603" s="33">
        <f t="shared" si="27"/>
        <v>42.34506892450387</v>
      </c>
      <c r="D603" s="36">
        <f>+SQRT('Φύλλο Υπολογισμών '!$H$3*C603+'Φύλλο Υπολογισμών '!$H$4)</f>
        <v>0.12268725415471542</v>
      </c>
    </row>
    <row r="604" spans="1:4" x14ac:dyDescent="0.25">
      <c r="A604" s="35">
        <f t="shared" si="28"/>
        <v>7.6671998009116038</v>
      </c>
      <c r="B604" s="35">
        <f t="shared" si="29"/>
        <v>1.226716971628241E-2</v>
      </c>
      <c r="C604" s="33">
        <f t="shared" si="27"/>
        <v>42.332800199088396</v>
      </c>
      <c r="D604" s="36">
        <f>+SQRT('Φύλλο Υπολογισμών '!$H$3*C604+'Φύλλο Υπολογισμών '!$H$4)</f>
        <v>0.12267169716282408</v>
      </c>
    </row>
    <row r="605" spans="1:4" x14ac:dyDescent="0.25">
      <c r="A605" s="35">
        <f t="shared" si="28"/>
        <v>7.6794669706278862</v>
      </c>
      <c r="B605" s="35">
        <f t="shared" si="29"/>
        <v>1.2265614017080768E-2</v>
      </c>
      <c r="C605" s="33">
        <f t="shared" si="27"/>
        <v>42.320533029372115</v>
      </c>
      <c r="D605" s="36">
        <f>+SQRT('Φύλλο Υπολογισμών '!$H$3*C605+'Φύλλο Υπολογισμών '!$H$4)</f>
        <v>0.12265614017080767</v>
      </c>
    </row>
    <row r="606" spans="1:4" x14ac:dyDescent="0.25">
      <c r="A606" s="35">
        <f t="shared" si="28"/>
        <v>7.6917325846449671</v>
      </c>
      <c r="B606" s="35">
        <f t="shared" si="29"/>
        <v>1.2264058317866613E-2</v>
      </c>
      <c r="C606" s="33">
        <f t="shared" si="27"/>
        <v>42.308267415355033</v>
      </c>
      <c r="D606" s="36">
        <f>+SQRT('Φύλλο Υπολογισμών '!$H$3*C606+'Φύλλο Υπολογισμών '!$H$4)</f>
        <v>0.12264058317866612</v>
      </c>
    </row>
    <row r="607" spans="1:4" x14ac:dyDescent="0.25">
      <c r="A607" s="35">
        <f t="shared" si="28"/>
        <v>7.7039966429628342</v>
      </c>
      <c r="B607" s="35">
        <f t="shared" si="29"/>
        <v>1.2262502618639939E-2</v>
      </c>
      <c r="C607" s="33">
        <f t="shared" si="27"/>
        <v>42.296003357037165</v>
      </c>
      <c r="D607" s="36">
        <f>+SQRT('Φύλλο Υπολογισμών '!$H$3*C607+'Φύλλο Υπολογισμών '!$H$4)</f>
        <v>0.12262502618639939</v>
      </c>
    </row>
    <row r="608" spans="1:4" x14ac:dyDescent="0.25">
      <c r="A608" s="35">
        <f t="shared" si="28"/>
        <v>7.716259145581474</v>
      </c>
      <c r="B608" s="35">
        <f t="shared" si="29"/>
        <v>1.226094691940075E-2</v>
      </c>
      <c r="C608" s="33">
        <f t="shared" si="27"/>
        <v>42.283740854418525</v>
      </c>
      <c r="D608" s="36">
        <f>+SQRT('Φύλλο Υπολογισμών '!$H$3*C608+'Φύλλο Υπολογισμών '!$H$4)</f>
        <v>0.12260946919400749</v>
      </c>
    </row>
    <row r="609" spans="1:4" x14ac:dyDescent="0.25">
      <c r="A609" s="35">
        <f t="shared" si="28"/>
        <v>7.728520092500875</v>
      </c>
      <c r="B609" s="35">
        <f t="shared" si="29"/>
        <v>1.2259391220149036E-2</v>
      </c>
      <c r="C609" s="33">
        <f t="shared" si="27"/>
        <v>42.271479907499128</v>
      </c>
      <c r="D609" s="36">
        <f>+SQRT('Φύλλο Υπολογισμών '!$H$3*C609+'Φύλλο Υπολογισμών '!$H$4)</f>
        <v>0.12259391220149035</v>
      </c>
    </row>
    <row r="610" spans="1:4" x14ac:dyDescent="0.25">
      <c r="A610" s="35">
        <f t="shared" si="28"/>
        <v>7.740779483721024</v>
      </c>
      <c r="B610" s="35">
        <f t="shared" si="29"/>
        <v>1.2257835520884795E-2</v>
      </c>
      <c r="C610" s="33">
        <f t="shared" si="27"/>
        <v>42.259220516278972</v>
      </c>
      <c r="D610" s="36">
        <f>+SQRT('Φύλλο Υπολογισμών '!$H$3*C610+'Φύλλο Υπολογισμών '!$H$4)</f>
        <v>0.12257835520884795</v>
      </c>
    </row>
    <row r="611" spans="1:4" x14ac:dyDescent="0.25">
      <c r="A611" s="35">
        <f t="shared" si="28"/>
        <v>7.7530373192419084</v>
      </c>
      <c r="B611" s="35">
        <f t="shared" si="29"/>
        <v>1.2256279821608027E-2</v>
      </c>
      <c r="C611" s="33">
        <f t="shared" si="27"/>
        <v>42.246962680758088</v>
      </c>
      <c r="D611" s="36">
        <f>+SQRT('Φύλλο Υπολογισμών '!$H$3*C611+'Φύλλο Υπολογισμών '!$H$4)</f>
        <v>0.12256279821608027</v>
      </c>
    </row>
    <row r="612" spans="1:4" x14ac:dyDescent="0.25">
      <c r="A612" s="35">
        <f t="shared" si="28"/>
        <v>7.7652935990635168</v>
      </c>
      <c r="B612" s="35">
        <f t="shared" si="29"/>
        <v>1.2254724122318726E-2</v>
      </c>
      <c r="C612" s="33">
        <f t="shared" si="27"/>
        <v>42.234706400936481</v>
      </c>
      <c r="D612" s="36">
        <f>+SQRT('Φύλλο Υπολογισμών '!$H$3*C612+'Φύλλο Υπολογισμών '!$H$4)</f>
        <v>0.12254724122318725</v>
      </c>
    </row>
    <row r="613" spans="1:4" x14ac:dyDescent="0.25">
      <c r="A613" s="35">
        <f t="shared" si="28"/>
        <v>7.7775483231858358</v>
      </c>
      <c r="B613" s="35">
        <f t="shared" si="29"/>
        <v>1.2253168423016891E-2</v>
      </c>
      <c r="C613" s="33">
        <f t="shared" si="27"/>
        <v>42.222451676814167</v>
      </c>
      <c r="D613" s="36">
        <f>+SQRT('Φύλλο Υπολογισμών '!$H$3*C613+'Φύλλο Υπολογισμών '!$H$4)</f>
        <v>0.1225316842301689</v>
      </c>
    </row>
    <row r="614" spans="1:4" x14ac:dyDescent="0.25">
      <c r="A614" s="35">
        <f t="shared" si="28"/>
        <v>7.7898014916088529</v>
      </c>
      <c r="B614" s="35">
        <f t="shared" si="29"/>
        <v>1.2251612723702515E-2</v>
      </c>
      <c r="C614" s="33">
        <f t="shared" si="27"/>
        <v>42.210198508391144</v>
      </c>
      <c r="D614" s="36">
        <f>+SQRT('Φύλλο Υπολογισμών '!$H$3*C614+'Φύλλο Υπολογισμών '!$H$4)</f>
        <v>0.12251612723702514</v>
      </c>
    </row>
    <row r="615" spans="1:4" x14ac:dyDescent="0.25">
      <c r="A615" s="35">
        <f t="shared" si="28"/>
        <v>7.8020531043325558</v>
      </c>
      <c r="B615" s="35">
        <f t="shared" si="29"/>
        <v>1.2250057024375599E-2</v>
      </c>
      <c r="C615" s="33">
        <f t="shared" si="27"/>
        <v>42.197946895667442</v>
      </c>
      <c r="D615" s="36">
        <f>+SQRT('Φύλλο Υπολογισμών '!$H$3*C615+'Φύλλο Υπολογισμών '!$H$4)</f>
        <v>0.12250057024375598</v>
      </c>
    </row>
    <row r="616" spans="1:4" x14ac:dyDescent="0.25">
      <c r="A616" s="35">
        <f t="shared" si="28"/>
        <v>7.8143031613569311</v>
      </c>
      <c r="B616" s="35">
        <f t="shared" si="29"/>
        <v>1.2248501325036137E-2</v>
      </c>
      <c r="C616" s="33">
        <f t="shared" si="27"/>
        <v>42.185696838643068</v>
      </c>
      <c r="D616" s="36">
        <f>+SQRT('Φύλλο Υπολογισμών '!$H$3*C616+'Φύλλο Υπολογισμών '!$H$4)</f>
        <v>0.12248501325036136</v>
      </c>
    </row>
    <row r="617" spans="1:4" x14ac:dyDescent="0.25">
      <c r="A617" s="35">
        <f t="shared" si="28"/>
        <v>7.8265516626819673</v>
      </c>
      <c r="B617" s="35">
        <f t="shared" si="29"/>
        <v>1.2246945625684126E-2</v>
      </c>
      <c r="C617" s="33">
        <f t="shared" si="27"/>
        <v>42.173448337318035</v>
      </c>
      <c r="D617" s="36">
        <f>+SQRT('Φύλλο Υπολογισμών '!$H$3*C617+'Φύλλο Υπολογισμών '!$H$4)</f>
        <v>0.12246945625684126</v>
      </c>
    </row>
    <row r="618" spans="1:4" x14ac:dyDescent="0.25">
      <c r="A618" s="35">
        <f t="shared" si="28"/>
        <v>7.8387986083076511</v>
      </c>
      <c r="B618" s="35">
        <f t="shared" si="29"/>
        <v>1.2245389926319565E-2</v>
      </c>
      <c r="C618" s="33">
        <f t="shared" si="27"/>
        <v>42.161201391692352</v>
      </c>
      <c r="D618" s="36">
        <f>+SQRT('Φύλλο Υπολογισμών '!$H$3*C618+'Φύλλο Υπολογισμών '!$H$4)</f>
        <v>0.12245389926319564</v>
      </c>
    </row>
    <row r="619" spans="1:4" x14ac:dyDescent="0.25">
      <c r="A619" s="35">
        <f t="shared" si="28"/>
        <v>7.8510439982339708</v>
      </c>
      <c r="B619" s="35">
        <f t="shared" si="29"/>
        <v>1.2243834226942448E-2</v>
      </c>
      <c r="C619" s="33">
        <f t="shared" si="27"/>
        <v>42.148956001766031</v>
      </c>
      <c r="D619" s="36">
        <f>+SQRT('Φύλλο Υπολογισμών '!$H$3*C619+'Φύλλο Υπολογισμών '!$H$4)</f>
        <v>0.12243834226942447</v>
      </c>
    </row>
    <row r="620" spans="1:4" x14ac:dyDescent="0.25">
      <c r="A620" s="35">
        <f t="shared" si="28"/>
        <v>7.8632878324609132</v>
      </c>
      <c r="B620" s="35">
        <f t="shared" si="29"/>
        <v>1.2242278527552775E-2</v>
      </c>
      <c r="C620" s="33">
        <f t="shared" si="27"/>
        <v>42.136712167539088</v>
      </c>
      <c r="D620" s="36">
        <f>+SQRT('Φύλλο Υπολογισμών '!$H$3*C620+'Φύλλο Υπολογισμών '!$H$4)</f>
        <v>0.12242278527552775</v>
      </c>
    </row>
    <row r="621" spans="1:4" x14ac:dyDescent="0.25">
      <c r="A621" s="35">
        <f t="shared" si="28"/>
        <v>7.8755301109884659</v>
      </c>
      <c r="B621" s="35">
        <f t="shared" si="29"/>
        <v>1.224072282815054E-2</v>
      </c>
      <c r="C621" s="33">
        <f t="shared" si="27"/>
        <v>42.124469889011536</v>
      </c>
      <c r="D621" s="36">
        <f>+SQRT('Φύλλο Υπολογισμών '!$H$3*C621+'Φύλλο Υπολογισμών '!$H$4)</f>
        <v>0.1224072282815054</v>
      </c>
    </row>
    <row r="622" spans="1:4" x14ac:dyDescent="0.25">
      <c r="A622" s="35">
        <f t="shared" si="28"/>
        <v>7.8877708338166164</v>
      </c>
      <c r="B622" s="35">
        <f t="shared" si="29"/>
        <v>1.223916712873574E-2</v>
      </c>
      <c r="C622" s="33">
        <f t="shared" si="27"/>
        <v>42.112229166183383</v>
      </c>
      <c r="D622" s="36">
        <f>+SQRT('Φύλλο Υπολογισμών '!$H$3*C622+'Φύλλο Υπολογισμών '!$H$4)</f>
        <v>0.1223916712873574</v>
      </c>
    </row>
    <row r="623" spans="1:4" x14ac:dyDescent="0.25">
      <c r="A623" s="35">
        <f t="shared" si="28"/>
        <v>7.9000100009453522</v>
      </c>
      <c r="B623" s="35">
        <f t="shared" si="29"/>
        <v>1.2237611429308376E-2</v>
      </c>
      <c r="C623" s="33">
        <f t="shared" si="27"/>
        <v>42.09998999905465</v>
      </c>
      <c r="D623" s="36">
        <f>+SQRT('Φύλλο Υπολογισμών '!$H$3*C623+'Φύλλο Υπολογισμών '!$H$4)</f>
        <v>0.12237611429308375</v>
      </c>
    </row>
    <row r="624" spans="1:4" x14ac:dyDescent="0.25">
      <c r="A624" s="35">
        <f t="shared" si="28"/>
        <v>7.912247612374661</v>
      </c>
      <c r="B624" s="35">
        <f t="shared" si="29"/>
        <v>1.2236055729868437E-2</v>
      </c>
      <c r="C624" s="33">
        <f t="shared" si="27"/>
        <v>42.087752387625336</v>
      </c>
      <c r="D624" s="36">
        <f>+SQRT('Φύλλο Υπολογισμών '!$H$3*C624+'Φύλλο Υπολογισμών '!$H$4)</f>
        <v>0.12236055729868436</v>
      </c>
    </row>
    <row r="625" spans="1:4" x14ac:dyDescent="0.25">
      <c r="A625" s="35">
        <f t="shared" si="28"/>
        <v>7.9244836681045294</v>
      </c>
      <c r="B625" s="35">
        <f t="shared" si="29"/>
        <v>1.2234500030415927E-2</v>
      </c>
      <c r="C625" s="33">
        <f t="shared" si="27"/>
        <v>42.075516331895471</v>
      </c>
      <c r="D625" s="36">
        <f>+SQRT('Φύλλο Υπολογισμών '!$H$3*C625+'Φύλλο Υπολογισμών '!$H$4)</f>
        <v>0.12234500030415926</v>
      </c>
    </row>
    <row r="626" spans="1:4" x14ac:dyDescent="0.25">
      <c r="A626" s="35">
        <f t="shared" si="28"/>
        <v>7.936718168134945</v>
      </c>
      <c r="B626" s="35">
        <f t="shared" si="29"/>
        <v>1.2232944330950839E-2</v>
      </c>
      <c r="C626" s="33">
        <f t="shared" si="27"/>
        <v>42.063281831865055</v>
      </c>
      <c r="D626" s="36">
        <f>+SQRT('Φύλλο Υπολογισμών '!$H$3*C626+'Φύλλο Υπολογισμών '!$H$4)</f>
        <v>0.12232944330950839</v>
      </c>
    </row>
    <row r="627" spans="1:4" x14ac:dyDescent="0.25">
      <c r="A627" s="35">
        <f t="shared" si="28"/>
        <v>7.9489511124658963</v>
      </c>
      <c r="B627" s="35">
        <f t="shared" si="29"/>
        <v>1.2231388631473172E-2</v>
      </c>
      <c r="C627" s="33">
        <f t="shared" si="27"/>
        <v>42.051048887534101</v>
      </c>
      <c r="D627" s="36">
        <f>+SQRT('Φύλλο Υπολογισμών '!$H$3*C627+'Φύλλο Υπολογισμών '!$H$4)</f>
        <v>0.12231388631473171</v>
      </c>
    </row>
    <row r="628" spans="1:4" x14ac:dyDescent="0.25">
      <c r="A628" s="35">
        <f t="shared" si="28"/>
        <v>7.9611825010973698</v>
      </c>
      <c r="B628" s="35">
        <f t="shared" si="29"/>
        <v>1.2229832931982921E-2</v>
      </c>
      <c r="C628" s="33">
        <f t="shared" si="27"/>
        <v>42.038817498902631</v>
      </c>
      <c r="D628" s="36">
        <f>+SQRT('Φύλλο Υπολογισμών '!$H$3*C628+'Φύλλο Υπολογισμών '!$H$4)</f>
        <v>0.1222983293198292</v>
      </c>
    </row>
    <row r="629" spans="1:4" x14ac:dyDescent="0.25">
      <c r="A629" s="35">
        <f t="shared" si="28"/>
        <v>7.9734123340293523</v>
      </c>
      <c r="B629" s="35">
        <f t="shared" si="29"/>
        <v>1.2228277232480083E-2</v>
      </c>
      <c r="C629" s="33">
        <f t="shared" si="27"/>
        <v>42.026587665970645</v>
      </c>
      <c r="D629" s="36">
        <f>+SQRT('Φύλλο Υπολογισμών '!$H$3*C629+'Φύλλο Υπολογισμών '!$H$4)</f>
        <v>0.12228277232480082</v>
      </c>
    </row>
    <row r="630" spans="1:4" x14ac:dyDescent="0.25">
      <c r="A630" s="35">
        <f t="shared" si="28"/>
        <v>7.9856406112618323</v>
      </c>
      <c r="B630" s="35">
        <f t="shared" si="29"/>
        <v>1.2226721532964656E-2</v>
      </c>
      <c r="C630" s="33">
        <f t="shared" si="27"/>
        <v>42.014359388738171</v>
      </c>
      <c r="D630" s="36">
        <f>+SQRT('Φύλλο Υπολογισμών '!$H$3*C630+'Φύλλο Υπολογισμών '!$H$4)</f>
        <v>0.12226721532964656</v>
      </c>
    </row>
    <row r="631" spans="1:4" x14ac:dyDescent="0.25">
      <c r="A631" s="35">
        <f t="shared" si="28"/>
        <v>7.9978673327947973</v>
      </c>
      <c r="B631" s="35">
        <f t="shared" si="29"/>
        <v>1.2225165833436635E-2</v>
      </c>
      <c r="C631" s="33">
        <f t="shared" si="27"/>
        <v>42.002132667205203</v>
      </c>
      <c r="D631" s="36">
        <f>+SQRT('Φύλλο Υπολογισμών '!$H$3*C631+'Φύλλο Υπολογισμών '!$H$4)</f>
        <v>0.12225165833436635</v>
      </c>
    </row>
    <row r="632" spans="1:4" x14ac:dyDescent="0.25">
      <c r="A632" s="35">
        <f t="shared" si="28"/>
        <v>8.010092498628234</v>
      </c>
      <c r="B632" s="35">
        <f t="shared" si="29"/>
        <v>1.222361013389602E-2</v>
      </c>
      <c r="C632" s="33">
        <f t="shared" si="27"/>
        <v>41.989907501371768</v>
      </c>
      <c r="D632" s="36">
        <f>+SQRT('Φύλλο Υπολογισμών '!$H$3*C632+'Φύλλο Υπολογισμών '!$H$4)</f>
        <v>0.12223610133896019</v>
      </c>
    </row>
    <row r="633" spans="1:4" x14ac:dyDescent="0.25">
      <c r="A633" s="35">
        <f t="shared" si="28"/>
        <v>8.02231610876213</v>
      </c>
      <c r="B633" s="35">
        <f t="shared" si="29"/>
        <v>1.2222054434342804E-2</v>
      </c>
      <c r="C633" s="33">
        <f t="shared" si="27"/>
        <v>41.977683891237874</v>
      </c>
      <c r="D633" s="36">
        <f>+SQRT('Φύλλο Υπολογισμών '!$H$3*C633+'Φύλλο Υπολογισμών '!$H$4)</f>
        <v>0.12222054434342804</v>
      </c>
    </row>
    <row r="634" spans="1:4" x14ac:dyDescent="0.25">
      <c r="A634" s="35">
        <f t="shared" si="28"/>
        <v>8.0345381631964727</v>
      </c>
      <c r="B634" s="35">
        <f t="shared" si="29"/>
        <v>1.2220498734776986E-2</v>
      </c>
      <c r="C634" s="33">
        <f t="shared" si="27"/>
        <v>41.965461836803527</v>
      </c>
      <c r="D634" s="36">
        <f>+SQRT('Φύλλο Υπολογισμών '!$H$3*C634+'Φύλλο Υπολογισμών '!$H$4)</f>
        <v>0.12220498734776986</v>
      </c>
    </row>
    <row r="635" spans="1:4" x14ac:dyDescent="0.25">
      <c r="A635" s="35">
        <f t="shared" si="28"/>
        <v>8.0467586619312499</v>
      </c>
      <c r="B635" s="35">
        <f t="shared" si="29"/>
        <v>1.2218943035198562E-2</v>
      </c>
      <c r="C635" s="33">
        <f t="shared" si="27"/>
        <v>41.95324133806875</v>
      </c>
      <c r="D635" s="36">
        <f>+SQRT('Φύλλο Υπολογισμών '!$H$3*C635+'Φύλλο Υπολογισμών '!$H$4)</f>
        <v>0.12218943035198561</v>
      </c>
    </row>
    <row r="636" spans="1:4" x14ac:dyDescent="0.25">
      <c r="A636" s="35">
        <f t="shared" si="28"/>
        <v>8.058977604966449</v>
      </c>
      <c r="B636" s="35">
        <f t="shared" si="29"/>
        <v>1.2217387335607529E-2</v>
      </c>
      <c r="C636" s="33">
        <f t="shared" si="27"/>
        <v>41.941022395033549</v>
      </c>
      <c r="D636" s="36">
        <f>+SQRT('Φύλλο Υπολογισμών '!$H$3*C636+'Φύλλο Υπολογισμών '!$H$4)</f>
        <v>0.12217387335607528</v>
      </c>
    </row>
    <row r="637" spans="1:4" x14ac:dyDescent="0.25">
      <c r="A637" s="35">
        <f t="shared" si="28"/>
        <v>8.0711949923020558</v>
      </c>
      <c r="B637" s="35">
        <f t="shared" si="29"/>
        <v>1.2215831636003885E-2</v>
      </c>
      <c r="C637" s="33">
        <f t="shared" si="27"/>
        <v>41.928805007697946</v>
      </c>
      <c r="D637" s="36">
        <f>+SQRT('Φύλλο Υπολογισμών '!$H$3*C637+'Φύλλο Υπολογισμών '!$H$4)</f>
        <v>0.12215831636003883</v>
      </c>
    </row>
    <row r="638" spans="1:4" x14ac:dyDescent="0.25">
      <c r="A638" s="35">
        <f t="shared" si="28"/>
        <v>8.0834108239380598</v>
      </c>
      <c r="B638" s="35">
        <f t="shared" si="29"/>
        <v>1.2214275936387624E-2</v>
      </c>
      <c r="C638" s="33">
        <f t="shared" si="27"/>
        <v>41.91658917606194</v>
      </c>
      <c r="D638" s="36">
        <f>+SQRT('Φύλλο Υπολογισμών '!$H$3*C638+'Φύλλο Υπολογισμών '!$H$4)</f>
        <v>0.12214275936387622</v>
      </c>
    </row>
    <row r="639" spans="1:4" x14ac:dyDescent="0.25">
      <c r="A639" s="35">
        <f t="shared" si="28"/>
        <v>8.0956250998744466</v>
      </c>
      <c r="B639" s="35">
        <f t="shared" si="29"/>
        <v>1.2212720236758744E-2</v>
      </c>
      <c r="C639" s="33">
        <f t="shared" si="27"/>
        <v>41.904374900125553</v>
      </c>
      <c r="D639" s="36">
        <f>+SQRT('Φύλλο Υπολογισμών '!$H$3*C639+'Φύλλο Υπολογισμών '!$H$4)</f>
        <v>0.12212720236758744</v>
      </c>
    </row>
    <row r="640" spans="1:4" x14ac:dyDescent="0.25">
      <c r="A640" s="35">
        <f t="shared" si="28"/>
        <v>8.1078378201112056</v>
      </c>
      <c r="B640" s="35">
        <f t="shared" si="29"/>
        <v>1.2211164537117243E-2</v>
      </c>
      <c r="C640" s="33">
        <f t="shared" si="27"/>
        <v>41.892162179888793</v>
      </c>
      <c r="D640" s="36">
        <f>+SQRT('Φύλλο Υπολογισμών '!$H$3*C640+'Φύλλο Υπολογισμών '!$H$4)</f>
        <v>0.12211164537117242</v>
      </c>
    </row>
    <row r="641" spans="1:4" x14ac:dyDescent="0.25">
      <c r="A641" s="35">
        <f t="shared" si="28"/>
        <v>8.1200489846483226</v>
      </c>
      <c r="B641" s="35">
        <f t="shared" si="29"/>
        <v>1.2209608837463116E-2</v>
      </c>
      <c r="C641" s="33">
        <f t="shared" si="27"/>
        <v>41.879951015351679</v>
      </c>
      <c r="D641" s="36">
        <f>+SQRT('Φύλλο Υπολογισμών '!$H$3*C641+'Φύλλο Υπολογισμών '!$H$4)</f>
        <v>0.12209608837463116</v>
      </c>
    </row>
    <row r="642" spans="1:4" x14ac:dyDescent="0.25">
      <c r="A642" s="35">
        <f t="shared" si="28"/>
        <v>8.1322585934857852</v>
      </c>
      <c r="B642" s="35">
        <f t="shared" si="29"/>
        <v>1.2208053137796363E-2</v>
      </c>
      <c r="C642" s="33">
        <f t="shared" si="27"/>
        <v>41.867741406514213</v>
      </c>
      <c r="D642" s="36">
        <f>+SQRT('Φύλλο Υπολογισμών '!$H$3*C642+'Φύλλο Υπολογισμών '!$H$4)</f>
        <v>0.12208053137796362</v>
      </c>
    </row>
    <row r="643" spans="1:4" x14ac:dyDescent="0.25">
      <c r="A643" s="35">
        <f t="shared" si="28"/>
        <v>8.1444666466235809</v>
      </c>
      <c r="B643" s="35">
        <f t="shared" si="29"/>
        <v>1.2206497438116977E-2</v>
      </c>
      <c r="C643" s="33">
        <f t="shared" ref="C643:C706" si="30">+$C$2-A643</f>
        <v>41.855533353376416</v>
      </c>
      <c r="D643" s="36">
        <f>+SQRT('Φύλλο Υπολογισμών '!$H$3*C643+'Φύλλο Υπολογισμών '!$H$4)</f>
        <v>0.12206497438116977</v>
      </c>
    </row>
    <row r="644" spans="1:4" x14ac:dyDescent="0.25">
      <c r="A644" s="35">
        <f t="shared" ref="A644:A707" si="31">+A643+B643</f>
        <v>8.1566731440616973</v>
      </c>
      <c r="B644" s="35">
        <f t="shared" ref="B644:B707" si="32">+D644*$H$2</f>
        <v>1.2204941738424957E-2</v>
      </c>
      <c r="C644" s="33">
        <f t="shared" si="30"/>
        <v>41.843326855938301</v>
      </c>
      <c r="D644" s="36">
        <f>+SQRT('Φύλλο Υπολογισμών '!$H$3*C644+'Φύλλο Υπολογισμών '!$H$4)</f>
        <v>0.12204941738424956</v>
      </c>
    </row>
    <row r="645" spans="1:4" x14ac:dyDescent="0.25">
      <c r="A645" s="35">
        <f t="shared" si="31"/>
        <v>8.168878085800122</v>
      </c>
      <c r="B645" s="35">
        <f t="shared" si="32"/>
        <v>1.2203386038720298E-2</v>
      </c>
      <c r="C645" s="33">
        <f t="shared" si="30"/>
        <v>41.831121914199876</v>
      </c>
      <c r="D645" s="36">
        <f>+SQRT('Φύλλο Υπολογισμών '!$H$3*C645+'Φύλλο Υπολογισμών '!$H$4)</f>
        <v>0.12203386038720297</v>
      </c>
    </row>
    <row r="646" spans="1:4" x14ac:dyDescent="0.25">
      <c r="A646" s="35">
        <f t="shared" si="31"/>
        <v>8.1810814718388425</v>
      </c>
      <c r="B646" s="35">
        <f t="shared" si="32"/>
        <v>1.2201830339003E-2</v>
      </c>
      <c r="C646" s="33">
        <f t="shared" si="30"/>
        <v>41.818918528161156</v>
      </c>
      <c r="D646" s="36">
        <f>+SQRT('Φύλλο Υπολογισμών '!$H$3*C646+'Φύλλο Υπολογισμών '!$H$4)</f>
        <v>0.12201830339002999</v>
      </c>
    </row>
    <row r="647" spans="1:4" x14ac:dyDescent="0.25">
      <c r="A647" s="35">
        <f t="shared" si="31"/>
        <v>8.1932833021778446</v>
      </c>
      <c r="B647" s="35">
        <f t="shared" si="32"/>
        <v>1.2200274639273055E-2</v>
      </c>
      <c r="C647" s="33">
        <f t="shared" si="30"/>
        <v>41.806716697822154</v>
      </c>
      <c r="D647" s="36">
        <f>+SQRT('Φύλλο Υπολογισμών '!$H$3*C647+'Φύλλο Υπολογισμών '!$H$4)</f>
        <v>0.12200274639273054</v>
      </c>
    </row>
    <row r="648" spans="1:4" x14ac:dyDescent="0.25">
      <c r="A648" s="35">
        <f t="shared" si="31"/>
        <v>8.2054835768171177</v>
      </c>
      <c r="B648" s="35">
        <f t="shared" si="32"/>
        <v>1.2198718939530465E-2</v>
      </c>
      <c r="C648" s="33">
        <f t="shared" si="30"/>
        <v>41.794516423182884</v>
      </c>
      <c r="D648" s="36">
        <f>+SQRT('Φύλλο Υπολογισμών '!$H$3*C648+'Φύλλο Υπολογισμών '!$H$4)</f>
        <v>0.12198718939530463</v>
      </c>
    </row>
    <row r="649" spans="1:4" x14ac:dyDescent="0.25">
      <c r="A649" s="35">
        <f t="shared" si="31"/>
        <v>8.2176822957566475</v>
      </c>
      <c r="B649" s="35">
        <f t="shared" si="32"/>
        <v>1.2197163239775221E-2</v>
      </c>
      <c r="C649" s="33">
        <f t="shared" si="30"/>
        <v>41.782317704243354</v>
      </c>
      <c r="D649" s="36">
        <f>+SQRT('Φύλλο Υπολογισμών '!$H$3*C649+'Φύλλο Υπολογισμών '!$H$4)</f>
        <v>0.1219716323977522</v>
      </c>
    </row>
    <row r="650" spans="1:4" x14ac:dyDescent="0.25">
      <c r="A650" s="35">
        <f t="shared" si="31"/>
        <v>8.2298794589964235</v>
      </c>
      <c r="B650" s="35">
        <f t="shared" si="32"/>
        <v>1.2195607540007326E-2</v>
      </c>
      <c r="C650" s="33">
        <f t="shared" si="30"/>
        <v>41.770120541003578</v>
      </c>
      <c r="D650" s="36">
        <f>+SQRT('Φύλλο Υπολογισμών '!$H$3*C650+'Φύλλο Υπολογισμών '!$H$4)</f>
        <v>0.12195607540007325</v>
      </c>
    </row>
    <row r="651" spans="1:4" x14ac:dyDescent="0.25">
      <c r="A651" s="35">
        <f t="shared" si="31"/>
        <v>8.2420750665364313</v>
      </c>
      <c r="B651" s="35">
        <f t="shared" si="32"/>
        <v>1.2194051840226771E-2</v>
      </c>
      <c r="C651" s="33">
        <f t="shared" si="30"/>
        <v>41.75792493346357</v>
      </c>
      <c r="D651" s="36">
        <f>+SQRT('Φύλλο Υπολογισμών '!$H$3*C651+'Φύλλο Υπολογισμών '!$H$4)</f>
        <v>0.1219405184022677</v>
      </c>
    </row>
    <row r="652" spans="1:4" x14ac:dyDescent="0.25">
      <c r="A652" s="35">
        <f t="shared" si="31"/>
        <v>8.2542691183766586</v>
      </c>
      <c r="B652" s="35">
        <f t="shared" si="32"/>
        <v>1.2192496140433558E-2</v>
      </c>
      <c r="C652" s="33">
        <f t="shared" si="30"/>
        <v>41.745730881623345</v>
      </c>
      <c r="D652" s="36">
        <f>+SQRT('Φύλλο Υπολογισμών '!$H$3*C652+'Φύλλο Υπολογισμών '!$H$4)</f>
        <v>0.12192496140433556</v>
      </c>
    </row>
    <row r="653" spans="1:4" x14ac:dyDescent="0.25">
      <c r="A653" s="35">
        <f t="shared" si="31"/>
        <v>8.2664616145170928</v>
      </c>
      <c r="B653" s="35">
        <f t="shared" si="32"/>
        <v>1.2190940440627679E-2</v>
      </c>
      <c r="C653" s="33">
        <f t="shared" si="30"/>
        <v>41.733538385482909</v>
      </c>
      <c r="D653" s="36">
        <f>+SQRT('Φύλλο Υπολογισμών '!$H$3*C653+'Φύλλο Υπολογισμών '!$H$4)</f>
        <v>0.12190940440627679</v>
      </c>
    </row>
    <row r="654" spans="1:4" x14ac:dyDescent="0.25">
      <c r="A654" s="35">
        <f t="shared" si="31"/>
        <v>8.2786525549577199</v>
      </c>
      <c r="B654" s="35">
        <f t="shared" si="32"/>
        <v>1.2189384740809134E-2</v>
      </c>
      <c r="C654" s="33">
        <f t="shared" si="30"/>
        <v>41.721347445042284</v>
      </c>
      <c r="D654" s="36">
        <f>+SQRT('Φύλλο Υπολογισμών '!$H$3*C654+'Φύλλο Υπολογισμών '!$H$4)</f>
        <v>0.12189384740809134</v>
      </c>
    </row>
    <row r="655" spans="1:4" x14ac:dyDescent="0.25">
      <c r="A655" s="35">
        <f t="shared" si="31"/>
        <v>8.2908419396985291</v>
      </c>
      <c r="B655" s="35">
        <f t="shared" si="32"/>
        <v>1.2187829040977918E-2</v>
      </c>
      <c r="C655" s="33">
        <f t="shared" si="30"/>
        <v>41.709158060301469</v>
      </c>
      <c r="D655" s="36">
        <f>+SQRT('Φύλλο Υπολογισμών '!$H$3*C655+'Φύλλο Υπολογισμών '!$H$4)</f>
        <v>0.12187829040977917</v>
      </c>
    </row>
    <row r="656" spans="1:4" x14ac:dyDescent="0.25">
      <c r="A656" s="35">
        <f t="shared" si="31"/>
        <v>8.3030297687395063</v>
      </c>
      <c r="B656" s="35">
        <f t="shared" si="32"/>
        <v>1.218627334113403E-2</v>
      </c>
      <c r="C656" s="33">
        <f t="shared" si="30"/>
        <v>41.696970231260494</v>
      </c>
      <c r="D656" s="36">
        <f>+SQRT('Φύλλο Υπολογισμών '!$H$3*C656+'Φύλλο Υπολογισμών '!$H$4)</f>
        <v>0.1218627334113403</v>
      </c>
    </row>
    <row r="657" spans="1:4" x14ac:dyDescent="0.25">
      <c r="A657" s="35">
        <f t="shared" si="31"/>
        <v>8.3152160420806407</v>
      </c>
      <c r="B657" s="35">
        <f t="shared" si="32"/>
        <v>1.2184717641277465E-2</v>
      </c>
      <c r="C657" s="33">
        <f t="shared" si="30"/>
        <v>41.684783957919358</v>
      </c>
      <c r="D657" s="36">
        <f>+SQRT('Φύλλο Υπολογισμών '!$H$3*C657+'Φύλλο Υπολογισμών '!$H$4)</f>
        <v>0.12184717641277464</v>
      </c>
    </row>
    <row r="658" spans="1:4" x14ac:dyDescent="0.25">
      <c r="A658" s="35">
        <f t="shared" si="31"/>
        <v>8.3274007597219182</v>
      </c>
      <c r="B658" s="35">
        <f t="shared" si="32"/>
        <v>1.218316194140822E-2</v>
      </c>
      <c r="C658" s="33">
        <f t="shared" si="30"/>
        <v>41.672599240278082</v>
      </c>
      <c r="D658" s="36">
        <f>+SQRT('Φύλλο Υπολογισμών '!$H$3*C658+'Φύλλο Υπολογισμών '!$H$4)</f>
        <v>0.12183161941408219</v>
      </c>
    </row>
    <row r="659" spans="1:4" x14ac:dyDescent="0.25">
      <c r="A659" s="35">
        <f t="shared" si="31"/>
        <v>8.3395839216633263</v>
      </c>
      <c r="B659" s="35">
        <f t="shared" si="32"/>
        <v>1.2181606241526291E-2</v>
      </c>
      <c r="C659" s="33">
        <f t="shared" si="30"/>
        <v>41.660416078336674</v>
      </c>
      <c r="D659" s="36">
        <f>+SQRT('Φύλλο Υπολογισμών '!$H$3*C659+'Φύλλο Υπολογισμών '!$H$4)</f>
        <v>0.12181606241526291</v>
      </c>
    </row>
    <row r="660" spans="1:4" x14ac:dyDescent="0.25">
      <c r="A660" s="35">
        <f t="shared" si="31"/>
        <v>8.3517655279048526</v>
      </c>
      <c r="B660" s="35">
        <f t="shared" si="32"/>
        <v>1.2180050541631677E-2</v>
      </c>
      <c r="C660" s="33">
        <f t="shared" si="30"/>
        <v>41.648234472095147</v>
      </c>
      <c r="D660" s="36">
        <f>+SQRT('Φύλλο Υπολογισμών '!$H$3*C660+'Φύλλο Υπολογισμών '!$H$4)</f>
        <v>0.12180050541631676</v>
      </c>
    </row>
    <row r="661" spans="1:4" x14ac:dyDescent="0.25">
      <c r="A661" s="35">
        <f t="shared" si="31"/>
        <v>8.3639455784464847</v>
      </c>
      <c r="B661" s="35">
        <f t="shared" si="32"/>
        <v>1.2178494841724372E-2</v>
      </c>
      <c r="C661" s="33">
        <f t="shared" si="30"/>
        <v>41.636054421553517</v>
      </c>
      <c r="D661" s="36">
        <f>+SQRT('Φύλλο Υπολογισμών '!$H$3*C661+'Φύλλο Υπολογισμών '!$H$4)</f>
        <v>0.12178494841724372</v>
      </c>
    </row>
    <row r="662" spans="1:4" x14ac:dyDescent="0.25">
      <c r="A662" s="35">
        <f t="shared" si="31"/>
        <v>8.3761240732882083</v>
      </c>
      <c r="B662" s="35">
        <f t="shared" si="32"/>
        <v>1.2176939141804373E-2</v>
      </c>
      <c r="C662" s="33">
        <f t="shared" si="30"/>
        <v>41.62387592671179</v>
      </c>
      <c r="D662" s="36">
        <f>+SQRT('Φύλλο Υπολογισμών '!$H$3*C662+'Φύλλο Υπολογισμών '!$H$4)</f>
        <v>0.12176939141804373</v>
      </c>
    </row>
    <row r="663" spans="1:4" x14ac:dyDescent="0.25">
      <c r="A663" s="35">
        <f t="shared" si="31"/>
        <v>8.3883010124300128</v>
      </c>
      <c r="B663" s="35">
        <f t="shared" si="32"/>
        <v>1.2175383441871681E-2</v>
      </c>
      <c r="C663" s="33">
        <f t="shared" si="30"/>
        <v>41.611698987569987</v>
      </c>
      <c r="D663" s="36">
        <f>+SQRT('Φύλλο Υπολογισμών '!$H$3*C663+'Φύλλο Υπολογισμών '!$H$4)</f>
        <v>0.1217538344187168</v>
      </c>
    </row>
    <row r="664" spans="1:4" x14ac:dyDescent="0.25">
      <c r="A664" s="35">
        <f t="shared" si="31"/>
        <v>8.400476395871884</v>
      </c>
      <c r="B664" s="35">
        <f t="shared" si="32"/>
        <v>1.2173827741926289E-2</v>
      </c>
      <c r="C664" s="33">
        <f t="shared" si="30"/>
        <v>41.599523604128116</v>
      </c>
      <c r="D664" s="36">
        <f>+SQRT('Φύλλο Υπολογισμών '!$H$3*C664+'Φύλλο Υπολογισμών '!$H$4)</f>
        <v>0.12173827741926288</v>
      </c>
    </row>
    <row r="665" spans="1:4" x14ac:dyDescent="0.25">
      <c r="A665" s="35">
        <f t="shared" si="31"/>
        <v>8.4126502236138094</v>
      </c>
      <c r="B665" s="35">
        <f t="shared" si="32"/>
        <v>1.2172272041968192E-2</v>
      </c>
      <c r="C665" s="33">
        <f t="shared" si="30"/>
        <v>41.587349776386191</v>
      </c>
      <c r="D665" s="36">
        <f>+SQRT('Φύλλο Υπολογισμών '!$H$3*C665+'Φύλλο Υπολογισμών '!$H$4)</f>
        <v>0.12172272041968192</v>
      </c>
    </row>
    <row r="666" spans="1:4" x14ac:dyDescent="0.25">
      <c r="A666" s="35">
        <f t="shared" si="31"/>
        <v>8.4248224956557785</v>
      </c>
      <c r="B666" s="35">
        <f t="shared" si="32"/>
        <v>1.2170716341997392E-2</v>
      </c>
      <c r="C666" s="33">
        <f t="shared" si="30"/>
        <v>41.575177504344225</v>
      </c>
      <c r="D666" s="36">
        <f>+SQRT('Φύλλο Υπολογισμών '!$H$3*C666+'Φύλλο Υπολογισμών '!$H$4)</f>
        <v>0.12170716341997391</v>
      </c>
    </row>
    <row r="667" spans="1:4" x14ac:dyDescent="0.25">
      <c r="A667" s="35">
        <f t="shared" si="31"/>
        <v>8.4369932119977751</v>
      </c>
      <c r="B667" s="35">
        <f t="shared" si="32"/>
        <v>1.2169160642013881E-2</v>
      </c>
      <c r="C667" s="33">
        <f t="shared" si="30"/>
        <v>41.563006788002227</v>
      </c>
      <c r="D667" s="36">
        <f>+SQRT('Φύλλο Υπολογισμών '!$H$3*C667+'Φύλλο Υπολογισμών '!$H$4)</f>
        <v>0.12169160642013881</v>
      </c>
    </row>
    <row r="668" spans="1:4" x14ac:dyDescent="0.25">
      <c r="A668" s="35">
        <f t="shared" si="31"/>
        <v>8.4491623726397886</v>
      </c>
      <c r="B668" s="35">
        <f t="shared" si="32"/>
        <v>1.2167604942017659E-2</v>
      </c>
      <c r="C668" s="33">
        <f t="shared" si="30"/>
        <v>41.55083762736021</v>
      </c>
      <c r="D668" s="36">
        <f>+SQRT('Φύλλο Υπολογισμών '!$H$3*C668+'Φύλλο Υπολογισμών '!$H$4)</f>
        <v>0.12167604942017658</v>
      </c>
    </row>
    <row r="669" spans="1:4" x14ac:dyDescent="0.25">
      <c r="A669" s="35">
        <f t="shared" si="31"/>
        <v>8.4613299775818067</v>
      </c>
      <c r="B669" s="35">
        <f t="shared" si="32"/>
        <v>1.216604924200872E-2</v>
      </c>
      <c r="C669" s="33">
        <f t="shared" si="30"/>
        <v>41.538670022418195</v>
      </c>
      <c r="D669" s="36">
        <f>+SQRT('Φύλλο Υπολογισμών '!$H$3*C669+'Φύλλο Υπολογισμών '!$H$4)</f>
        <v>0.1216604924200872</v>
      </c>
    </row>
    <row r="670" spans="1:4" x14ac:dyDescent="0.25">
      <c r="A670" s="35">
        <f t="shared" si="31"/>
        <v>8.4734960268238151</v>
      </c>
      <c r="B670" s="35">
        <f t="shared" si="32"/>
        <v>1.2164493541987063E-2</v>
      </c>
      <c r="C670" s="33">
        <f t="shared" si="30"/>
        <v>41.526503973176183</v>
      </c>
      <c r="D670" s="36">
        <f>+SQRT('Φύλλο Υπολογισμών '!$H$3*C670+'Φύλλο Υπολογισμών '!$H$4)</f>
        <v>0.12164493541987062</v>
      </c>
    </row>
    <row r="671" spans="1:4" x14ac:dyDescent="0.25">
      <c r="A671" s="35">
        <f t="shared" si="31"/>
        <v>8.4856605203658013</v>
      </c>
      <c r="B671" s="35">
        <f t="shared" si="32"/>
        <v>1.2162937841952685E-2</v>
      </c>
      <c r="C671" s="33">
        <f t="shared" si="30"/>
        <v>41.514339479634202</v>
      </c>
      <c r="D671" s="36">
        <f>+SQRT('Φύλλο Υπολογισμών '!$H$3*C671+'Φύλλο Υπολογισμών '!$H$4)</f>
        <v>0.12162937841952684</v>
      </c>
    </row>
    <row r="672" spans="1:4" x14ac:dyDescent="0.25">
      <c r="A672" s="35">
        <f t="shared" si="31"/>
        <v>8.4978234582077548</v>
      </c>
      <c r="B672" s="35">
        <f t="shared" si="32"/>
        <v>1.2161382141905579E-2</v>
      </c>
      <c r="C672" s="33">
        <f t="shared" si="30"/>
        <v>41.502176541792245</v>
      </c>
      <c r="D672" s="36">
        <f>+SQRT('Φύλλο Υπολογισμών '!$H$3*C672+'Φύλλο Υπολογισμών '!$H$4)</f>
        <v>0.12161382141905579</v>
      </c>
    </row>
    <row r="673" spans="1:4" x14ac:dyDescent="0.25">
      <c r="A673" s="35">
        <f t="shared" si="31"/>
        <v>8.5099848403496612</v>
      </c>
      <c r="B673" s="35">
        <f t="shared" si="32"/>
        <v>1.2159826441845746E-2</v>
      </c>
      <c r="C673" s="33">
        <f t="shared" si="30"/>
        <v>41.490015159650341</v>
      </c>
      <c r="D673" s="36">
        <f>+SQRT('Φύλλο Υπολογισμών '!$H$3*C673+'Φύλλο Υπολογισμών '!$H$4)</f>
        <v>0.12159826441845745</v>
      </c>
    </row>
    <row r="674" spans="1:4" x14ac:dyDescent="0.25">
      <c r="A674" s="35">
        <f t="shared" si="31"/>
        <v>8.5221446667915064</v>
      </c>
      <c r="B674" s="35">
        <f t="shared" si="32"/>
        <v>1.2158270741773182E-2</v>
      </c>
      <c r="C674" s="33">
        <f t="shared" si="30"/>
        <v>41.477855333208495</v>
      </c>
      <c r="D674" s="36">
        <f>+SQRT('Φύλλο Υπολογισμών '!$H$3*C674+'Φύλλο Υπολογισμών '!$H$4)</f>
        <v>0.12158270741773181</v>
      </c>
    </row>
    <row r="675" spans="1:4" x14ac:dyDescent="0.25">
      <c r="A675" s="35">
        <f t="shared" si="31"/>
        <v>8.5343029375332797</v>
      </c>
      <c r="B675" s="35">
        <f t="shared" si="32"/>
        <v>1.2156715041687881E-2</v>
      </c>
      <c r="C675" s="33">
        <f t="shared" si="30"/>
        <v>41.465697062466717</v>
      </c>
      <c r="D675" s="36">
        <f>+SQRT('Φύλλο Υπολογισμών '!$H$3*C675+'Φύλλο Υπολογισμών '!$H$4)</f>
        <v>0.12156715041687879</v>
      </c>
    </row>
    <row r="676" spans="1:4" x14ac:dyDescent="0.25">
      <c r="A676" s="35">
        <f t="shared" si="31"/>
        <v>8.546459652574967</v>
      </c>
      <c r="B676" s="35">
        <f t="shared" si="32"/>
        <v>1.2155159341589842E-2</v>
      </c>
      <c r="C676" s="33">
        <f t="shared" si="30"/>
        <v>41.453540347425033</v>
      </c>
      <c r="D676" s="36">
        <f>+SQRT('Φύλλο Υπολογισμών '!$H$3*C676+'Φύλλο Υπολογισμών '!$H$4)</f>
        <v>0.12155159341589841</v>
      </c>
    </row>
    <row r="677" spans="1:4" x14ac:dyDescent="0.25">
      <c r="A677" s="35">
        <f t="shared" si="31"/>
        <v>8.5586148119165575</v>
      </c>
      <c r="B677" s="35">
        <f t="shared" si="32"/>
        <v>1.2153603641479062E-2</v>
      </c>
      <c r="C677" s="33">
        <f t="shared" si="30"/>
        <v>41.441385188083444</v>
      </c>
      <c r="D677" s="36">
        <f>+SQRT('Φύλλο Υπολογισμών '!$H$3*C677+'Φύλλο Υπολογισμών '!$H$4)</f>
        <v>0.1215360364147906</v>
      </c>
    </row>
    <row r="678" spans="1:4" x14ac:dyDescent="0.25">
      <c r="A678" s="35">
        <f t="shared" si="31"/>
        <v>8.570768415558037</v>
      </c>
      <c r="B678" s="35">
        <f t="shared" si="32"/>
        <v>1.2152047941355534E-2</v>
      </c>
      <c r="C678" s="33">
        <f t="shared" si="30"/>
        <v>41.429231584441965</v>
      </c>
      <c r="D678" s="36">
        <f>+SQRT('Φύλλο Υπολογισμών '!$H$3*C678+'Φύλλο Υπολογισμών '!$H$4)</f>
        <v>0.12152047941355534</v>
      </c>
    </row>
    <row r="679" spans="1:4" x14ac:dyDescent="0.25">
      <c r="A679" s="35">
        <f t="shared" si="31"/>
        <v>8.5829204634993932</v>
      </c>
      <c r="B679" s="35">
        <f t="shared" si="32"/>
        <v>1.2150492241219262E-2</v>
      </c>
      <c r="C679" s="33">
        <f t="shared" si="30"/>
        <v>41.417079536500609</v>
      </c>
      <c r="D679" s="36">
        <f>+SQRT('Φύλλο Υπολογισμών '!$H$3*C679+'Φύλλο Υπολογισμών '!$H$4)</f>
        <v>0.12150492241219261</v>
      </c>
    </row>
    <row r="680" spans="1:4" x14ac:dyDescent="0.25">
      <c r="A680" s="35">
        <f t="shared" si="31"/>
        <v>8.5950709557406118</v>
      </c>
      <c r="B680" s="35">
        <f t="shared" si="32"/>
        <v>1.2148936541070236E-2</v>
      </c>
      <c r="C680" s="33">
        <f t="shared" si="30"/>
        <v>41.40492904425939</v>
      </c>
      <c r="D680" s="36">
        <f>+SQRT('Φύλλο Υπολογισμών '!$H$3*C680+'Φύλλο Υπολογισμών '!$H$4)</f>
        <v>0.12148936541070236</v>
      </c>
    </row>
    <row r="681" spans="1:4" x14ac:dyDescent="0.25">
      <c r="A681" s="35">
        <f t="shared" si="31"/>
        <v>8.607219892281682</v>
      </c>
      <c r="B681" s="35">
        <f t="shared" si="32"/>
        <v>1.2147380840908457E-2</v>
      </c>
      <c r="C681" s="33">
        <f t="shared" si="30"/>
        <v>41.392780107718316</v>
      </c>
      <c r="D681" s="36">
        <f>+SQRT('Φύλλο Υπολογισμών '!$H$3*C681+'Φύλλο Υπολογισμών '!$H$4)</f>
        <v>0.12147380840908456</v>
      </c>
    </row>
    <row r="682" spans="1:4" x14ac:dyDescent="0.25">
      <c r="A682" s="35">
        <f t="shared" si="31"/>
        <v>8.6193672731225899</v>
      </c>
      <c r="B682" s="35">
        <f t="shared" si="32"/>
        <v>1.2145825140733918E-2</v>
      </c>
      <c r="C682" s="33">
        <f t="shared" si="30"/>
        <v>41.380632726877408</v>
      </c>
      <c r="D682" s="36">
        <f>+SQRT('Φύλλο Υπολογισμών '!$H$3*C682+'Φύλλο Υπολογισμών '!$H$4)</f>
        <v>0.12145825140733918</v>
      </c>
    </row>
    <row r="683" spans="1:4" x14ac:dyDescent="0.25">
      <c r="A683" s="35">
        <f t="shared" si="31"/>
        <v>8.6315130982633246</v>
      </c>
      <c r="B683" s="35">
        <f t="shared" si="32"/>
        <v>1.2144269440546619E-2</v>
      </c>
      <c r="C683" s="33">
        <f t="shared" si="30"/>
        <v>41.368486901736674</v>
      </c>
      <c r="D683" s="36">
        <f>+SQRT('Φύλλο Υπολογισμών '!$H$3*C683+'Φύλλο Υπολογισμών '!$H$4)</f>
        <v>0.12144269440546619</v>
      </c>
    </row>
    <row r="684" spans="1:4" x14ac:dyDescent="0.25">
      <c r="A684" s="35">
        <f t="shared" si="31"/>
        <v>8.6436573677038719</v>
      </c>
      <c r="B684" s="35">
        <f t="shared" si="32"/>
        <v>1.2142713740346556E-2</v>
      </c>
      <c r="C684" s="33">
        <f t="shared" si="30"/>
        <v>41.356342632296126</v>
      </c>
      <c r="D684" s="36">
        <f>+SQRT('Φύλλο Υπολογισμών '!$H$3*C684+'Φύλλο Υπολογισμών '!$H$4)</f>
        <v>0.12142713740346556</v>
      </c>
    </row>
    <row r="685" spans="1:4" x14ac:dyDescent="0.25">
      <c r="A685" s="35">
        <f t="shared" si="31"/>
        <v>8.6558000814442178</v>
      </c>
      <c r="B685" s="35">
        <f t="shared" si="32"/>
        <v>1.2141158040133725E-2</v>
      </c>
      <c r="C685" s="33">
        <f t="shared" si="30"/>
        <v>41.34419991855578</v>
      </c>
      <c r="D685" s="36">
        <f>+SQRT('Φύλλο Υπολογισμών '!$H$3*C685+'Φύλλο Υπολογισμών '!$H$4)</f>
        <v>0.12141158040133725</v>
      </c>
    </row>
    <row r="686" spans="1:4" x14ac:dyDescent="0.25">
      <c r="A686" s="35">
        <f t="shared" si="31"/>
        <v>8.6679412394843514</v>
      </c>
      <c r="B686" s="35">
        <f t="shared" si="32"/>
        <v>1.2139602339908124E-2</v>
      </c>
      <c r="C686" s="33">
        <f t="shared" si="30"/>
        <v>41.33205876051565</v>
      </c>
      <c r="D686" s="36">
        <f>+SQRT('Φύλλο Υπολογισμών '!$H$3*C686+'Φύλλο Υπολογισμών '!$H$4)</f>
        <v>0.12139602339908123</v>
      </c>
    </row>
    <row r="687" spans="1:4" x14ac:dyDescent="0.25">
      <c r="A687" s="35">
        <f t="shared" si="31"/>
        <v>8.6800808418242603</v>
      </c>
      <c r="B687" s="35">
        <f t="shared" si="32"/>
        <v>1.2138046639669746E-2</v>
      </c>
      <c r="C687" s="33">
        <f t="shared" si="30"/>
        <v>41.319919158175736</v>
      </c>
      <c r="D687" s="36">
        <f>+SQRT('Φύλλο Υπολογισμών '!$H$3*C687+'Φύλλο Υπολογισμών '!$H$4)</f>
        <v>0.12138046639669745</v>
      </c>
    </row>
    <row r="688" spans="1:4" x14ac:dyDescent="0.25">
      <c r="A688" s="35">
        <f t="shared" si="31"/>
        <v>8.6922188884639304</v>
      </c>
      <c r="B688" s="35">
        <f t="shared" si="32"/>
        <v>1.2136490939418591E-2</v>
      </c>
      <c r="C688" s="33">
        <f t="shared" si="30"/>
        <v>41.307781111536073</v>
      </c>
      <c r="D688" s="36">
        <f>+SQRT('Φύλλο Υπολογισμών '!$H$3*C688+'Φύλλο Υπολογισμών '!$H$4)</f>
        <v>0.12136490939418591</v>
      </c>
    </row>
    <row r="689" spans="1:4" x14ac:dyDescent="0.25">
      <c r="A689" s="35">
        <f t="shared" si="31"/>
        <v>8.7043553794033492</v>
      </c>
      <c r="B689" s="35">
        <f t="shared" si="32"/>
        <v>1.2134935239154656E-2</v>
      </c>
      <c r="C689" s="33">
        <f t="shared" si="30"/>
        <v>41.295644620596647</v>
      </c>
      <c r="D689" s="36">
        <f>+SQRT('Φύλλο Υπολογισμών '!$H$3*C689+'Φύλλο Υπολογισμών '!$H$4)</f>
        <v>0.12134935239154655</v>
      </c>
    </row>
    <row r="690" spans="1:4" x14ac:dyDescent="0.25">
      <c r="A690" s="35">
        <f t="shared" si="31"/>
        <v>8.7164903146425043</v>
      </c>
      <c r="B690" s="35">
        <f t="shared" si="32"/>
        <v>1.2133379538877935E-2</v>
      </c>
      <c r="C690" s="33">
        <f t="shared" si="30"/>
        <v>41.283509685357494</v>
      </c>
      <c r="D690" s="36">
        <f>+SQRT('Φύλλο Υπολογισμών '!$H$3*C690+'Φύλλο Υπολογισμών '!$H$4)</f>
        <v>0.12133379538877935</v>
      </c>
    </row>
    <row r="691" spans="1:4" x14ac:dyDescent="0.25">
      <c r="A691" s="35">
        <f t="shared" si="31"/>
        <v>8.7286236941813815</v>
      </c>
      <c r="B691" s="35">
        <f t="shared" si="32"/>
        <v>1.213182383858843E-2</v>
      </c>
      <c r="C691" s="33">
        <f t="shared" si="30"/>
        <v>41.27137630581862</v>
      </c>
      <c r="D691" s="36">
        <f>+SQRT('Φύλλο Υπολογισμών '!$H$3*C691+'Φύλλο Υπολογισμών '!$H$4)</f>
        <v>0.12131823838588429</v>
      </c>
    </row>
    <row r="692" spans="1:4" x14ac:dyDescent="0.25">
      <c r="A692" s="35">
        <f t="shared" si="31"/>
        <v>8.7407555180199701</v>
      </c>
      <c r="B692" s="35">
        <f t="shared" si="32"/>
        <v>1.2130268138286132E-2</v>
      </c>
      <c r="C692" s="33">
        <f t="shared" si="30"/>
        <v>41.259244481980033</v>
      </c>
      <c r="D692" s="36">
        <f>+SQRT('Φύλλο Υπολογισμών '!$H$3*C692+'Φύλλο Υπολογισμών '!$H$4)</f>
        <v>0.12130268138286132</v>
      </c>
    </row>
    <row r="693" spans="1:4" x14ac:dyDescent="0.25">
      <c r="A693" s="35">
        <f t="shared" si="31"/>
        <v>8.7528857861582559</v>
      </c>
      <c r="B693" s="35">
        <f t="shared" si="32"/>
        <v>1.2128712437971039E-2</v>
      </c>
      <c r="C693" s="33">
        <f t="shared" si="30"/>
        <v>41.247114213841741</v>
      </c>
      <c r="D693" s="36">
        <f>+SQRT('Φύλλο Υπολογισμών '!$H$3*C693+'Φύλλο Υπολογισμών '!$H$4)</f>
        <v>0.12128712437971038</v>
      </c>
    </row>
    <row r="694" spans="1:4" x14ac:dyDescent="0.25">
      <c r="A694" s="35">
        <f t="shared" si="31"/>
        <v>8.7650144985962264</v>
      </c>
      <c r="B694" s="35">
        <f t="shared" si="32"/>
        <v>1.212715673764315E-2</v>
      </c>
      <c r="C694" s="33">
        <f t="shared" si="30"/>
        <v>41.23498550140377</v>
      </c>
      <c r="D694" s="36">
        <f>+SQRT('Φύλλο Υπολογισμών '!$H$3*C694+'Φύλλο Υπολογισμών '!$H$4)</f>
        <v>0.12127156737643149</v>
      </c>
    </row>
    <row r="695" spans="1:4" x14ac:dyDescent="0.25">
      <c r="A695" s="35">
        <f t="shared" si="31"/>
        <v>8.7771416553338693</v>
      </c>
      <c r="B695" s="35">
        <f t="shared" si="32"/>
        <v>1.2125601037302461E-2</v>
      </c>
      <c r="C695" s="33">
        <f t="shared" si="30"/>
        <v>41.222858344666129</v>
      </c>
      <c r="D695" s="36">
        <f>+SQRT('Φύλλο Υπολογισμών '!$H$3*C695+'Φύλλο Υπολογισμών '!$H$4)</f>
        <v>0.12125601037302461</v>
      </c>
    </row>
    <row r="696" spans="1:4" x14ac:dyDescent="0.25">
      <c r="A696" s="35">
        <f t="shared" si="31"/>
        <v>8.789267256371172</v>
      </c>
      <c r="B696" s="35">
        <f t="shared" si="32"/>
        <v>1.2124045336948969E-2</v>
      </c>
      <c r="C696" s="33">
        <f t="shared" si="30"/>
        <v>41.210732743628824</v>
      </c>
      <c r="D696" s="36">
        <f>+SQRT('Φύλλο Υπολογισμών '!$H$3*C696+'Φύλλο Υπολογισμών '!$H$4)</f>
        <v>0.12124045336948967</v>
      </c>
    </row>
    <row r="697" spans="1:4" x14ac:dyDescent="0.25">
      <c r="A697" s="35">
        <f t="shared" si="31"/>
        <v>8.8013913017081205</v>
      </c>
      <c r="B697" s="35">
        <f t="shared" si="32"/>
        <v>1.2122489636582667E-2</v>
      </c>
      <c r="C697" s="33">
        <f t="shared" si="30"/>
        <v>41.198608698291878</v>
      </c>
      <c r="D697" s="36">
        <f>+SQRT('Φύλλο Υπολογισμών '!$H$3*C697+'Φύλλο Υπολογισμών '!$H$4)</f>
        <v>0.12122489636582666</v>
      </c>
    </row>
    <row r="698" spans="1:4" x14ac:dyDescent="0.25">
      <c r="A698" s="35">
        <f t="shared" si="31"/>
        <v>8.8135137913447039</v>
      </c>
      <c r="B698" s="35">
        <f t="shared" si="32"/>
        <v>1.2120933936203556E-2</v>
      </c>
      <c r="C698" s="33">
        <f t="shared" si="30"/>
        <v>41.186486208655296</v>
      </c>
      <c r="D698" s="36">
        <f>+SQRT('Φύλλο Υπολογισμών '!$H$3*C698+'Φύλλο Υπολογισμών '!$H$4)</f>
        <v>0.12120933936203555</v>
      </c>
    </row>
    <row r="699" spans="1:4" x14ac:dyDescent="0.25">
      <c r="A699" s="35">
        <f t="shared" si="31"/>
        <v>8.8256347252809082</v>
      </c>
      <c r="B699" s="35">
        <f t="shared" si="32"/>
        <v>1.2119378235811632E-2</v>
      </c>
      <c r="C699" s="33">
        <f t="shared" si="30"/>
        <v>41.174365274719094</v>
      </c>
      <c r="D699" s="36">
        <f>+SQRT('Φύλλο Υπολογισμών '!$H$3*C699+'Φύλλο Υπολογισμών '!$H$4)</f>
        <v>0.12119378235811631</v>
      </c>
    </row>
    <row r="700" spans="1:4" x14ac:dyDescent="0.25">
      <c r="A700" s="35">
        <f t="shared" si="31"/>
        <v>8.8377541035167191</v>
      </c>
      <c r="B700" s="35">
        <f t="shared" si="32"/>
        <v>1.2117822535406891E-2</v>
      </c>
      <c r="C700" s="33">
        <f t="shared" si="30"/>
        <v>41.162245896483284</v>
      </c>
      <c r="D700" s="36">
        <f>+SQRT('Φύλλο Υπολογισμών '!$H$3*C700+'Φύλλο Υπολογισμών '!$H$4)</f>
        <v>0.1211782253540689</v>
      </c>
    </row>
    <row r="701" spans="1:4" x14ac:dyDescent="0.25">
      <c r="A701" s="35">
        <f t="shared" si="31"/>
        <v>8.8498719260521259</v>
      </c>
      <c r="B701" s="35">
        <f t="shared" si="32"/>
        <v>1.2116266834989328E-2</v>
      </c>
      <c r="C701" s="33">
        <f t="shared" si="30"/>
        <v>41.150128073947876</v>
      </c>
      <c r="D701" s="36">
        <f>+SQRT('Φύλλο Υπολογισμών '!$H$3*C701+'Φύλλο Υπολογισμών '!$H$4)</f>
        <v>0.12116266834989327</v>
      </c>
    </row>
    <row r="702" spans="1:4" x14ac:dyDescent="0.25">
      <c r="A702" s="35">
        <f t="shared" si="31"/>
        <v>8.8619881928871145</v>
      </c>
      <c r="B702" s="35">
        <f t="shared" si="32"/>
        <v>1.2114711134558942E-2</v>
      </c>
      <c r="C702" s="33">
        <f t="shared" si="30"/>
        <v>41.138011807112889</v>
      </c>
      <c r="D702" s="36">
        <f>+SQRT('Φύλλο Υπολογισμών '!$H$3*C702+'Φύλλο Υπολογισμών '!$H$4)</f>
        <v>0.12114711134558942</v>
      </c>
    </row>
    <row r="703" spans="1:4" x14ac:dyDescent="0.25">
      <c r="A703" s="35">
        <f t="shared" si="31"/>
        <v>8.8741029040216741</v>
      </c>
      <c r="B703" s="35">
        <f t="shared" si="32"/>
        <v>1.211315543411573E-2</v>
      </c>
      <c r="C703" s="33">
        <f t="shared" si="30"/>
        <v>41.125897095978324</v>
      </c>
      <c r="D703" s="36">
        <f>+SQRT('Φύλλο Υπολογισμών '!$H$3*C703+'Φύλλο Υπολογισμών '!$H$4)</f>
        <v>0.12113155434115729</v>
      </c>
    </row>
    <row r="704" spans="1:4" x14ac:dyDescent="0.25">
      <c r="A704" s="35">
        <f t="shared" si="31"/>
        <v>8.8862160594557906</v>
      </c>
      <c r="B704" s="35">
        <f t="shared" si="32"/>
        <v>1.2111599733659686E-2</v>
      </c>
      <c r="C704" s="33">
        <f t="shared" si="30"/>
        <v>41.113783940544209</v>
      </c>
      <c r="D704" s="36">
        <f>+SQRT('Φύλλο Υπολογισμών '!$H$3*C704+'Φύλλο Υπολογισμών '!$H$4)</f>
        <v>0.12111599733659685</v>
      </c>
    </row>
    <row r="705" spans="1:4" x14ac:dyDescent="0.25">
      <c r="A705" s="35">
        <f t="shared" si="31"/>
        <v>8.8983276591894498</v>
      </c>
      <c r="B705" s="35">
        <f t="shared" si="32"/>
        <v>1.211004403319081E-2</v>
      </c>
      <c r="C705" s="33">
        <f t="shared" si="30"/>
        <v>41.101672340810552</v>
      </c>
      <c r="D705" s="36">
        <f>+SQRT('Φύλλο Υπολογισμών '!$H$3*C705+'Φύλλο Υπολογισμών '!$H$4)</f>
        <v>0.12110044033190809</v>
      </c>
    </row>
    <row r="706" spans="1:4" x14ac:dyDescent="0.25">
      <c r="A706" s="35">
        <f t="shared" si="31"/>
        <v>8.9104377032226409</v>
      </c>
      <c r="B706" s="35">
        <f t="shared" si="32"/>
        <v>1.2108488332709097E-2</v>
      </c>
      <c r="C706" s="33">
        <f t="shared" si="30"/>
        <v>41.089562296777359</v>
      </c>
      <c r="D706" s="36">
        <f>+SQRT('Φύλλο Υπολογισμών '!$H$3*C706+'Φύλλο Υπολογισμών '!$H$4)</f>
        <v>0.12108488332709096</v>
      </c>
    </row>
    <row r="707" spans="1:4" x14ac:dyDescent="0.25">
      <c r="A707" s="35">
        <f t="shared" si="31"/>
        <v>8.9225461915553499</v>
      </c>
      <c r="B707" s="35">
        <f t="shared" si="32"/>
        <v>1.2106932632214544E-2</v>
      </c>
      <c r="C707" s="33">
        <f t="shared" ref="C707:C770" si="33">+$C$2-A707</f>
        <v>41.077453808444652</v>
      </c>
      <c r="D707" s="36">
        <f>+SQRT('Φύλλο Υπολογισμών '!$H$3*C707+'Φύλλο Υπολογισμών '!$H$4)</f>
        <v>0.12106932632214543</v>
      </c>
    </row>
    <row r="708" spans="1:4" x14ac:dyDescent="0.25">
      <c r="A708" s="35">
        <f t="shared" ref="A708:A771" si="34">+A707+B707</f>
        <v>8.9346531241875642</v>
      </c>
      <c r="B708" s="35">
        <f t="shared" ref="B708:B771" si="35">+D708*$H$2</f>
        <v>1.2105376931707146E-2</v>
      </c>
      <c r="C708" s="33">
        <f t="shared" si="33"/>
        <v>41.065346875812438</v>
      </c>
      <c r="D708" s="36">
        <f>+SQRT('Φύλλο Υπολογισμών '!$H$3*C708+'Φύλλο Υπολογισμών '!$H$4)</f>
        <v>0.12105376931707146</v>
      </c>
    </row>
    <row r="709" spans="1:4" x14ac:dyDescent="0.25">
      <c r="A709" s="35">
        <f t="shared" si="34"/>
        <v>8.9467585011192714</v>
      </c>
      <c r="B709" s="35">
        <f t="shared" si="35"/>
        <v>1.2103821231186904E-2</v>
      </c>
      <c r="C709" s="33">
        <f t="shared" si="33"/>
        <v>41.05324149888073</v>
      </c>
      <c r="D709" s="36">
        <f>+SQRT('Φύλλο Υπολογισμών '!$H$3*C709+'Φύλλο Υπολογισμών '!$H$4)</f>
        <v>0.12103821231186902</v>
      </c>
    </row>
    <row r="710" spans="1:4" x14ac:dyDescent="0.25">
      <c r="A710" s="35">
        <f t="shared" si="34"/>
        <v>8.9588623223504591</v>
      </c>
      <c r="B710" s="35">
        <f t="shared" si="35"/>
        <v>1.210226553065381E-2</v>
      </c>
      <c r="C710" s="33">
        <f t="shared" si="33"/>
        <v>41.041137677649544</v>
      </c>
      <c r="D710" s="36">
        <f>+SQRT('Φύλλο Υπολογισμών '!$H$3*C710+'Φύλλο Υπολογισμών '!$H$4)</f>
        <v>0.12102265530653809</v>
      </c>
    </row>
    <row r="711" spans="1:4" x14ac:dyDescent="0.25">
      <c r="A711" s="35">
        <f t="shared" si="34"/>
        <v>8.9709645878811131</v>
      </c>
      <c r="B711" s="35">
        <f t="shared" si="35"/>
        <v>1.2100709830107864E-2</v>
      </c>
      <c r="C711" s="33">
        <f t="shared" si="33"/>
        <v>41.029035412118887</v>
      </c>
      <c r="D711" s="36">
        <f>+SQRT('Φύλλο Υπολογισμών '!$H$3*C711+'Φύλλο Υπολογισμών '!$H$4)</f>
        <v>0.12100709830107863</v>
      </c>
    </row>
    <row r="712" spans="1:4" x14ac:dyDescent="0.25">
      <c r="A712" s="35">
        <f t="shared" si="34"/>
        <v>8.9830652977112209</v>
      </c>
      <c r="B712" s="35">
        <f t="shared" si="35"/>
        <v>1.209915412954906E-2</v>
      </c>
      <c r="C712" s="33">
        <f t="shared" si="33"/>
        <v>41.016934702288779</v>
      </c>
      <c r="D712" s="36">
        <f>+SQRT('Φύλλο Υπολογισμών '!$H$3*C712+'Φύλλο Υπολογισμών '!$H$4)</f>
        <v>0.12099154129549058</v>
      </c>
    </row>
    <row r="713" spans="1:4" x14ac:dyDescent="0.25">
      <c r="A713" s="35">
        <f t="shared" si="34"/>
        <v>8.9951644518407701</v>
      </c>
      <c r="B713" s="35">
        <f t="shared" si="35"/>
        <v>1.2097598428977396E-2</v>
      </c>
      <c r="C713" s="33">
        <f t="shared" si="33"/>
        <v>41.004835548159228</v>
      </c>
      <c r="D713" s="36">
        <f>+SQRT('Φύλλο Υπολογισμών '!$H$3*C713+'Φύλλο Υπολογισμών '!$H$4)</f>
        <v>0.12097598428977395</v>
      </c>
    </row>
    <row r="714" spans="1:4" x14ac:dyDescent="0.25">
      <c r="A714" s="35">
        <f t="shared" si="34"/>
        <v>9.0072620502697482</v>
      </c>
      <c r="B714" s="35">
        <f t="shared" si="35"/>
        <v>1.209604272839287E-2</v>
      </c>
      <c r="C714" s="33">
        <f t="shared" si="33"/>
        <v>40.992737949730255</v>
      </c>
      <c r="D714" s="36">
        <f>+SQRT('Φύλλο Υπολογισμών '!$H$3*C714+'Φύλλο Υπολογισμών '!$H$4)</f>
        <v>0.1209604272839287</v>
      </c>
    </row>
    <row r="715" spans="1:4" x14ac:dyDescent="0.25">
      <c r="A715" s="35">
        <f t="shared" si="34"/>
        <v>9.0193580929981412</v>
      </c>
      <c r="B715" s="35">
        <f t="shared" si="35"/>
        <v>1.2094487027795477E-2</v>
      </c>
      <c r="C715" s="33">
        <f t="shared" si="33"/>
        <v>40.980641907001861</v>
      </c>
      <c r="D715" s="36">
        <f>+SQRT('Φύλλο Υπολογισμών '!$H$3*C715+'Φύλλο Υπολογισμών '!$H$4)</f>
        <v>0.12094487027795477</v>
      </c>
    </row>
    <row r="716" spans="1:4" x14ac:dyDescent="0.25">
      <c r="A716" s="35">
        <f t="shared" si="34"/>
        <v>9.0314525800259364</v>
      </c>
      <c r="B716" s="35">
        <f t="shared" si="35"/>
        <v>1.2092931327185216E-2</v>
      </c>
      <c r="C716" s="33">
        <f t="shared" si="33"/>
        <v>40.968547419974065</v>
      </c>
      <c r="D716" s="36">
        <f>+SQRT('Φύλλο Υπολογισμών '!$H$3*C716+'Φύλλο Υπολογισμών '!$H$4)</f>
        <v>0.12092931327185215</v>
      </c>
    </row>
    <row r="717" spans="1:4" x14ac:dyDescent="0.25">
      <c r="A717" s="35">
        <f t="shared" si="34"/>
        <v>9.0435455113531216</v>
      </c>
      <c r="B717" s="35">
        <f t="shared" si="35"/>
        <v>1.2091375626562078E-2</v>
      </c>
      <c r="C717" s="33">
        <f t="shared" si="33"/>
        <v>40.956454488646877</v>
      </c>
      <c r="D717" s="36">
        <f>+SQRT('Φύλλο Υπολογισμών '!$H$3*C717+'Φύλλο Υπολογισμών '!$H$4)</f>
        <v>0.12091375626562077</v>
      </c>
    </row>
    <row r="718" spans="1:4" x14ac:dyDescent="0.25">
      <c r="A718" s="35">
        <f t="shared" si="34"/>
        <v>9.0556368869796842</v>
      </c>
      <c r="B718" s="35">
        <f t="shared" si="35"/>
        <v>1.2089819925926067E-2</v>
      </c>
      <c r="C718" s="33">
        <f t="shared" si="33"/>
        <v>40.944363113020316</v>
      </c>
      <c r="D718" s="36">
        <f>+SQRT('Φύλλο Υπολογισμών '!$H$3*C718+'Φύλλο Υπολογισμών '!$H$4)</f>
        <v>0.12089819925926065</v>
      </c>
    </row>
    <row r="719" spans="1:4" x14ac:dyDescent="0.25">
      <c r="A719" s="35">
        <f t="shared" si="34"/>
        <v>9.06772670690561</v>
      </c>
      <c r="B719" s="35">
        <f t="shared" si="35"/>
        <v>1.2088264225277173E-2</v>
      </c>
      <c r="C719" s="33">
        <f t="shared" si="33"/>
        <v>40.93227329309439</v>
      </c>
      <c r="D719" s="36">
        <f>+SQRT('Φύλλο Υπολογισμών '!$H$3*C719+'Φύλλο Υπολογισμών '!$H$4)</f>
        <v>0.12088264225277173</v>
      </c>
    </row>
    <row r="720" spans="1:4" x14ac:dyDescent="0.25">
      <c r="A720" s="35">
        <f t="shared" si="34"/>
        <v>9.0798149711308866</v>
      </c>
      <c r="B720" s="35">
        <f t="shared" si="35"/>
        <v>1.20867085246154E-2</v>
      </c>
      <c r="C720" s="33">
        <f t="shared" si="33"/>
        <v>40.920185028869113</v>
      </c>
      <c r="D720" s="36">
        <f>+SQRT('Φύλλο Υπολογισμών '!$H$3*C720+'Φύλλο Υπολογισμών '!$H$4)</f>
        <v>0.12086708524615399</v>
      </c>
    </row>
    <row r="721" spans="1:4" x14ac:dyDescent="0.25">
      <c r="A721" s="35">
        <f t="shared" si="34"/>
        <v>9.0919016796555017</v>
      </c>
      <c r="B721" s="35">
        <f t="shared" si="35"/>
        <v>1.2085152823940737E-2</v>
      </c>
      <c r="C721" s="33">
        <f t="shared" si="33"/>
        <v>40.9080983203445</v>
      </c>
      <c r="D721" s="36">
        <f>+SQRT('Φύλλο Υπολογισμών '!$H$3*C721+'Φύλλο Υπολογισμών '!$H$4)</f>
        <v>0.12085152823940737</v>
      </c>
    </row>
    <row r="722" spans="1:4" x14ac:dyDescent="0.25">
      <c r="A722" s="35">
        <f t="shared" si="34"/>
        <v>9.1039868324794426</v>
      </c>
      <c r="B722" s="35">
        <f t="shared" si="35"/>
        <v>1.2083597123253187E-2</v>
      </c>
      <c r="C722" s="33">
        <f t="shared" si="33"/>
        <v>40.896013167520557</v>
      </c>
      <c r="D722" s="36">
        <f>+SQRT('Φύλλο Υπολογισμών '!$H$3*C722+'Φύλλο Υπολογισμών '!$H$4)</f>
        <v>0.12083597123253186</v>
      </c>
    </row>
    <row r="723" spans="1:4" x14ac:dyDescent="0.25">
      <c r="A723" s="35">
        <f t="shared" si="34"/>
        <v>9.1160704296026953</v>
      </c>
      <c r="B723" s="35">
        <f t="shared" si="35"/>
        <v>1.2082041422552743E-2</v>
      </c>
      <c r="C723" s="33">
        <f t="shared" si="33"/>
        <v>40.883929570397306</v>
      </c>
      <c r="D723" s="36">
        <f>+SQRT('Φύλλο Υπολογισμών '!$H$3*C723+'Φύλλο Υπολογισμών '!$H$4)</f>
        <v>0.12082041422552742</v>
      </c>
    </row>
    <row r="724" spans="1:4" x14ac:dyDescent="0.25">
      <c r="A724" s="35">
        <f t="shared" si="34"/>
        <v>9.1281524710252473</v>
      </c>
      <c r="B724" s="35">
        <f t="shared" si="35"/>
        <v>1.2080485721839401E-2</v>
      </c>
      <c r="C724" s="33">
        <f t="shared" si="33"/>
        <v>40.871847528974754</v>
      </c>
      <c r="D724" s="36">
        <f>+SQRT('Φύλλο Υπολογισμών '!$H$3*C724+'Φύλλο Υπολογισμών '!$H$4)</f>
        <v>0.120804857218394</v>
      </c>
    </row>
    <row r="725" spans="1:4" x14ac:dyDescent="0.25">
      <c r="A725" s="35">
        <f t="shared" si="34"/>
        <v>9.1402329567470861</v>
      </c>
      <c r="B725" s="35">
        <f t="shared" si="35"/>
        <v>1.2078930021113161E-2</v>
      </c>
      <c r="C725" s="33">
        <f t="shared" si="33"/>
        <v>40.859767043252916</v>
      </c>
      <c r="D725" s="36">
        <f>+SQRT('Φύλλο Υπολογισμών '!$H$3*C725+'Φύλλο Υπολογισμών '!$H$4)</f>
        <v>0.1207893002111316</v>
      </c>
    </row>
    <row r="726" spans="1:4" x14ac:dyDescent="0.25">
      <c r="A726" s="35">
        <f t="shared" si="34"/>
        <v>9.1523118867681994</v>
      </c>
      <c r="B726" s="35">
        <f t="shared" si="35"/>
        <v>1.2077374320374016E-2</v>
      </c>
      <c r="C726" s="33">
        <f t="shared" si="33"/>
        <v>40.847688113231797</v>
      </c>
      <c r="D726" s="36">
        <f>+SQRT('Φύλλο Υπολογισμών '!$H$3*C726+'Φύλλο Υπολογισμών '!$H$4)</f>
        <v>0.12077374320374015</v>
      </c>
    </row>
    <row r="727" spans="1:4" x14ac:dyDescent="0.25">
      <c r="A727" s="35">
        <f t="shared" si="34"/>
        <v>9.1643892610885729</v>
      </c>
      <c r="B727" s="35">
        <f t="shared" si="35"/>
        <v>1.2075818619621967E-2</v>
      </c>
      <c r="C727" s="33">
        <f t="shared" si="33"/>
        <v>40.835610738911427</v>
      </c>
      <c r="D727" s="36">
        <f>+SQRT('Φύλλο Υπολογισμών '!$H$3*C727+'Φύλλο Υπολογισμών '!$H$4)</f>
        <v>0.12075818619621966</v>
      </c>
    </row>
    <row r="728" spans="1:4" x14ac:dyDescent="0.25">
      <c r="A728" s="35">
        <f t="shared" si="34"/>
        <v>9.1764650797081941</v>
      </c>
      <c r="B728" s="35">
        <f t="shared" si="35"/>
        <v>1.2074262918857007E-2</v>
      </c>
      <c r="C728" s="33">
        <f t="shared" si="33"/>
        <v>40.823534920291806</v>
      </c>
      <c r="D728" s="36">
        <f>+SQRT('Φύλλο Υπολογισμών '!$H$3*C728+'Φύλλο Υπολογισμών '!$H$4)</f>
        <v>0.12074262918857007</v>
      </c>
    </row>
    <row r="729" spans="1:4" x14ac:dyDescent="0.25">
      <c r="A729" s="35">
        <f t="shared" si="34"/>
        <v>9.1885393426270507</v>
      </c>
      <c r="B729" s="35">
        <f t="shared" si="35"/>
        <v>1.2072707218079135E-2</v>
      </c>
      <c r="C729" s="33">
        <f t="shared" si="33"/>
        <v>40.811460657372947</v>
      </c>
      <c r="D729" s="36">
        <f>+SQRT('Φύλλο Υπολογισμών '!$H$3*C729+'Φύλλο Υπολογισμών '!$H$4)</f>
        <v>0.12072707218079134</v>
      </c>
    </row>
    <row r="730" spans="1:4" x14ac:dyDescent="0.25">
      <c r="A730" s="35">
        <f t="shared" si="34"/>
        <v>9.2006120498451303</v>
      </c>
      <c r="B730" s="35">
        <f t="shared" si="35"/>
        <v>1.2071151517288346E-2</v>
      </c>
      <c r="C730" s="33">
        <f t="shared" si="33"/>
        <v>40.799387950154866</v>
      </c>
      <c r="D730" s="36">
        <f>+SQRT('Φύλλο Υπολογισμών '!$H$3*C730+'Φύλλο Υπολογισμών '!$H$4)</f>
        <v>0.12071151517288345</v>
      </c>
    </row>
    <row r="731" spans="1:4" x14ac:dyDescent="0.25">
      <c r="A731" s="35">
        <f t="shared" si="34"/>
        <v>9.2126832013624185</v>
      </c>
      <c r="B731" s="35">
        <f t="shared" si="35"/>
        <v>1.2069595816484639E-2</v>
      </c>
      <c r="C731" s="33">
        <f t="shared" si="33"/>
        <v>40.787316798637583</v>
      </c>
      <c r="D731" s="36">
        <f>+SQRT('Φύλλο Υπολογισμών '!$H$3*C731+'Φύλλο Υπολογισμών '!$H$4)</f>
        <v>0.12069595816484638</v>
      </c>
    </row>
    <row r="732" spans="1:4" x14ac:dyDescent="0.25">
      <c r="A732" s="35">
        <f t="shared" si="34"/>
        <v>9.224752797178903</v>
      </c>
      <c r="B732" s="35">
        <f t="shared" si="35"/>
        <v>1.2068040115668007E-2</v>
      </c>
      <c r="C732" s="33">
        <f t="shared" si="33"/>
        <v>40.775247202821099</v>
      </c>
      <c r="D732" s="36">
        <f>+SQRT('Φύλλο Υπολογισμών '!$H$3*C732+'Φύλλο Υπολογισμών '!$H$4)</f>
        <v>0.12068040115668006</v>
      </c>
    </row>
    <row r="733" spans="1:4" x14ac:dyDescent="0.25">
      <c r="A733" s="35">
        <f t="shared" si="34"/>
        <v>9.2368208372945713</v>
      </c>
      <c r="B733" s="35">
        <f t="shared" si="35"/>
        <v>1.2066484414838449E-2</v>
      </c>
      <c r="C733" s="33">
        <f t="shared" si="33"/>
        <v>40.763179162705427</v>
      </c>
      <c r="D733" s="36">
        <f>+SQRT('Φύλλο Υπολογισμών '!$H$3*C733+'Φύλλο Υπολογισμών '!$H$4)</f>
        <v>0.12066484414838448</v>
      </c>
    </row>
    <row r="734" spans="1:4" x14ac:dyDescent="0.25">
      <c r="A734" s="35">
        <f t="shared" si="34"/>
        <v>9.2488873217094092</v>
      </c>
      <c r="B734" s="35">
        <f t="shared" si="35"/>
        <v>1.206492871399596E-2</v>
      </c>
      <c r="C734" s="33">
        <f t="shared" si="33"/>
        <v>40.751112678290589</v>
      </c>
      <c r="D734" s="36">
        <f>+SQRT('Φύλλο Υπολογισμών '!$H$3*C734+'Φύλλο Υπολογισμών '!$H$4)</f>
        <v>0.12064928713995959</v>
      </c>
    </row>
    <row r="735" spans="1:4" x14ac:dyDescent="0.25">
      <c r="A735" s="35">
        <f t="shared" si="34"/>
        <v>9.2609522504234043</v>
      </c>
      <c r="B735" s="35">
        <f t="shared" si="35"/>
        <v>1.2063373013140541E-2</v>
      </c>
      <c r="C735" s="33">
        <f t="shared" si="33"/>
        <v>40.739047749576599</v>
      </c>
      <c r="D735" s="36">
        <f>+SQRT('Φύλλο Υπολογισμών '!$H$3*C735+'Φύλλο Υπολογισμών '!$H$4)</f>
        <v>0.12063373013140541</v>
      </c>
    </row>
    <row r="736" spans="1:4" x14ac:dyDescent="0.25">
      <c r="A736" s="35">
        <f t="shared" si="34"/>
        <v>9.2730156234365442</v>
      </c>
      <c r="B736" s="35">
        <f t="shared" si="35"/>
        <v>1.2061817312272185E-2</v>
      </c>
      <c r="C736" s="33">
        <f t="shared" si="33"/>
        <v>40.726984376563458</v>
      </c>
      <c r="D736" s="36">
        <f>+SQRT('Φύλλο Υπολογισμών '!$H$3*C736+'Φύλλο Υπολογισμών '!$H$4)</f>
        <v>0.12061817312272184</v>
      </c>
    </row>
    <row r="737" spans="1:4" x14ac:dyDescent="0.25">
      <c r="A737" s="35">
        <f t="shared" si="34"/>
        <v>9.2850774407488164</v>
      </c>
      <c r="B737" s="35">
        <f t="shared" si="35"/>
        <v>1.2060261611390889E-2</v>
      </c>
      <c r="C737" s="33">
        <f t="shared" si="33"/>
        <v>40.714922559251185</v>
      </c>
      <c r="D737" s="36">
        <f>+SQRT('Φύλλο Υπολογισμών '!$H$3*C737+'Φύλλο Υπολογισμών '!$H$4)</f>
        <v>0.12060261611390888</v>
      </c>
    </row>
    <row r="738" spans="1:4" x14ac:dyDescent="0.25">
      <c r="A738" s="35">
        <f t="shared" si="34"/>
        <v>9.2971377023602066</v>
      </c>
      <c r="B738" s="35">
        <f t="shared" si="35"/>
        <v>1.2058705910496648E-2</v>
      </c>
      <c r="C738" s="33">
        <f t="shared" si="33"/>
        <v>40.702862297639797</v>
      </c>
      <c r="D738" s="36">
        <f>+SQRT('Φύλλο Υπολογισμών '!$H$3*C738+'Φύλλο Υπολογισμών '!$H$4)</f>
        <v>0.12058705910496648</v>
      </c>
    </row>
    <row r="739" spans="1:4" x14ac:dyDescent="0.25">
      <c r="A739" s="35">
        <f t="shared" si="34"/>
        <v>9.3091964082707026</v>
      </c>
      <c r="B739" s="35">
        <f t="shared" si="35"/>
        <v>1.2057150209589463E-2</v>
      </c>
      <c r="C739" s="33">
        <f t="shared" si="33"/>
        <v>40.690803591729299</v>
      </c>
      <c r="D739" s="36">
        <f>+SQRT('Φύλλο Υπολογισμών '!$H$3*C739+'Φύλλο Υπολογισμών '!$H$4)</f>
        <v>0.12057150209589462</v>
      </c>
    </row>
    <row r="740" spans="1:4" x14ac:dyDescent="0.25">
      <c r="A740" s="35">
        <f t="shared" si="34"/>
        <v>9.3212535584802918</v>
      </c>
      <c r="B740" s="35">
        <f t="shared" si="35"/>
        <v>1.2055594508669326E-2</v>
      </c>
      <c r="C740" s="33">
        <f t="shared" si="33"/>
        <v>40.678746441519706</v>
      </c>
      <c r="D740" s="36">
        <f>+SQRT('Φύλλο Υπολογισμών '!$H$3*C740+'Φύλλο Υπολογισμών '!$H$4)</f>
        <v>0.12055594508669326</v>
      </c>
    </row>
    <row r="741" spans="1:4" x14ac:dyDescent="0.25">
      <c r="A741" s="35">
        <f t="shared" si="34"/>
        <v>9.3333091529889618</v>
      </c>
      <c r="B741" s="35">
        <f t="shared" si="35"/>
        <v>1.2054038807736239E-2</v>
      </c>
      <c r="C741" s="33">
        <f t="shared" si="33"/>
        <v>40.66669084701104</v>
      </c>
      <c r="D741" s="36">
        <f>+SQRT('Φύλλο Υπολογισμών '!$H$3*C741+'Φύλλο Υπολογισμών '!$H$4)</f>
        <v>0.12054038807736238</v>
      </c>
    </row>
    <row r="742" spans="1:4" x14ac:dyDescent="0.25">
      <c r="A742" s="35">
        <f t="shared" si="34"/>
        <v>9.3453631917966984</v>
      </c>
      <c r="B742" s="35">
        <f t="shared" si="35"/>
        <v>1.2052483106790194E-2</v>
      </c>
      <c r="C742" s="33">
        <f t="shared" si="33"/>
        <v>40.6546368082033</v>
      </c>
      <c r="D742" s="36">
        <f>+SQRT('Φύλλο Υπολογισμών '!$H$3*C742+'Φύλλο Υπολογισμών '!$H$4)</f>
        <v>0.12052483106790193</v>
      </c>
    </row>
    <row r="743" spans="1:4" x14ac:dyDescent="0.25">
      <c r="A743" s="35">
        <f t="shared" si="34"/>
        <v>9.3574156749034891</v>
      </c>
      <c r="B743" s="35">
        <f t="shared" si="35"/>
        <v>1.2050927405831189E-2</v>
      </c>
      <c r="C743" s="33">
        <f t="shared" si="33"/>
        <v>40.642584325096507</v>
      </c>
      <c r="D743" s="36">
        <f>+SQRT('Φύλλο Υπολογισμών '!$H$3*C743+'Φύλλο Υπολογισμών '!$H$4)</f>
        <v>0.12050927405831188</v>
      </c>
    </row>
    <row r="744" spans="1:4" x14ac:dyDescent="0.25">
      <c r="A744" s="35">
        <f t="shared" si="34"/>
        <v>9.3694666023093198</v>
      </c>
      <c r="B744" s="35">
        <f t="shared" si="35"/>
        <v>1.2049371704859223E-2</v>
      </c>
      <c r="C744" s="33">
        <f t="shared" si="33"/>
        <v>40.630533397690684</v>
      </c>
      <c r="D744" s="36">
        <f>+SQRT('Φύλλο Υπολογισμών '!$H$3*C744+'Φύλλο Υπολογισμών '!$H$4)</f>
        <v>0.12049371704859221</v>
      </c>
    </row>
    <row r="745" spans="1:4" x14ac:dyDescent="0.25">
      <c r="A745" s="35">
        <f t="shared" si="34"/>
        <v>9.3815159740141798</v>
      </c>
      <c r="B745" s="35">
        <f t="shared" si="35"/>
        <v>1.2047816003874287E-2</v>
      </c>
      <c r="C745" s="33">
        <f t="shared" si="33"/>
        <v>40.618484025985822</v>
      </c>
      <c r="D745" s="36">
        <f>+SQRT('Φύλλο Υπολογισμών '!$H$3*C745+'Φύλλο Υπολογισμών '!$H$4)</f>
        <v>0.12047816003874287</v>
      </c>
    </row>
    <row r="746" spans="1:4" x14ac:dyDescent="0.25">
      <c r="A746" s="35">
        <f t="shared" si="34"/>
        <v>9.3935637900180549</v>
      </c>
      <c r="B746" s="35">
        <f t="shared" si="35"/>
        <v>1.2046260302876383E-2</v>
      </c>
      <c r="C746" s="33">
        <f t="shared" si="33"/>
        <v>40.606436209981943</v>
      </c>
      <c r="D746" s="36">
        <f>+SQRT('Φύλλο Υπολογισμών '!$H$3*C746+'Φύλλο Υπολογισμών '!$H$4)</f>
        <v>0.12046260302876383</v>
      </c>
    </row>
    <row r="747" spans="1:4" x14ac:dyDescent="0.25">
      <c r="A747" s="35">
        <f t="shared" si="34"/>
        <v>9.4056100503209308</v>
      </c>
      <c r="B747" s="35">
        <f t="shared" si="35"/>
        <v>1.2044704601865507E-2</v>
      </c>
      <c r="C747" s="33">
        <f t="shared" si="33"/>
        <v>40.594389949679069</v>
      </c>
      <c r="D747" s="36">
        <f>+SQRT('Φύλλο Υπολογισμών '!$H$3*C747+'Φύλλο Υπολογισμών '!$H$4)</f>
        <v>0.12044704601865507</v>
      </c>
    </row>
    <row r="748" spans="1:4" x14ac:dyDescent="0.25">
      <c r="A748" s="35">
        <f t="shared" si="34"/>
        <v>9.4176547549227969</v>
      </c>
      <c r="B748" s="35">
        <f t="shared" si="35"/>
        <v>1.2043148900841655E-2</v>
      </c>
      <c r="C748" s="33">
        <f t="shared" si="33"/>
        <v>40.582345245077207</v>
      </c>
      <c r="D748" s="36">
        <f>+SQRT('Φύλλο Υπολογισμών '!$H$3*C748+'Φύλλο Υπολογισμών '!$H$4)</f>
        <v>0.12043148900841653</v>
      </c>
    </row>
    <row r="749" spans="1:4" x14ac:dyDescent="0.25">
      <c r="A749" s="35">
        <f t="shared" si="34"/>
        <v>9.429697903823639</v>
      </c>
      <c r="B749" s="35">
        <f t="shared" si="35"/>
        <v>1.2041593199804822E-2</v>
      </c>
      <c r="C749" s="33">
        <f t="shared" si="33"/>
        <v>40.570302096176363</v>
      </c>
      <c r="D749" s="36">
        <f>+SQRT('Φύλλο Υπολογισμών '!$H$3*C749+'Φύλλο Υπολογισμών '!$H$4)</f>
        <v>0.1204159319980482</v>
      </c>
    </row>
    <row r="750" spans="1:4" x14ac:dyDescent="0.25">
      <c r="A750" s="35">
        <f t="shared" si="34"/>
        <v>9.4417394970234447</v>
      </c>
      <c r="B750" s="35">
        <f t="shared" si="35"/>
        <v>1.2040037498755004E-2</v>
      </c>
      <c r="C750" s="33">
        <f t="shared" si="33"/>
        <v>40.558260502976552</v>
      </c>
      <c r="D750" s="36">
        <f>+SQRT('Φύλλο Υπολογισμών '!$H$3*C750+'Φύλλο Υπολογισμών '!$H$4)</f>
        <v>0.12040037498755003</v>
      </c>
    </row>
    <row r="751" spans="1:4" x14ac:dyDescent="0.25">
      <c r="A751" s="35">
        <f t="shared" si="34"/>
        <v>9.4537795345221998</v>
      </c>
      <c r="B751" s="35">
        <f t="shared" si="35"/>
        <v>1.2038481797692201E-2</v>
      </c>
      <c r="C751" s="33">
        <f t="shared" si="33"/>
        <v>40.546220465477802</v>
      </c>
      <c r="D751" s="36">
        <f>+SQRT('Φύλλο Υπολογισμών '!$H$3*C751+'Φύλλο Υπολογισμών '!$H$4)</f>
        <v>0.12038481797692201</v>
      </c>
    </row>
    <row r="752" spans="1:4" x14ac:dyDescent="0.25">
      <c r="A752" s="35">
        <f t="shared" si="34"/>
        <v>9.4658180163198917</v>
      </c>
      <c r="B752" s="35">
        <f t="shared" si="35"/>
        <v>1.2036926096616409E-2</v>
      </c>
      <c r="C752" s="33">
        <f t="shared" si="33"/>
        <v>40.534181983680106</v>
      </c>
      <c r="D752" s="36">
        <f>+SQRT('Φύλλο Υπολογισμών '!$H$3*C752+'Φύλλο Υπολογισμών '!$H$4)</f>
        <v>0.12036926096616408</v>
      </c>
    </row>
    <row r="753" spans="1:4" x14ac:dyDescent="0.25">
      <c r="A753" s="35">
        <f t="shared" si="34"/>
        <v>9.4778549424165082</v>
      </c>
      <c r="B753" s="35">
        <f t="shared" si="35"/>
        <v>1.2035370395527623E-2</v>
      </c>
      <c r="C753" s="33">
        <f t="shared" si="33"/>
        <v>40.522145057583494</v>
      </c>
      <c r="D753" s="36">
        <f>+SQRT('Φύλλο Υπολογισμών '!$H$3*C753+'Φύλλο Υπολογισμών '!$H$4)</f>
        <v>0.12035370395527623</v>
      </c>
    </row>
    <row r="754" spans="1:4" x14ac:dyDescent="0.25">
      <c r="A754" s="35">
        <f t="shared" si="34"/>
        <v>9.4898903128120367</v>
      </c>
      <c r="B754" s="35">
        <f t="shared" si="35"/>
        <v>1.203381469442584E-2</v>
      </c>
      <c r="C754" s="33">
        <f t="shared" si="33"/>
        <v>40.510109687187963</v>
      </c>
      <c r="D754" s="36">
        <f>+SQRT('Φύλλο Υπολογισμών '!$H$3*C754+'Φύλλο Υπολογισμών '!$H$4)</f>
        <v>0.1203381469442584</v>
      </c>
    </row>
    <row r="755" spans="1:4" x14ac:dyDescent="0.25">
      <c r="A755" s="35">
        <f t="shared" si="34"/>
        <v>9.501924127506463</v>
      </c>
      <c r="B755" s="35">
        <f t="shared" si="35"/>
        <v>1.2032258993311057E-2</v>
      </c>
      <c r="C755" s="33">
        <f t="shared" si="33"/>
        <v>40.498075872493537</v>
      </c>
      <c r="D755" s="36">
        <f>+SQRT('Φύλλο Υπολογισμών '!$H$3*C755+'Φύλλο Υπολογισμών '!$H$4)</f>
        <v>0.12032258993311057</v>
      </c>
    </row>
    <row r="756" spans="1:4" x14ac:dyDescent="0.25">
      <c r="A756" s="35">
        <f t="shared" si="34"/>
        <v>9.5139563864997747</v>
      </c>
      <c r="B756" s="35">
        <f t="shared" si="35"/>
        <v>1.2030703292183273E-2</v>
      </c>
      <c r="C756" s="33">
        <f t="shared" si="33"/>
        <v>40.486043613500229</v>
      </c>
      <c r="D756" s="36">
        <f>+SQRT('Φύλλο Υπολογισμών '!$H$3*C756+'Φύλλο Υπολογισμών '!$H$4)</f>
        <v>0.12030703292183272</v>
      </c>
    </row>
    <row r="757" spans="1:4" x14ac:dyDescent="0.25">
      <c r="A757" s="35">
        <f t="shared" si="34"/>
        <v>9.5259870897919576</v>
      </c>
      <c r="B757" s="35">
        <f t="shared" si="35"/>
        <v>1.2029147591042479E-2</v>
      </c>
      <c r="C757" s="33">
        <f t="shared" si="33"/>
        <v>40.474012910208046</v>
      </c>
      <c r="D757" s="36">
        <f>+SQRT('Φύλλο Υπολογισμών '!$H$3*C757+'Φύλλο Υπολογισμών '!$H$4)</f>
        <v>0.12029147591042479</v>
      </c>
    </row>
    <row r="758" spans="1:4" x14ac:dyDescent="0.25">
      <c r="A758" s="35">
        <f t="shared" si="34"/>
        <v>9.5380162373829993</v>
      </c>
      <c r="B758" s="35">
        <f t="shared" si="35"/>
        <v>1.2027591889888677E-2</v>
      </c>
      <c r="C758" s="33">
        <f t="shared" si="33"/>
        <v>40.461983762617002</v>
      </c>
      <c r="D758" s="36">
        <f>+SQRT('Φύλλο Υπολογισμών '!$H$3*C758+'Φύλλο Υπολογισμών '!$H$4)</f>
        <v>0.12027591889888677</v>
      </c>
    </row>
    <row r="759" spans="1:4" x14ac:dyDescent="0.25">
      <c r="A759" s="35">
        <f t="shared" si="34"/>
        <v>9.5500438292728873</v>
      </c>
      <c r="B759" s="35">
        <f t="shared" si="35"/>
        <v>1.2026036188721861E-2</v>
      </c>
      <c r="C759" s="33">
        <f t="shared" si="33"/>
        <v>40.449956170727113</v>
      </c>
      <c r="D759" s="36">
        <f>+SQRT('Φύλλο Υπολογισμών '!$H$3*C759+'Φύλλο Υπολογισμών '!$H$4)</f>
        <v>0.12026036188721861</v>
      </c>
    </row>
    <row r="760" spans="1:4" x14ac:dyDescent="0.25">
      <c r="A760" s="35">
        <f t="shared" si="34"/>
        <v>9.5620698654616092</v>
      </c>
      <c r="B760" s="35">
        <f t="shared" si="35"/>
        <v>1.202448048754203E-2</v>
      </c>
      <c r="C760" s="33">
        <f t="shared" si="33"/>
        <v>40.437930134538391</v>
      </c>
      <c r="D760" s="36">
        <f>+SQRT('Φύλλο Υπολογισμών '!$H$3*C760+'Φύλλο Υπολογισμών '!$H$4)</f>
        <v>0.12024480487542029</v>
      </c>
    </row>
    <row r="761" spans="1:4" x14ac:dyDescent="0.25">
      <c r="A761" s="35">
        <f t="shared" si="34"/>
        <v>9.5740943459491508</v>
      </c>
      <c r="B761" s="35">
        <f t="shared" si="35"/>
        <v>1.2022924786349178E-2</v>
      </c>
      <c r="C761" s="33">
        <f t="shared" si="33"/>
        <v>40.425905654050851</v>
      </c>
      <c r="D761" s="36">
        <f>+SQRT('Φύλλο Υπολογισμών '!$H$3*C761+'Φύλλο Υπολογισμών '!$H$4)</f>
        <v>0.12022924786349176</v>
      </c>
    </row>
    <row r="762" spans="1:4" x14ac:dyDescent="0.25">
      <c r="A762" s="35">
        <f t="shared" si="34"/>
        <v>9.5861172707354996</v>
      </c>
      <c r="B762" s="35">
        <f t="shared" si="35"/>
        <v>1.2021369085143299E-2</v>
      </c>
      <c r="C762" s="33">
        <f t="shared" si="33"/>
        <v>40.4138827292645</v>
      </c>
      <c r="D762" s="36">
        <f>+SQRT('Φύλλο Υπολογισμών '!$H$3*C762+'Φύλλο Υπολογισμών '!$H$4)</f>
        <v>0.12021369085143299</v>
      </c>
    </row>
    <row r="763" spans="1:4" x14ac:dyDescent="0.25">
      <c r="A763" s="35">
        <f t="shared" si="34"/>
        <v>9.5981386398206432</v>
      </c>
      <c r="B763" s="35">
        <f t="shared" si="35"/>
        <v>1.2019813383924396E-2</v>
      </c>
      <c r="C763" s="33">
        <f t="shared" si="33"/>
        <v>40.401861360179353</v>
      </c>
      <c r="D763" s="36">
        <f>+SQRT('Φύλλο Υπολογισμών '!$H$3*C763+'Φύλλο Υπολογισμών '!$H$4)</f>
        <v>0.12019813383924395</v>
      </c>
    </row>
    <row r="764" spans="1:4" x14ac:dyDescent="0.25">
      <c r="A764" s="35">
        <f t="shared" si="34"/>
        <v>9.6101584532045674</v>
      </c>
      <c r="B764" s="35">
        <f t="shared" si="35"/>
        <v>1.2018257682692463E-2</v>
      </c>
      <c r="C764" s="33">
        <f t="shared" si="33"/>
        <v>40.389841546795431</v>
      </c>
      <c r="D764" s="36">
        <f>+SQRT('Φύλλο Υπολογισμών '!$H$3*C764+'Φύλλο Υπολογισμών '!$H$4)</f>
        <v>0.12018257682692461</v>
      </c>
    </row>
    <row r="765" spans="1:4" x14ac:dyDescent="0.25">
      <c r="A765" s="35">
        <f t="shared" si="34"/>
        <v>9.6221767108872598</v>
      </c>
      <c r="B765" s="35">
        <f t="shared" si="35"/>
        <v>1.2016701981447496E-2</v>
      </c>
      <c r="C765" s="33">
        <f t="shared" si="33"/>
        <v>40.37782328911274</v>
      </c>
      <c r="D765" s="36">
        <f>+SQRT('Φύλλο Υπολογισμών '!$H$3*C765+'Φύλλο Υπολογισμών '!$H$4)</f>
        <v>0.12016701981447495</v>
      </c>
    </row>
    <row r="766" spans="1:4" x14ac:dyDescent="0.25">
      <c r="A766" s="35">
        <f t="shared" si="34"/>
        <v>9.6341934128687079</v>
      </c>
      <c r="B766" s="35">
        <f t="shared" si="35"/>
        <v>1.2015146280189491E-2</v>
      </c>
      <c r="C766" s="33">
        <f t="shared" si="33"/>
        <v>40.365806587131289</v>
      </c>
      <c r="D766" s="36">
        <f>+SQRT('Φύλλο Υπολογισμών '!$H$3*C766+'Φύλλο Υπολογισμών '!$H$4)</f>
        <v>0.1201514628018949</v>
      </c>
    </row>
    <row r="767" spans="1:4" x14ac:dyDescent="0.25">
      <c r="A767" s="35">
        <f t="shared" si="34"/>
        <v>9.6462085591488975</v>
      </c>
      <c r="B767" s="35">
        <f t="shared" si="35"/>
        <v>1.2013590578918447E-2</v>
      </c>
      <c r="C767" s="33">
        <f t="shared" si="33"/>
        <v>40.353791440851104</v>
      </c>
      <c r="D767" s="36">
        <f>+SQRT('Φύλλο Υπολογισμών '!$H$3*C767+'Φύλλο Υπολογισμών '!$H$4)</f>
        <v>0.12013590578918447</v>
      </c>
    </row>
    <row r="768" spans="1:4" x14ac:dyDescent="0.25">
      <c r="A768" s="35">
        <f t="shared" si="34"/>
        <v>9.6582221497278162</v>
      </c>
      <c r="B768" s="35">
        <f t="shared" si="35"/>
        <v>1.2012034877634359E-2</v>
      </c>
      <c r="C768" s="33">
        <f t="shared" si="33"/>
        <v>40.34177785027218</v>
      </c>
      <c r="D768" s="36">
        <f>+SQRT('Φύλλο Υπολογισμών '!$H$3*C768+'Φύλλο Υπολογισμών '!$H$4)</f>
        <v>0.12012034877634357</v>
      </c>
    </row>
    <row r="769" spans="1:4" x14ac:dyDescent="0.25">
      <c r="A769" s="35">
        <f t="shared" si="34"/>
        <v>9.6702341846054498</v>
      </c>
      <c r="B769" s="35">
        <f t="shared" si="35"/>
        <v>1.2010479176337224E-2</v>
      </c>
      <c r="C769" s="33">
        <f t="shared" si="33"/>
        <v>40.329765815394552</v>
      </c>
      <c r="D769" s="36">
        <f>+SQRT('Φύλλο Υπολογισμών '!$H$3*C769+'Φύλλο Υπολογισμών '!$H$4)</f>
        <v>0.12010479176337223</v>
      </c>
    </row>
    <row r="770" spans="1:4" x14ac:dyDescent="0.25">
      <c r="A770" s="35">
        <f t="shared" si="34"/>
        <v>9.6822446637817876</v>
      </c>
      <c r="B770" s="35">
        <f t="shared" si="35"/>
        <v>1.2008923475027036E-2</v>
      </c>
      <c r="C770" s="33">
        <f t="shared" si="33"/>
        <v>40.317755336218212</v>
      </c>
      <c r="D770" s="36">
        <f>+SQRT('Φύλλο Υπολογισμών '!$H$3*C770+'Φύλλο Υπολογισμών '!$H$4)</f>
        <v>0.12008923475027036</v>
      </c>
    </row>
    <row r="771" spans="1:4" x14ac:dyDescent="0.25">
      <c r="A771" s="35">
        <f t="shared" si="34"/>
        <v>9.6942535872568154</v>
      </c>
      <c r="B771" s="35">
        <f t="shared" si="35"/>
        <v>1.2007367773703797E-2</v>
      </c>
      <c r="C771" s="33">
        <f t="shared" ref="C771:C834" si="36">+$C$2-A771</f>
        <v>40.305746412743183</v>
      </c>
      <c r="D771" s="36">
        <f>+SQRT('Φύλλο Υπολογισμών '!$H$3*C771+'Φύλλο Υπολογισμών '!$H$4)</f>
        <v>0.12007367773703796</v>
      </c>
    </row>
    <row r="772" spans="1:4" x14ac:dyDescent="0.25">
      <c r="A772" s="35">
        <f t="shared" ref="A772:A835" si="37">+A771+B771</f>
        <v>9.706260955030519</v>
      </c>
      <c r="B772" s="35">
        <f t="shared" ref="B772:B835" si="38">+D772*$H$2</f>
        <v>1.20058120723675E-2</v>
      </c>
      <c r="C772" s="33">
        <f t="shared" si="36"/>
        <v>40.293739044969485</v>
      </c>
      <c r="D772" s="36">
        <f>+SQRT('Φύλλο Υπολογισμών '!$H$3*C772+'Φύλλο Υπολογισμών '!$H$4)</f>
        <v>0.120058120723675</v>
      </c>
    </row>
    <row r="773" spans="1:4" x14ac:dyDescent="0.25">
      <c r="A773" s="35">
        <f t="shared" si="37"/>
        <v>9.718266767102886</v>
      </c>
      <c r="B773" s="35">
        <f t="shared" si="38"/>
        <v>1.2004256371018143E-2</v>
      </c>
      <c r="C773" s="33">
        <f t="shared" si="36"/>
        <v>40.28173323289711</v>
      </c>
      <c r="D773" s="36">
        <f>+SQRT('Φύλλο Υπολογισμών '!$H$3*C773+'Φύλλο Υπολογισμών '!$H$4)</f>
        <v>0.12004256371018142</v>
      </c>
    </row>
    <row r="774" spans="1:4" x14ac:dyDescent="0.25">
      <c r="A774" s="35">
        <f t="shared" si="37"/>
        <v>9.7302710234739038</v>
      </c>
      <c r="B774" s="35">
        <f t="shared" si="38"/>
        <v>1.200270066965572E-2</v>
      </c>
      <c r="C774" s="33">
        <f t="shared" si="36"/>
        <v>40.269728976526096</v>
      </c>
      <c r="D774" s="36">
        <f>+SQRT('Φύλλο Υπολογισμών '!$H$3*C774+'Φύλλο Υπολογισμών '!$H$4)</f>
        <v>0.12002700669655719</v>
      </c>
    </row>
    <row r="775" spans="1:4" x14ac:dyDescent="0.25">
      <c r="A775" s="35">
        <f t="shared" si="37"/>
        <v>9.7422737241435602</v>
      </c>
      <c r="B775" s="35">
        <f t="shared" si="38"/>
        <v>1.2001144968280232E-2</v>
      </c>
      <c r="C775" s="33">
        <f t="shared" si="36"/>
        <v>40.257726275856442</v>
      </c>
      <c r="D775" s="36">
        <f>+SQRT('Φύλλο Υπολογισμών '!$H$3*C775+'Φύλλο Υπολογισμών '!$H$4)</f>
        <v>0.12001144968280231</v>
      </c>
    </row>
    <row r="776" spans="1:4" x14ac:dyDescent="0.25">
      <c r="A776" s="35">
        <f t="shared" si="37"/>
        <v>9.7542748691118408</v>
      </c>
      <c r="B776" s="35">
        <f t="shared" si="38"/>
        <v>1.1999589266891672E-2</v>
      </c>
      <c r="C776" s="33">
        <f t="shared" si="36"/>
        <v>40.245725130888161</v>
      </c>
      <c r="D776" s="36">
        <f>+SQRT('Φύλλο Υπολογισμών '!$H$3*C776+'Φύλλο Υπολογισμών '!$H$4)</f>
        <v>0.11999589266891671</v>
      </c>
    </row>
    <row r="777" spans="1:4" x14ac:dyDescent="0.25">
      <c r="A777" s="35">
        <f t="shared" si="37"/>
        <v>9.7662744583787333</v>
      </c>
      <c r="B777" s="35">
        <f t="shared" si="38"/>
        <v>1.1998033565490037E-2</v>
      </c>
      <c r="C777" s="33">
        <f t="shared" si="36"/>
        <v>40.233725541621268</v>
      </c>
      <c r="D777" s="36">
        <f>+SQRT('Φύλλο Υπολογισμών '!$H$3*C777+'Φύλλο Υπολογισμών '!$H$4)</f>
        <v>0.11998033565490036</v>
      </c>
    </row>
    <row r="778" spans="1:4" x14ac:dyDescent="0.25">
      <c r="A778" s="35">
        <f t="shared" si="37"/>
        <v>9.7782724919442234</v>
      </c>
      <c r="B778" s="35">
        <f t="shared" si="38"/>
        <v>1.1996477864075324E-2</v>
      </c>
      <c r="C778" s="33">
        <f t="shared" si="36"/>
        <v>40.221727508055778</v>
      </c>
      <c r="D778" s="36">
        <f>+SQRT('Φύλλο Υπολογισμών '!$H$3*C778+'Φύλλο Υπολογισμών '!$H$4)</f>
        <v>0.11996477864075324</v>
      </c>
    </row>
    <row r="779" spans="1:4" x14ac:dyDescent="0.25">
      <c r="A779" s="35">
        <f t="shared" si="37"/>
        <v>9.7902689698082987</v>
      </c>
      <c r="B779" s="35">
        <f t="shared" si="38"/>
        <v>1.1994922162647532E-2</v>
      </c>
      <c r="C779" s="33">
        <f t="shared" si="36"/>
        <v>40.209731030191705</v>
      </c>
      <c r="D779" s="36">
        <f>+SQRT('Φύλλο Υπολογισμών '!$H$3*C779+'Φύλλο Υπολογισμών '!$H$4)</f>
        <v>0.11994922162647531</v>
      </c>
    </row>
    <row r="780" spans="1:4" x14ac:dyDescent="0.25">
      <c r="A780" s="35">
        <f t="shared" si="37"/>
        <v>9.8022638919709468</v>
      </c>
      <c r="B780" s="35">
        <f t="shared" si="38"/>
        <v>1.1993366461206655E-2</v>
      </c>
      <c r="C780" s="33">
        <f t="shared" si="36"/>
        <v>40.197736108029055</v>
      </c>
      <c r="D780" s="36">
        <f>+SQRT('Φύλλο Υπολογισμών '!$H$3*C780+'Φύλλο Υπολογισμών '!$H$4)</f>
        <v>0.11993366461206653</v>
      </c>
    </row>
    <row r="781" spans="1:4" x14ac:dyDescent="0.25">
      <c r="A781" s="35">
        <f t="shared" si="37"/>
        <v>9.8142572584321535</v>
      </c>
      <c r="B781" s="35">
        <f t="shared" si="38"/>
        <v>1.199181075975269E-2</v>
      </c>
      <c r="C781" s="33">
        <f t="shared" si="36"/>
        <v>40.18574274156785</v>
      </c>
      <c r="D781" s="36">
        <f>+SQRT('Φύλλο Υπολογισμών '!$H$3*C781+'Φύλλο Υπολογισμών '!$H$4)</f>
        <v>0.11991810759752689</v>
      </c>
    </row>
    <row r="782" spans="1:4" x14ac:dyDescent="0.25">
      <c r="A782" s="35">
        <f t="shared" si="37"/>
        <v>9.8262490691919062</v>
      </c>
      <c r="B782" s="35">
        <f t="shared" si="38"/>
        <v>1.1990255058285632E-2</v>
      </c>
      <c r="C782" s="33">
        <f t="shared" si="36"/>
        <v>40.173750930808097</v>
      </c>
      <c r="D782" s="36">
        <f>+SQRT('Φύλλο Υπολογισμών '!$H$3*C782+'Φύλλο Υπολογισμών '!$H$4)</f>
        <v>0.11990255058285632</v>
      </c>
    </row>
    <row r="783" spans="1:4" x14ac:dyDescent="0.25">
      <c r="A783" s="35">
        <f t="shared" si="37"/>
        <v>9.8382393242501927</v>
      </c>
      <c r="B783" s="35">
        <f t="shared" si="38"/>
        <v>1.1988699356805479E-2</v>
      </c>
      <c r="C783" s="33">
        <f t="shared" si="36"/>
        <v>40.161760675749804</v>
      </c>
      <c r="D783" s="36">
        <f>+SQRT('Φύλλο Υπολογισμών '!$H$3*C783+'Φύλλο Υπολογισμών '!$H$4)</f>
        <v>0.11988699356805479</v>
      </c>
    </row>
    <row r="784" spans="1:4" x14ac:dyDescent="0.25">
      <c r="A784" s="35">
        <f t="shared" si="37"/>
        <v>9.8502280236069986</v>
      </c>
      <c r="B784" s="35">
        <f t="shared" si="38"/>
        <v>1.1987143655312232E-2</v>
      </c>
      <c r="C784" s="33">
        <f t="shared" si="36"/>
        <v>40.149771976392998</v>
      </c>
      <c r="D784" s="36">
        <f>+SQRT('Φύλλο Υπολογισμών '!$H$3*C784+'Φύλλο Υπολογισμών '!$H$4)</f>
        <v>0.11987143655312231</v>
      </c>
    </row>
    <row r="785" spans="1:4" x14ac:dyDescent="0.25">
      <c r="A785" s="35">
        <f t="shared" si="37"/>
        <v>9.8622151672623115</v>
      </c>
      <c r="B785" s="35">
        <f t="shared" si="38"/>
        <v>1.198558795380588E-2</v>
      </c>
      <c r="C785" s="33">
        <f t="shared" si="36"/>
        <v>40.137784832737687</v>
      </c>
      <c r="D785" s="36">
        <f>+SQRT('Φύλλο Υπολογισμών '!$H$3*C785+'Φύλλο Υπολογισμών '!$H$4)</f>
        <v>0.1198558795380588</v>
      </c>
    </row>
    <row r="786" spans="1:4" x14ac:dyDescent="0.25">
      <c r="A786" s="35">
        <f t="shared" si="37"/>
        <v>9.8742007552161173</v>
      </c>
      <c r="B786" s="35">
        <f t="shared" si="38"/>
        <v>1.1984032252286426E-2</v>
      </c>
      <c r="C786" s="33">
        <f t="shared" si="36"/>
        <v>40.125799244783884</v>
      </c>
      <c r="D786" s="36">
        <f>+SQRT('Φύλλο Υπολογισμών '!$H$3*C786+'Φύλλο Υπολογισμών '!$H$4)</f>
        <v>0.11984032252286425</v>
      </c>
    </row>
    <row r="787" spans="1:4" x14ac:dyDescent="0.25">
      <c r="A787" s="35">
        <f t="shared" si="37"/>
        <v>9.8861847874684035</v>
      </c>
      <c r="B787" s="35">
        <f t="shared" si="38"/>
        <v>1.1982476550753863E-2</v>
      </c>
      <c r="C787" s="33">
        <f t="shared" si="36"/>
        <v>40.113815212531598</v>
      </c>
      <c r="D787" s="36">
        <f>+SQRT('Φύλλο Υπολογισμών '!$H$3*C787+'Φύλλο Υπολογισμών '!$H$4)</f>
        <v>0.11982476550753862</v>
      </c>
    </row>
    <row r="788" spans="1:4" x14ac:dyDescent="0.25">
      <c r="A788" s="35">
        <f t="shared" si="37"/>
        <v>9.8981672640191576</v>
      </c>
      <c r="B788" s="35">
        <f t="shared" si="38"/>
        <v>1.1980920849208189E-2</v>
      </c>
      <c r="C788" s="33">
        <f t="shared" si="36"/>
        <v>40.101832735980842</v>
      </c>
      <c r="D788" s="36">
        <f>+SQRT('Φύλλο Υπολογισμών '!$H$3*C788+'Φύλλο Υπολογισμών '!$H$4)</f>
        <v>0.11980920849208188</v>
      </c>
    </row>
    <row r="789" spans="1:4" x14ac:dyDescent="0.25">
      <c r="A789" s="35">
        <f t="shared" si="37"/>
        <v>9.9101481848683655</v>
      </c>
      <c r="B789" s="35">
        <f t="shared" si="38"/>
        <v>1.1979365147649398E-2</v>
      </c>
      <c r="C789" s="33">
        <f t="shared" si="36"/>
        <v>40.089851815131638</v>
      </c>
      <c r="D789" s="36">
        <f>+SQRT('Φύλλο Υπολογισμών '!$H$3*C789+'Φύλλο Υπολογισμών '!$H$4)</f>
        <v>0.11979365147649398</v>
      </c>
    </row>
    <row r="790" spans="1:4" x14ac:dyDescent="0.25">
      <c r="A790" s="35">
        <f t="shared" si="37"/>
        <v>9.9221275500160147</v>
      </c>
      <c r="B790" s="35">
        <f t="shared" si="38"/>
        <v>1.197780944607749E-2</v>
      </c>
      <c r="C790" s="33">
        <f t="shared" si="36"/>
        <v>40.077872449983985</v>
      </c>
      <c r="D790" s="36">
        <f>+SQRT('Φύλλο Υπολογισμών '!$H$3*C790+'Φύλλο Υπολογισμών '!$H$4)</f>
        <v>0.11977809446077489</v>
      </c>
    </row>
    <row r="791" spans="1:4" x14ac:dyDescent="0.25">
      <c r="A791" s="35">
        <f t="shared" si="37"/>
        <v>9.9341053594620927</v>
      </c>
      <c r="B791" s="35">
        <f t="shared" si="38"/>
        <v>1.197625374449246E-2</v>
      </c>
      <c r="C791" s="33">
        <f t="shared" si="36"/>
        <v>40.065894640537906</v>
      </c>
      <c r="D791" s="36">
        <f>+SQRT('Φύλλο Υπολογισμών '!$H$3*C791+'Φύλλο Υπολογισμών '!$H$4)</f>
        <v>0.11976253744492459</v>
      </c>
    </row>
    <row r="792" spans="1:4" x14ac:dyDescent="0.25">
      <c r="A792" s="35">
        <f t="shared" si="37"/>
        <v>9.9460816132065855</v>
      </c>
      <c r="B792" s="35">
        <f t="shared" si="38"/>
        <v>1.1974698042894303E-2</v>
      </c>
      <c r="C792" s="33">
        <f t="shared" si="36"/>
        <v>40.053918386793413</v>
      </c>
      <c r="D792" s="36">
        <f>+SQRT('Φύλλο Υπολογισμών '!$H$3*C792+'Φύλλο Υπολογισμών '!$H$4)</f>
        <v>0.11974698042894302</v>
      </c>
    </row>
    <row r="793" spans="1:4" x14ac:dyDescent="0.25">
      <c r="A793" s="35">
        <f t="shared" si="37"/>
        <v>9.9580563112494804</v>
      </c>
      <c r="B793" s="35">
        <f t="shared" si="38"/>
        <v>1.197314234128302E-2</v>
      </c>
      <c r="C793" s="33">
        <f t="shared" si="36"/>
        <v>40.041943688750521</v>
      </c>
      <c r="D793" s="36">
        <f>+SQRT('Φύλλο Υπολογισμών '!$H$3*C793+'Φύλλο Υπολογισμών '!$H$4)</f>
        <v>0.11973142341283019</v>
      </c>
    </row>
    <row r="794" spans="1:4" x14ac:dyDescent="0.25">
      <c r="A794" s="35">
        <f t="shared" si="37"/>
        <v>9.9700294535907634</v>
      </c>
      <c r="B794" s="35">
        <f t="shared" si="38"/>
        <v>1.1971586639658603E-2</v>
      </c>
      <c r="C794" s="33">
        <f t="shared" si="36"/>
        <v>40.029970546409238</v>
      </c>
      <c r="D794" s="36">
        <f>+SQRT('Φύλλο Υπολογισμών '!$H$3*C794+'Φύλλο Υπολογισμών '!$H$4)</f>
        <v>0.11971586639658603</v>
      </c>
    </row>
    <row r="795" spans="1:4" x14ac:dyDescent="0.25">
      <c r="A795" s="35">
        <f t="shared" si="37"/>
        <v>9.982001040230422</v>
      </c>
      <c r="B795" s="35">
        <f t="shared" si="38"/>
        <v>1.1970030938021051E-2</v>
      </c>
      <c r="C795" s="33">
        <f t="shared" si="36"/>
        <v>40.017998959769578</v>
      </c>
      <c r="D795" s="36">
        <f>+SQRT('Φύλλο Υπολογισμών '!$H$3*C795+'Φύλλο Υπολογισμών '!$H$4)</f>
        <v>0.11970030938021051</v>
      </c>
    </row>
    <row r="796" spans="1:4" x14ac:dyDescent="0.25">
      <c r="A796" s="35">
        <f t="shared" si="37"/>
        <v>9.9939710711684437</v>
      </c>
      <c r="B796" s="35">
        <f t="shared" si="38"/>
        <v>1.196847523637036E-2</v>
      </c>
      <c r="C796" s="33">
        <f t="shared" si="36"/>
        <v>40.006028928831554</v>
      </c>
      <c r="D796" s="36">
        <f>+SQRT('Φύλλο Υπολογισμών '!$H$3*C796+'Φύλλο Υπολογισμών '!$H$4)</f>
        <v>0.1196847523637036</v>
      </c>
    </row>
    <row r="797" spans="1:4" x14ac:dyDescent="0.25">
      <c r="A797" s="35">
        <f t="shared" si="37"/>
        <v>10.005939546404814</v>
      </c>
      <c r="B797" s="35">
        <f t="shared" si="38"/>
        <v>1.1966919534706529E-2</v>
      </c>
      <c r="C797" s="33">
        <f t="shared" si="36"/>
        <v>39.994060453595182</v>
      </c>
      <c r="D797" s="36">
        <f>+SQRT('Φύλλο Υπολογισμών '!$H$3*C797+'Φύλλο Υπολογισμών '!$H$4)</f>
        <v>0.11966919534706527</v>
      </c>
    </row>
    <row r="798" spans="1:4" x14ac:dyDescent="0.25">
      <c r="A798" s="35">
        <f t="shared" si="37"/>
        <v>10.017906465939522</v>
      </c>
      <c r="B798" s="35">
        <f t="shared" si="38"/>
        <v>1.196536383302955E-2</v>
      </c>
      <c r="C798" s="33">
        <f t="shared" si="36"/>
        <v>39.982093534060482</v>
      </c>
      <c r="D798" s="36">
        <f>+SQRT('Φύλλο Υπολογισμών '!$H$3*C798+'Φύλλο Υπολογισμών '!$H$4)</f>
        <v>0.11965363833029549</v>
      </c>
    </row>
    <row r="799" spans="1:4" x14ac:dyDescent="0.25">
      <c r="A799" s="35">
        <f t="shared" si="37"/>
        <v>10.029871829772551</v>
      </c>
      <c r="B799" s="35">
        <f t="shared" si="38"/>
        <v>1.1963808131339423E-2</v>
      </c>
      <c r="C799" s="33">
        <f t="shared" si="36"/>
        <v>39.970128170227447</v>
      </c>
      <c r="D799" s="36">
        <f>+SQRT('Φύλλο Υπολογισμών '!$H$3*C799+'Φύλλο Υπολογισμών '!$H$4)</f>
        <v>0.11963808131339422</v>
      </c>
    </row>
    <row r="800" spans="1:4" x14ac:dyDescent="0.25">
      <c r="A800" s="35">
        <f t="shared" si="37"/>
        <v>10.04183563790389</v>
      </c>
      <c r="B800" s="35">
        <f t="shared" si="38"/>
        <v>1.1962252429636142E-2</v>
      </c>
      <c r="C800" s="33">
        <f t="shared" si="36"/>
        <v>39.958164362096113</v>
      </c>
      <c r="D800" s="36">
        <f>+SQRT('Φύλλο Υπολογισμών '!$H$3*C800+'Φύλλο Υπολογισμών '!$H$4)</f>
        <v>0.11962252429636142</v>
      </c>
    </row>
    <row r="801" spans="1:4" x14ac:dyDescent="0.25">
      <c r="A801" s="35">
        <f t="shared" si="37"/>
        <v>10.053797890333527</v>
      </c>
      <c r="B801" s="35">
        <f t="shared" si="38"/>
        <v>1.1960696727919705E-2</v>
      </c>
      <c r="C801" s="33">
        <f t="shared" si="36"/>
        <v>39.946202109666473</v>
      </c>
      <c r="D801" s="36">
        <f>+SQRT('Φύλλο Υπολογισμών '!$H$3*C801+'Φύλλο Υπολογισμών '!$H$4)</f>
        <v>0.11960696727919705</v>
      </c>
    </row>
    <row r="802" spans="1:4" x14ac:dyDescent="0.25">
      <c r="A802" s="35">
        <f t="shared" si="37"/>
        <v>10.065758587061447</v>
      </c>
      <c r="B802" s="35">
        <f t="shared" si="38"/>
        <v>1.1959141026190112E-2</v>
      </c>
      <c r="C802" s="33">
        <f t="shared" si="36"/>
        <v>39.934241412938555</v>
      </c>
      <c r="D802" s="36">
        <f>+SQRT('Φύλλο Υπολογισμών '!$H$3*C802+'Φύλλο Υπολογισμών '!$H$4)</f>
        <v>0.11959141026190111</v>
      </c>
    </row>
    <row r="803" spans="1:4" x14ac:dyDescent="0.25">
      <c r="A803" s="35">
        <f t="shared" si="37"/>
        <v>10.077717728087638</v>
      </c>
      <c r="B803" s="35">
        <f t="shared" si="38"/>
        <v>1.1957585324447352E-2</v>
      </c>
      <c r="C803" s="33">
        <f t="shared" si="36"/>
        <v>39.922282271912366</v>
      </c>
      <c r="D803" s="36">
        <f>+SQRT('Φύλλο Υπολογισμών '!$H$3*C803+'Φύλλο Υπολογισμών '!$H$4)</f>
        <v>0.11957585324447352</v>
      </c>
    </row>
    <row r="804" spans="1:4" x14ac:dyDescent="0.25">
      <c r="A804" s="35">
        <f t="shared" si="37"/>
        <v>10.089675313412085</v>
      </c>
      <c r="B804" s="35">
        <f t="shared" si="38"/>
        <v>1.1956029622691426E-2</v>
      </c>
      <c r="C804" s="33">
        <f t="shared" si="36"/>
        <v>39.910324686587913</v>
      </c>
      <c r="D804" s="36">
        <f>+SQRT('Φύλλο Υπολογισμών '!$H$3*C804+'Φύλλο Υπολογισμών '!$H$4)</f>
        <v>0.11956029622691426</v>
      </c>
    </row>
    <row r="805" spans="1:4" x14ac:dyDescent="0.25">
      <c r="A805" s="35">
        <f t="shared" si="37"/>
        <v>10.101631343034777</v>
      </c>
      <c r="B805" s="35">
        <f t="shared" si="38"/>
        <v>1.1954473920922332E-2</v>
      </c>
      <c r="C805" s="33">
        <f t="shared" si="36"/>
        <v>39.898368656965225</v>
      </c>
      <c r="D805" s="36">
        <f>+SQRT('Φύλλο Υπολογισμών '!$H$3*C805+'Φύλλο Υπολογισμών '!$H$4)</f>
        <v>0.11954473920922332</v>
      </c>
    </row>
    <row r="806" spans="1:4" x14ac:dyDescent="0.25">
      <c r="A806" s="35">
        <f t="shared" si="37"/>
        <v>10.1135858169557</v>
      </c>
      <c r="B806" s="35">
        <f t="shared" si="38"/>
        <v>1.1952918219140067E-2</v>
      </c>
      <c r="C806" s="33">
        <f t="shared" si="36"/>
        <v>39.886414183044302</v>
      </c>
      <c r="D806" s="36">
        <f>+SQRT('Φύλλο Υπολογισμών '!$H$3*C806+'Φύλλο Υπολογισμών '!$H$4)</f>
        <v>0.11952918219140066</v>
      </c>
    </row>
    <row r="807" spans="1:4" x14ac:dyDescent="0.25">
      <c r="A807" s="35">
        <f t="shared" si="37"/>
        <v>10.125538735174841</v>
      </c>
      <c r="B807" s="35">
        <f t="shared" si="38"/>
        <v>1.195136251734462E-2</v>
      </c>
      <c r="C807" s="33">
        <f t="shared" si="36"/>
        <v>39.874461264825158</v>
      </c>
      <c r="D807" s="36">
        <f>+SQRT('Φύλλο Υπολογισμών '!$H$3*C807+'Φύλλο Υπολογισμών '!$H$4)</f>
        <v>0.1195136251734462</v>
      </c>
    </row>
    <row r="808" spans="1:4" x14ac:dyDescent="0.25">
      <c r="A808" s="35">
        <f t="shared" si="37"/>
        <v>10.137490097692185</v>
      </c>
      <c r="B808" s="35">
        <f t="shared" si="38"/>
        <v>1.1949806815535997E-2</v>
      </c>
      <c r="C808" s="33">
        <f t="shared" si="36"/>
        <v>39.862509902307814</v>
      </c>
      <c r="D808" s="36">
        <f>+SQRT('Φύλλο Υπολογισμών '!$H$3*C808+'Φύλλο Υπολογισμών '!$H$4)</f>
        <v>0.11949806815535996</v>
      </c>
    </row>
    <row r="809" spans="1:4" x14ac:dyDescent="0.25">
      <c r="A809" s="35">
        <f t="shared" si="37"/>
        <v>10.149439904507721</v>
      </c>
      <c r="B809" s="35">
        <f t="shared" si="38"/>
        <v>1.1948251113714191E-2</v>
      </c>
      <c r="C809" s="33">
        <f t="shared" si="36"/>
        <v>39.850560095492277</v>
      </c>
      <c r="D809" s="36">
        <f>+SQRT('Φύλλο Υπολογισμών '!$H$3*C809+'Φύλλο Υπολογισμών '!$H$4)</f>
        <v>0.11948251113714189</v>
      </c>
    </row>
    <row r="810" spans="1:4" x14ac:dyDescent="0.25">
      <c r="A810" s="35">
        <f t="shared" si="37"/>
        <v>10.161388155621436</v>
      </c>
      <c r="B810" s="35">
        <f t="shared" si="38"/>
        <v>1.1946695411879196E-2</v>
      </c>
      <c r="C810" s="33">
        <f t="shared" si="36"/>
        <v>39.838611844378562</v>
      </c>
      <c r="D810" s="36">
        <f>+SQRT('Φύλλο Υπολογισμών '!$H$3*C810+'Φύλλο Υπολογισμών '!$H$4)</f>
        <v>0.11946695411879195</v>
      </c>
    </row>
    <row r="811" spans="1:4" x14ac:dyDescent="0.25">
      <c r="A811" s="35">
        <f t="shared" si="37"/>
        <v>10.173334851033315</v>
      </c>
      <c r="B811" s="35">
        <f t="shared" si="38"/>
        <v>1.1945139710031012E-2</v>
      </c>
      <c r="C811" s="33">
        <f t="shared" si="36"/>
        <v>39.826665148966683</v>
      </c>
      <c r="D811" s="36">
        <f>+SQRT('Φύλλο Υπολογισμών '!$H$3*C811+'Φύλλο Υπολογισμών '!$H$4)</f>
        <v>0.11945139710031011</v>
      </c>
    </row>
    <row r="812" spans="1:4" x14ac:dyDescent="0.25">
      <c r="A812" s="35">
        <f t="shared" si="37"/>
        <v>10.185279990743346</v>
      </c>
      <c r="B812" s="35">
        <f t="shared" si="38"/>
        <v>1.1943584008169632E-2</v>
      </c>
      <c r="C812" s="33">
        <f t="shared" si="36"/>
        <v>39.814720009256654</v>
      </c>
      <c r="D812" s="36">
        <f>+SQRT('Φύλλο Υπολογισμών '!$H$3*C812+'Φύλλο Υπολογισμών '!$H$4)</f>
        <v>0.11943584008169632</v>
      </c>
    </row>
    <row r="813" spans="1:4" x14ac:dyDescent="0.25">
      <c r="A813" s="35">
        <f t="shared" si="37"/>
        <v>10.197223574751517</v>
      </c>
      <c r="B813" s="35">
        <f t="shared" si="38"/>
        <v>1.1942028306295057E-2</v>
      </c>
      <c r="C813" s="33">
        <f t="shared" si="36"/>
        <v>39.802776425248481</v>
      </c>
      <c r="D813" s="36">
        <f>+SQRT('Φύλλο Υπολογισμών '!$H$3*C813+'Φύλλο Υπολογισμών '!$H$4)</f>
        <v>0.11942028306295056</v>
      </c>
    </row>
    <row r="814" spans="1:4" x14ac:dyDescent="0.25">
      <c r="A814" s="35">
        <f t="shared" si="37"/>
        <v>10.209165603057812</v>
      </c>
      <c r="B814" s="35">
        <f t="shared" si="38"/>
        <v>1.1940472604407282E-2</v>
      </c>
      <c r="C814" s="33">
        <f t="shared" si="36"/>
        <v>39.790834396942188</v>
      </c>
      <c r="D814" s="36">
        <f>+SQRT('Φύλλο Υπολογισμών '!$H$3*C814+'Φύλλο Υπολογισμών '!$H$4)</f>
        <v>0.11940472604407282</v>
      </c>
    </row>
    <row r="815" spans="1:4" x14ac:dyDescent="0.25">
      <c r="A815" s="35">
        <f t="shared" si="37"/>
        <v>10.22110607566222</v>
      </c>
      <c r="B815" s="35">
        <f t="shared" si="38"/>
        <v>1.1938916902506301E-2</v>
      </c>
      <c r="C815" s="33">
        <f t="shared" si="36"/>
        <v>39.77889392433778</v>
      </c>
      <c r="D815" s="36">
        <f>+SQRT('Φύλλο Υπολογισμών '!$H$3*C815+'Φύλλο Υπολογισμών '!$H$4)</f>
        <v>0.11938916902506301</v>
      </c>
    </row>
    <row r="816" spans="1:4" x14ac:dyDescent="0.25">
      <c r="A816" s="35">
        <f t="shared" si="37"/>
        <v>10.233044992564727</v>
      </c>
      <c r="B816" s="35">
        <f t="shared" si="38"/>
        <v>1.1937361200592115E-2</v>
      </c>
      <c r="C816" s="33">
        <f t="shared" si="36"/>
        <v>39.766955007435271</v>
      </c>
      <c r="D816" s="36">
        <f>+SQRT('Φύλλο Υπολογισμών '!$H$3*C816+'Φύλλο Υπολογισμών '!$H$4)</f>
        <v>0.11937361200592114</v>
      </c>
    </row>
    <row r="817" spans="1:4" x14ac:dyDescent="0.25">
      <c r="A817" s="35">
        <f t="shared" si="37"/>
        <v>10.24498235376532</v>
      </c>
      <c r="B817" s="35">
        <f t="shared" si="38"/>
        <v>1.1935805498664716E-2</v>
      </c>
      <c r="C817" s="33">
        <f t="shared" si="36"/>
        <v>39.755017646234677</v>
      </c>
      <c r="D817" s="36">
        <f>+SQRT('Φύλλο Υπολογισμών '!$H$3*C817+'Φύλλο Υπολογισμών '!$H$4)</f>
        <v>0.11935805498664716</v>
      </c>
    </row>
    <row r="818" spans="1:4" x14ac:dyDescent="0.25">
      <c r="A818" s="35">
        <f t="shared" si="37"/>
        <v>10.256918159263984</v>
      </c>
      <c r="B818" s="35">
        <f t="shared" si="38"/>
        <v>1.1934249796724104E-2</v>
      </c>
      <c r="C818" s="33">
        <f t="shared" si="36"/>
        <v>39.743081840736018</v>
      </c>
      <c r="D818" s="36">
        <f>+SQRT('Φύλλο Υπολογισμών '!$H$3*C818+'Φύλλο Υπολογισμών '!$H$4)</f>
        <v>0.11934249796724104</v>
      </c>
    </row>
    <row r="819" spans="1:4" x14ac:dyDescent="0.25">
      <c r="A819" s="35">
        <f t="shared" si="37"/>
        <v>10.268852409060708</v>
      </c>
      <c r="B819" s="35">
        <f t="shared" si="38"/>
        <v>1.1932694094770274E-2</v>
      </c>
      <c r="C819" s="33">
        <f t="shared" si="36"/>
        <v>39.731147590939294</v>
      </c>
      <c r="D819" s="36">
        <f>+SQRT('Φύλλο Υπολογισμών '!$H$3*C819+'Φύλλο Υπολογισμών '!$H$4)</f>
        <v>0.11932694094770273</v>
      </c>
    </row>
    <row r="820" spans="1:4" x14ac:dyDescent="0.25">
      <c r="A820" s="35">
        <f t="shared" si="37"/>
        <v>10.280785103155479</v>
      </c>
      <c r="B820" s="35">
        <f t="shared" si="38"/>
        <v>1.1931138392803221E-2</v>
      </c>
      <c r="C820" s="33">
        <f t="shared" si="36"/>
        <v>39.71921489684452</v>
      </c>
      <c r="D820" s="36">
        <f>+SQRT('Φύλλο Υπολογισμών '!$H$3*C820+'Φύλλο Υπολογισμών '!$H$4)</f>
        <v>0.11931138392803221</v>
      </c>
    </row>
    <row r="821" spans="1:4" x14ac:dyDescent="0.25">
      <c r="A821" s="35">
        <f t="shared" si="37"/>
        <v>10.292716241548282</v>
      </c>
      <c r="B821" s="35">
        <f t="shared" si="38"/>
        <v>1.1929582690822945E-2</v>
      </c>
      <c r="C821" s="33">
        <f t="shared" si="36"/>
        <v>39.707283758451716</v>
      </c>
      <c r="D821" s="36">
        <f>+SQRT('Φύλλο Υπολογισμών '!$H$3*C821+'Φύλλο Υπολογισμών '!$H$4)</f>
        <v>0.11929582690822944</v>
      </c>
    </row>
    <row r="822" spans="1:4" x14ac:dyDescent="0.25">
      <c r="A822" s="35">
        <f t="shared" si="37"/>
        <v>10.304645824239104</v>
      </c>
      <c r="B822" s="35">
        <f t="shared" si="38"/>
        <v>1.1928026988829443E-2</v>
      </c>
      <c r="C822" s="33">
        <f t="shared" si="36"/>
        <v>39.695354175760897</v>
      </c>
      <c r="D822" s="36">
        <f>+SQRT('Φύλλο Υπολογισμών '!$H$3*C822+'Φύλλο Υπολογισμών '!$H$4)</f>
        <v>0.11928026988829442</v>
      </c>
    </row>
    <row r="823" spans="1:4" x14ac:dyDescent="0.25">
      <c r="A823" s="35">
        <f t="shared" si="37"/>
        <v>10.316573851227934</v>
      </c>
      <c r="B823" s="35">
        <f t="shared" si="38"/>
        <v>1.1926471286822705E-2</v>
      </c>
      <c r="C823" s="33">
        <f t="shared" si="36"/>
        <v>39.683426148772064</v>
      </c>
      <c r="D823" s="36">
        <f>+SQRT('Φύλλο Υπολογισμών '!$H$3*C823+'Φύλλο Υπολογισμών '!$H$4)</f>
        <v>0.11926471286822704</v>
      </c>
    </row>
    <row r="824" spans="1:4" x14ac:dyDescent="0.25">
      <c r="A824" s="35">
        <f t="shared" si="37"/>
        <v>10.328500322514756</v>
      </c>
      <c r="B824" s="35">
        <f t="shared" si="38"/>
        <v>1.1924915584802735E-2</v>
      </c>
      <c r="C824" s="33">
        <f t="shared" si="36"/>
        <v>39.671499677485244</v>
      </c>
      <c r="D824" s="36">
        <f>+SQRT('Φύλλο Υπολογισμών '!$H$3*C824+'Φύλλο Υπολογισμών '!$H$4)</f>
        <v>0.11924915584802734</v>
      </c>
    </row>
    <row r="825" spans="1:4" x14ac:dyDescent="0.25">
      <c r="A825" s="35">
        <f t="shared" si="37"/>
        <v>10.340425238099559</v>
      </c>
      <c r="B825" s="35">
        <f t="shared" si="38"/>
        <v>1.1923359882769526E-2</v>
      </c>
      <c r="C825" s="33">
        <f t="shared" si="36"/>
        <v>39.659574761900444</v>
      </c>
      <c r="D825" s="36">
        <f>+SQRT('Φύλλο Υπολογισμών '!$H$3*C825+'Φύλλο Υπολογισμών '!$H$4)</f>
        <v>0.11923359882769524</v>
      </c>
    </row>
    <row r="826" spans="1:4" x14ac:dyDescent="0.25">
      <c r="A826" s="35">
        <f t="shared" si="37"/>
        <v>10.35234859798233</v>
      </c>
      <c r="B826" s="35">
        <f t="shared" si="38"/>
        <v>1.1921804180723073E-2</v>
      </c>
      <c r="C826" s="33">
        <f t="shared" si="36"/>
        <v>39.647651402017672</v>
      </c>
      <c r="D826" s="36">
        <f>+SQRT('Φύλλο Υπολογισμών '!$H$3*C826+'Φύλλο Υπολογισμών '!$H$4)</f>
        <v>0.11921804180723072</v>
      </c>
    </row>
    <row r="827" spans="1:4" x14ac:dyDescent="0.25">
      <c r="A827" s="35">
        <f t="shared" si="37"/>
        <v>10.364270402163053</v>
      </c>
      <c r="B827" s="35">
        <f t="shared" si="38"/>
        <v>1.1920248478663376E-2</v>
      </c>
      <c r="C827" s="33">
        <f t="shared" si="36"/>
        <v>39.635729597836949</v>
      </c>
      <c r="D827" s="36">
        <f>+SQRT('Φύλλο Υπολογισμών '!$H$3*C827+'Φύλλο Υπολογισμών '!$H$4)</f>
        <v>0.11920248478663376</v>
      </c>
    </row>
    <row r="828" spans="1:4" x14ac:dyDescent="0.25">
      <c r="A828" s="35">
        <f t="shared" si="37"/>
        <v>10.376190650641716</v>
      </c>
      <c r="B828" s="35">
        <f t="shared" si="38"/>
        <v>1.1918692776590431E-2</v>
      </c>
      <c r="C828" s="33">
        <f t="shared" si="36"/>
        <v>39.623809349358282</v>
      </c>
      <c r="D828" s="36">
        <f>+SQRT('Φύλλο Υπολογισμών '!$H$3*C828+'Φύλλο Υπολογισμών '!$H$4)</f>
        <v>0.1191869277659043</v>
      </c>
    </row>
    <row r="829" spans="1:4" x14ac:dyDescent="0.25">
      <c r="A829" s="35">
        <f t="shared" si="37"/>
        <v>10.388109343418307</v>
      </c>
      <c r="B829" s="35">
        <f t="shared" si="38"/>
        <v>1.1917137074504232E-2</v>
      </c>
      <c r="C829" s="33">
        <f t="shared" si="36"/>
        <v>39.611890656581693</v>
      </c>
      <c r="D829" s="36">
        <f>+SQRT('Φύλλο Υπολογισμών '!$H$3*C829+'Φύλλο Υπολογισμών '!$H$4)</f>
        <v>0.11917137074504232</v>
      </c>
    </row>
    <row r="830" spans="1:4" x14ac:dyDescent="0.25">
      <c r="A830" s="35">
        <f t="shared" si="37"/>
        <v>10.400026480492812</v>
      </c>
      <c r="B830" s="35">
        <f t="shared" si="38"/>
        <v>1.1915581372404779E-2</v>
      </c>
      <c r="C830" s="33">
        <f t="shared" si="36"/>
        <v>39.599973519507188</v>
      </c>
      <c r="D830" s="36">
        <f>+SQRT('Φύλλο Υπολογισμών '!$H$3*C830+'Φύλλο Υπολογισμών '!$H$4)</f>
        <v>0.11915581372404778</v>
      </c>
    </row>
    <row r="831" spans="1:4" x14ac:dyDescent="0.25">
      <c r="A831" s="35">
        <f t="shared" si="37"/>
        <v>10.411942061865217</v>
      </c>
      <c r="B831" s="35">
        <f t="shared" si="38"/>
        <v>1.1914025670292067E-2</v>
      </c>
      <c r="C831" s="33">
        <f t="shared" si="36"/>
        <v>39.588057938134781</v>
      </c>
      <c r="D831" s="36">
        <f>+SQRT('Φύλλο Υπολογισμών '!$H$3*C831+'Φύλλο Υπολογισμών '!$H$4)</f>
        <v>0.11914025670292065</v>
      </c>
    </row>
    <row r="832" spans="1:4" x14ac:dyDescent="0.25">
      <c r="A832" s="35">
        <f t="shared" si="37"/>
        <v>10.423856087535508</v>
      </c>
      <c r="B832" s="35">
        <f t="shared" si="38"/>
        <v>1.1912469968166089E-2</v>
      </c>
      <c r="C832" s="33">
        <f t="shared" si="36"/>
        <v>39.576143912464488</v>
      </c>
      <c r="D832" s="36">
        <f>+SQRT('Φύλλο Υπολογισμών '!$H$3*C832+'Φύλλο Υπολογισμών '!$H$4)</f>
        <v>0.11912469968166088</v>
      </c>
    </row>
    <row r="833" spans="1:4" x14ac:dyDescent="0.25">
      <c r="A833" s="35">
        <f t="shared" si="37"/>
        <v>10.435768557503675</v>
      </c>
      <c r="B833" s="35">
        <f t="shared" si="38"/>
        <v>1.1910914266026848E-2</v>
      </c>
      <c r="C833" s="33">
        <f t="shared" si="36"/>
        <v>39.564231442496322</v>
      </c>
      <c r="D833" s="36">
        <f>+SQRT('Φύλλο Υπολογισμών '!$H$3*C833+'Φύλλο Υπολογισμών '!$H$4)</f>
        <v>0.11910914266026847</v>
      </c>
    </row>
    <row r="834" spans="1:4" x14ac:dyDescent="0.25">
      <c r="A834" s="35">
        <f t="shared" si="37"/>
        <v>10.447679471769701</v>
      </c>
      <c r="B834" s="35">
        <f t="shared" si="38"/>
        <v>1.1909358563874336E-2</v>
      </c>
      <c r="C834" s="33">
        <f t="shared" si="36"/>
        <v>39.552320528230297</v>
      </c>
      <c r="D834" s="36">
        <f>+SQRT('Φύλλο Υπολογισμών '!$H$3*C834+'Φύλλο Υπολογισμών '!$H$4)</f>
        <v>0.11909358563874335</v>
      </c>
    </row>
    <row r="835" spans="1:4" x14ac:dyDescent="0.25">
      <c r="A835" s="35">
        <f t="shared" si="37"/>
        <v>10.459588830333576</v>
      </c>
      <c r="B835" s="35">
        <f t="shared" si="38"/>
        <v>1.1907802861708552E-2</v>
      </c>
      <c r="C835" s="33">
        <f t="shared" ref="C835:C898" si="39">+$C$2-A835</f>
        <v>39.540411169666427</v>
      </c>
      <c r="D835" s="36">
        <f>+SQRT('Φύλλο Υπολογισμών '!$H$3*C835+'Φύλλο Υπολογισμών '!$H$4)</f>
        <v>0.11907802861708551</v>
      </c>
    </row>
    <row r="836" spans="1:4" x14ac:dyDescent="0.25">
      <c r="A836" s="35">
        <f t="shared" ref="A836:A899" si="40">+A835+B835</f>
        <v>10.471496633195285</v>
      </c>
      <c r="B836" s="35">
        <f t="shared" ref="B836:B899" si="41">+D836*$H$2</f>
        <v>1.1906247159529489E-2</v>
      </c>
      <c r="C836" s="33">
        <f t="shared" si="39"/>
        <v>39.528503366804713</v>
      </c>
      <c r="D836" s="36">
        <f>+SQRT('Φύλλο Υπολογισμών '!$H$3*C836+'Φύλλο Υπολογισμών '!$H$4)</f>
        <v>0.11906247159529489</v>
      </c>
    </row>
    <row r="837" spans="1:4" x14ac:dyDescent="0.25">
      <c r="A837" s="35">
        <f t="shared" si="40"/>
        <v>10.483402880354815</v>
      </c>
      <c r="B837" s="35">
        <f t="shared" si="41"/>
        <v>1.1904691457337148E-2</v>
      </c>
      <c r="C837" s="33">
        <f t="shared" si="39"/>
        <v>39.516597119645184</v>
      </c>
      <c r="D837" s="36">
        <f>+SQRT('Φύλλο Υπολογισμών '!$H$3*C837+'Φύλλο Υπολογισμών '!$H$4)</f>
        <v>0.11904691457337147</v>
      </c>
    </row>
    <row r="838" spans="1:4" x14ac:dyDescent="0.25">
      <c r="A838" s="35">
        <f t="shared" si="40"/>
        <v>10.495307571812152</v>
      </c>
      <c r="B838" s="35">
        <f t="shared" si="41"/>
        <v>1.1903135755131524E-2</v>
      </c>
      <c r="C838" s="33">
        <f t="shared" si="39"/>
        <v>39.504692428187852</v>
      </c>
      <c r="D838" s="36">
        <f>+SQRT('Φύλλο Υπολογισμών '!$H$3*C838+'Φύλλο Υπολογισμών '!$H$4)</f>
        <v>0.11903135755131523</v>
      </c>
    </row>
    <row r="839" spans="1:4" x14ac:dyDescent="0.25">
      <c r="A839" s="35">
        <f t="shared" si="40"/>
        <v>10.507210707567284</v>
      </c>
      <c r="B839" s="35">
        <f t="shared" si="41"/>
        <v>1.1901580052912612E-2</v>
      </c>
      <c r="C839" s="33">
        <f t="shared" si="39"/>
        <v>39.492789292432718</v>
      </c>
      <c r="D839" s="36">
        <f>+SQRT('Φύλλο Υπολογισμών '!$H$3*C839+'Φύλλο Υπολογισμών '!$H$4)</f>
        <v>0.11901580052912611</v>
      </c>
    </row>
    <row r="840" spans="1:4" x14ac:dyDescent="0.25">
      <c r="A840" s="35">
        <f t="shared" si="40"/>
        <v>10.519112287620196</v>
      </c>
      <c r="B840" s="35">
        <f t="shared" si="41"/>
        <v>1.1900024350680409E-2</v>
      </c>
      <c r="C840" s="33">
        <f t="shared" si="39"/>
        <v>39.480887712379804</v>
      </c>
      <c r="D840" s="36">
        <f>+SQRT('Φύλλο Υπολογισμών '!$H$3*C840+'Φύλλο Υπολογισμών '!$H$4)</f>
        <v>0.11900024350680408</v>
      </c>
    </row>
    <row r="841" spans="1:4" x14ac:dyDescent="0.25">
      <c r="A841" s="35">
        <f t="shared" si="40"/>
        <v>10.531012311970876</v>
      </c>
      <c r="B841" s="35">
        <f t="shared" si="41"/>
        <v>1.1898468648434912E-2</v>
      </c>
      <c r="C841" s="33">
        <f t="shared" si="39"/>
        <v>39.468987688029124</v>
      </c>
      <c r="D841" s="36">
        <f>+SQRT('Φύλλο Υπολογισμών '!$H$3*C841+'Φύλλο Υπολογισμών '!$H$4)</f>
        <v>0.11898468648434912</v>
      </c>
    </row>
    <row r="842" spans="1:4" x14ac:dyDescent="0.25">
      <c r="A842" s="35">
        <f t="shared" si="40"/>
        <v>10.542910780619311</v>
      </c>
      <c r="B842" s="35">
        <f t="shared" si="41"/>
        <v>1.1896912946176119E-2</v>
      </c>
      <c r="C842" s="33">
        <f t="shared" si="39"/>
        <v>39.457089219380691</v>
      </c>
      <c r="D842" s="36">
        <f>+SQRT('Φύλλο Υπολογισμών '!$H$3*C842+'Φύλλο Υπολογισμών '!$H$4)</f>
        <v>0.11896912946176119</v>
      </c>
    </row>
    <row r="843" spans="1:4" x14ac:dyDescent="0.25">
      <c r="A843" s="35">
        <f t="shared" si="40"/>
        <v>10.554807693565486</v>
      </c>
      <c r="B843" s="35">
        <f t="shared" si="41"/>
        <v>1.1895357243904024E-2</v>
      </c>
      <c r="C843" s="33">
        <f t="shared" si="39"/>
        <v>39.445192306434514</v>
      </c>
      <c r="D843" s="36">
        <f>+SQRT('Φύλλο Υπολογισμών '!$H$3*C843+'Φύλλο Υπολογισμών '!$H$4)</f>
        <v>0.11895357243904024</v>
      </c>
    </row>
    <row r="844" spans="1:4" x14ac:dyDescent="0.25">
      <c r="A844" s="35">
        <f t="shared" si="40"/>
        <v>10.566703050809391</v>
      </c>
      <c r="B844" s="35">
        <f t="shared" si="41"/>
        <v>1.1893801541618626E-2</v>
      </c>
      <c r="C844" s="33">
        <f t="shared" si="39"/>
        <v>39.433296949190606</v>
      </c>
      <c r="D844" s="36">
        <f>+SQRT('Φύλλο Υπολογισμών '!$H$3*C844+'Φύλλο Υπολογισμών '!$H$4)</f>
        <v>0.11893801541618625</v>
      </c>
    </row>
    <row r="845" spans="1:4" x14ac:dyDescent="0.25">
      <c r="A845" s="35">
        <f t="shared" si="40"/>
        <v>10.57859685235101</v>
      </c>
      <c r="B845" s="35">
        <f t="shared" si="41"/>
        <v>1.1892245839319918E-2</v>
      </c>
      <c r="C845" s="33">
        <f t="shared" si="39"/>
        <v>39.421403147648988</v>
      </c>
      <c r="D845" s="36">
        <f>+SQRT('Φύλλο Υπολογισμών '!$H$3*C845+'Φύλλο Υπολογισμών '!$H$4)</f>
        <v>0.11892245839319918</v>
      </c>
    </row>
    <row r="846" spans="1:4" x14ac:dyDescent="0.25">
      <c r="A846" s="35">
        <f t="shared" si="40"/>
        <v>10.59048909819033</v>
      </c>
      <c r="B846" s="35">
        <f t="shared" si="41"/>
        <v>1.18906901370079E-2</v>
      </c>
      <c r="C846" s="33">
        <f t="shared" si="39"/>
        <v>39.409510901809668</v>
      </c>
      <c r="D846" s="36">
        <f>+SQRT('Φύλλο Υπολογισμών '!$H$3*C846+'Φύλλο Υπολογισμών '!$H$4)</f>
        <v>0.118906901370079</v>
      </c>
    </row>
    <row r="847" spans="1:4" x14ac:dyDescent="0.25">
      <c r="A847" s="35">
        <f t="shared" si="40"/>
        <v>10.602379788327339</v>
      </c>
      <c r="B847" s="35">
        <f t="shared" si="41"/>
        <v>1.1889134434682567E-2</v>
      </c>
      <c r="C847" s="33">
        <f t="shared" si="39"/>
        <v>39.39762021167266</v>
      </c>
      <c r="D847" s="36">
        <f>+SQRT('Φύλλο Υπολογισμών '!$H$3*C847+'Φύλλο Υπολογισμών '!$H$4)</f>
        <v>0.11889134434682566</v>
      </c>
    </row>
    <row r="848" spans="1:4" x14ac:dyDescent="0.25">
      <c r="A848" s="35">
        <f t="shared" si="40"/>
        <v>10.614268922762021</v>
      </c>
      <c r="B848" s="35">
        <f t="shared" si="41"/>
        <v>1.1887578732343917E-2</v>
      </c>
      <c r="C848" s="33">
        <f t="shared" si="39"/>
        <v>39.385731077237978</v>
      </c>
      <c r="D848" s="36">
        <f>+SQRT('Φύλλο Υπολογισμών '!$H$3*C848+'Φύλλο Υπολογισμών '!$H$4)</f>
        <v>0.11887578732343916</v>
      </c>
    </row>
    <row r="849" spans="1:4" x14ac:dyDescent="0.25">
      <c r="A849" s="35">
        <f t="shared" si="40"/>
        <v>10.626156501494364</v>
      </c>
      <c r="B849" s="35">
        <f t="shared" si="41"/>
        <v>1.1886023029991944E-2</v>
      </c>
      <c r="C849" s="33">
        <f t="shared" si="39"/>
        <v>39.373843498505636</v>
      </c>
      <c r="D849" s="36">
        <f>+SQRT('Φύλλο Υπολογισμών '!$H$3*C849+'Φύλλο Υπολογισμών '!$H$4)</f>
        <v>0.11886023029991943</v>
      </c>
    </row>
    <row r="850" spans="1:4" x14ac:dyDescent="0.25">
      <c r="A850" s="35">
        <f t="shared" si="40"/>
        <v>10.638042524524357</v>
      </c>
      <c r="B850" s="35">
        <f t="shared" si="41"/>
        <v>1.1884467327626644E-2</v>
      </c>
      <c r="C850" s="33">
        <f t="shared" si="39"/>
        <v>39.361957475475641</v>
      </c>
      <c r="D850" s="36">
        <f>+SQRT('Φύλλο Υπολογισμών '!$H$3*C850+'Φύλλο Υπολογισμών '!$H$4)</f>
        <v>0.11884467327626644</v>
      </c>
    </row>
    <row r="851" spans="1:4" x14ac:dyDescent="0.25">
      <c r="A851" s="35">
        <f t="shared" si="40"/>
        <v>10.649926991851984</v>
      </c>
      <c r="B851" s="35">
        <f t="shared" si="41"/>
        <v>1.1882911625248016E-2</v>
      </c>
      <c r="C851" s="33">
        <f t="shared" si="39"/>
        <v>39.350073008148016</v>
      </c>
      <c r="D851" s="36">
        <f>+SQRT('Φύλλο Υπολογισμών '!$H$3*C851+'Φύλλο Υπολογισμών '!$H$4)</f>
        <v>0.11882911625248016</v>
      </c>
    </row>
    <row r="852" spans="1:4" x14ac:dyDescent="0.25">
      <c r="A852" s="35">
        <f t="shared" si="40"/>
        <v>10.661809903477232</v>
      </c>
      <c r="B852" s="35">
        <f t="shared" si="41"/>
        <v>1.1881355922856059E-2</v>
      </c>
      <c r="C852" s="33">
        <f t="shared" si="39"/>
        <v>39.338190096522766</v>
      </c>
      <c r="D852" s="36">
        <f>+SQRT('Φύλλο Υπολογισμών '!$H$3*C852+'Φύλλο Υπολογισμών '!$H$4)</f>
        <v>0.11881355922856057</v>
      </c>
    </row>
    <row r="853" spans="1:4" x14ac:dyDescent="0.25">
      <c r="A853" s="35">
        <f t="shared" si="40"/>
        <v>10.673691259400089</v>
      </c>
      <c r="B853" s="35">
        <f t="shared" si="41"/>
        <v>1.1879800220450765E-2</v>
      </c>
      <c r="C853" s="33">
        <f t="shared" si="39"/>
        <v>39.326308740599913</v>
      </c>
      <c r="D853" s="36">
        <f>+SQRT('Φύλλο Υπολογισμών '!$H$3*C853+'Φύλλο Υπολογισμών '!$H$4)</f>
        <v>0.11879800220450763</v>
      </c>
    </row>
    <row r="854" spans="1:4" x14ac:dyDescent="0.25">
      <c r="A854" s="35">
        <f t="shared" si="40"/>
        <v>10.685571059620539</v>
      </c>
      <c r="B854" s="35">
        <f t="shared" si="41"/>
        <v>1.1878244518032127E-2</v>
      </c>
      <c r="C854" s="33">
        <f t="shared" si="39"/>
        <v>39.314428940379457</v>
      </c>
      <c r="D854" s="36">
        <f>+SQRT('Φύλλο Υπολογισμών '!$H$3*C854+'Φύλλο Υπολογισμών '!$H$4)</f>
        <v>0.11878244518032127</v>
      </c>
    </row>
    <row r="855" spans="1:4" x14ac:dyDescent="0.25">
      <c r="A855" s="35">
        <f t="shared" si="40"/>
        <v>10.697449304138571</v>
      </c>
      <c r="B855" s="35">
        <f t="shared" si="41"/>
        <v>1.1876688815600151E-2</v>
      </c>
      <c r="C855" s="33">
        <f t="shared" si="39"/>
        <v>39.302550695861427</v>
      </c>
      <c r="D855" s="36">
        <f>+SQRT('Φύλλο Υπολογισμών '!$H$3*C855+'Φύλλο Υπολογισμών '!$H$4)</f>
        <v>0.1187668881560015</v>
      </c>
    </row>
    <row r="856" spans="1:4" x14ac:dyDescent="0.25">
      <c r="A856" s="35">
        <f t="shared" si="40"/>
        <v>10.709325992954172</v>
      </c>
      <c r="B856" s="35">
        <f t="shared" si="41"/>
        <v>1.1875133113154829E-2</v>
      </c>
      <c r="C856" s="33">
        <f t="shared" si="39"/>
        <v>39.29067400704583</v>
      </c>
      <c r="D856" s="36">
        <f>+SQRT('Φύλλο Υπολογισμών '!$H$3*C856+'Φύλλο Υπολογισμών '!$H$4)</f>
        <v>0.11875133113154827</v>
      </c>
    </row>
    <row r="857" spans="1:4" x14ac:dyDescent="0.25">
      <c r="A857" s="35">
        <f t="shared" si="40"/>
        <v>10.721201126067326</v>
      </c>
      <c r="B857" s="35">
        <f t="shared" si="41"/>
        <v>1.1873577410696154E-2</v>
      </c>
      <c r="C857" s="33">
        <f t="shared" si="39"/>
        <v>39.278798873932672</v>
      </c>
      <c r="D857" s="36">
        <f>+SQRT('Φύλλο Υπολογισμών '!$H$3*C857+'Φύλλο Υπολογισμών '!$H$4)</f>
        <v>0.11873577410696154</v>
      </c>
    </row>
    <row r="858" spans="1:4" x14ac:dyDescent="0.25">
      <c r="A858" s="35">
        <f t="shared" si="40"/>
        <v>10.733074703478023</v>
      </c>
      <c r="B858" s="35">
        <f t="shared" si="41"/>
        <v>1.1872021708224129E-2</v>
      </c>
      <c r="C858" s="33">
        <f t="shared" si="39"/>
        <v>39.266925296521975</v>
      </c>
      <c r="D858" s="36">
        <f>+SQRT('Φύλλο Υπολογισμών '!$H$3*C858+'Φύλλο Υπολογισμών '!$H$4)</f>
        <v>0.11872021708224127</v>
      </c>
    </row>
    <row r="859" spans="1:4" x14ac:dyDescent="0.25">
      <c r="A859" s="35">
        <f t="shared" si="40"/>
        <v>10.744946725186248</v>
      </c>
      <c r="B859" s="35">
        <f t="shared" si="41"/>
        <v>1.1870466005738746E-2</v>
      </c>
      <c r="C859" s="33">
        <f t="shared" si="39"/>
        <v>39.255053274813754</v>
      </c>
      <c r="D859" s="36">
        <f>+SQRT('Φύλλο Υπολογισμών '!$H$3*C859+'Φύλλο Υπολογισμών '!$H$4)</f>
        <v>0.11870466005738745</v>
      </c>
    </row>
    <row r="860" spans="1:4" x14ac:dyDescent="0.25">
      <c r="A860" s="35">
        <f t="shared" si="40"/>
        <v>10.756817191191987</v>
      </c>
      <c r="B860" s="35">
        <f t="shared" si="41"/>
        <v>1.1868910303240002E-2</v>
      </c>
      <c r="C860" s="33">
        <f t="shared" si="39"/>
        <v>39.243182808808015</v>
      </c>
      <c r="D860" s="36">
        <f>+SQRT('Φύλλο Υπολογισμών '!$H$3*C860+'Φύλλο Υπολογισμών '!$H$4)</f>
        <v>0.11868910303240002</v>
      </c>
    </row>
    <row r="861" spans="1:4" x14ac:dyDescent="0.25">
      <c r="A861" s="35">
        <f t="shared" si="40"/>
        <v>10.768686101495227</v>
      </c>
      <c r="B861" s="35">
        <f t="shared" si="41"/>
        <v>1.1867354600727895E-2</v>
      </c>
      <c r="C861" s="33">
        <f t="shared" si="39"/>
        <v>39.231313898504773</v>
      </c>
      <c r="D861" s="36">
        <f>+SQRT('Φύλλο Υπολογισμών '!$H$3*C861+'Φύλλο Υπολογισμών '!$H$4)</f>
        <v>0.11867354600727895</v>
      </c>
    </row>
    <row r="862" spans="1:4" x14ac:dyDescent="0.25">
      <c r="A862" s="35">
        <f t="shared" si="40"/>
        <v>10.780553456095955</v>
      </c>
      <c r="B862" s="35">
        <f t="shared" si="41"/>
        <v>1.1865798898202419E-2</v>
      </c>
      <c r="C862" s="33">
        <f t="shared" si="39"/>
        <v>39.219446543904041</v>
      </c>
      <c r="D862" s="36">
        <f>+SQRT('Φύλλο Υπολογισμών '!$H$3*C862+'Φύλλο Υπολογισμών '!$H$4)</f>
        <v>0.11865798898202419</v>
      </c>
    </row>
    <row r="863" spans="1:4" x14ac:dyDescent="0.25">
      <c r="A863" s="35">
        <f t="shared" si="40"/>
        <v>10.792419254994158</v>
      </c>
      <c r="B863" s="35">
        <f t="shared" si="41"/>
        <v>1.1864243195663576E-2</v>
      </c>
      <c r="C863" s="33">
        <f t="shared" si="39"/>
        <v>39.207580745005842</v>
      </c>
      <c r="D863" s="36">
        <f>+SQRT('Φύλλο Υπολογισμών '!$H$3*C863+'Φύλλο Υπολογισμών '!$H$4)</f>
        <v>0.11864243195663575</v>
      </c>
    </row>
    <row r="864" spans="1:4" x14ac:dyDescent="0.25">
      <c r="A864" s="35">
        <f t="shared" si="40"/>
        <v>10.804283498189822</v>
      </c>
      <c r="B864" s="35">
        <f t="shared" si="41"/>
        <v>1.1862687493111356E-2</v>
      </c>
      <c r="C864" s="33">
        <f t="shared" si="39"/>
        <v>39.195716501810182</v>
      </c>
      <c r="D864" s="36">
        <f>+SQRT('Φύλλο Υπολογισμών '!$H$3*C864+'Φύλλο Υπολογισμών '!$H$4)</f>
        <v>0.11862687493111355</v>
      </c>
    </row>
    <row r="865" spans="1:4" x14ac:dyDescent="0.25">
      <c r="A865" s="35">
        <f t="shared" si="40"/>
        <v>10.816146185682934</v>
      </c>
      <c r="B865" s="35">
        <f t="shared" si="41"/>
        <v>1.1861131790545758E-2</v>
      </c>
      <c r="C865" s="33">
        <f t="shared" si="39"/>
        <v>39.183853814317068</v>
      </c>
      <c r="D865" s="36">
        <f>+SQRT('Φύλλο Υπολογισμών '!$H$3*C865+'Φύλλο Υπολογισμών '!$H$4)</f>
        <v>0.11861131790545758</v>
      </c>
    </row>
    <row r="866" spans="1:4" x14ac:dyDescent="0.25">
      <c r="A866" s="35">
        <f t="shared" si="40"/>
        <v>10.82800731747348</v>
      </c>
      <c r="B866" s="35">
        <f t="shared" si="41"/>
        <v>1.1859576087966782E-2</v>
      </c>
      <c r="C866" s="33">
        <f t="shared" si="39"/>
        <v>39.171992682526522</v>
      </c>
      <c r="D866" s="36">
        <f>+SQRT('Φύλλο Υπολογισμών '!$H$3*C866+'Φύλλο Υπολογισμών '!$H$4)</f>
        <v>0.11859576087966781</v>
      </c>
    </row>
    <row r="867" spans="1:4" x14ac:dyDescent="0.25">
      <c r="A867" s="35">
        <f t="shared" si="40"/>
        <v>10.839866893561446</v>
      </c>
      <c r="B867" s="35">
        <f t="shared" si="41"/>
        <v>1.1858020385374417E-2</v>
      </c>
      <c r="C867" s="33">
        <f t="shared" si="39"/>
        <v>39.16013310643855</v>
      </c>
      <c r="D867" s="36">
        <f>+SQRT('Φύλλο Υπολογισμών '!$H$3*C867+'Φύλλο Υπολογισμών '!$H$4)</f>
        <v>0.11858020385374417</v>
      </c>
    </row>
    <row r="868" spans="1:4" x14ac:dyDescent="0.25">
      <c r="A868" s="35">
        <f t="shared" si="40"/>
        <v>10.851724913946819</v>
      </c>
      <c r="B868" s="35">
        <f t="shared" si="41"/>
        <v>1.1856464682768667E-2</v>
      </c>
      <c r="C868" s="33">
        <f t="shared" si="39"/>
        <v>39.148275086053182</v>
      </c>
      <c r="D868" s="36">
        <f>+SQRT('Φύλλο Υπολογισμών '!$H$3*C868+'Φύλλο Υπολογισμών '!$H$4)</f>
        <v>0.11856464682768666</v>
      </c>
    </row>
    <row r="869" spans="1:4" x14ac:dyDescent="0.25">
      <c r="A869" s="35">
        <f t="shared" si="40"/>
        <v>10.863581378629588</v>
      </c>
      <c r="B869" s="35">
        <f t="shared" si="41"/>
        <v>1.1854908980149523E-2</v>
      </c>
      <c r="C869" s="33">
        <f t="shared" si="39"/>
        <v>39.13641862137041</v>
      </c>
      <c r="D869" s="36">
        <f>+SQRT('Φύλλο Υπολογισμών '!$H$3*C869+'Φύλλο Υπολογισμών '!$H$4)</f>
        <v>0.11854908980149523</v>
      </c>
    </row>
    <row r="870" spans="1:4" x14ac:dyDescent="0.25">
      <c r="A870" s="35">
        <f t="shared" si="40"/>
        <v>10.875436287609737</v>
      </c>
      <c r="B870" s="35">
        <f t="shared" si="41"/>
        <v>1.1853353277516986E-2</v>
      </c>
      <c r="C870" s="33">
        <f t="shared" si="39"/>
        <v>39.124563712390263</v>
      </c>
      <c r="D870" s="36">
        <f>+SQRT('Φύλλο Υπολογισμών '!$H$3*C870+'Φύλλο Υπολογισμών '!$H$4)</f>
        <v>0.11853353277516984</v>
      </c>
    </row>
    <row r="871" spans="1:4" x14ac:dyDescent="0.25">
      <c r="A871" s="35">
        <f t="shared" si="40"/>
        <v>10.887289640887255</v>
      </c>
      <c r="B871" s="35">
        <f t="shared" si="41"/>
        <v>1.1851797574871047E-2</v>
      </c>
      <c r="C871" s="33">
        <f t="shared" si="39"/>
        <v>39.112710359112747</v>
      </c>
      <c r="D871" s="36">
        <f>+SQRT('Φύλλο Υπολογισμών '!$H$3*C871+'Φύλλο Υπολογισμών '!$H$4)</f>
        <v>0.11851797574871047</v>
      </c>
    </row>
    <row r="872" spans="1:4" x14ac:dyDescent="0.25">
      <c r="A872" s="35">
        <f t="shared" si="40"/>
        <v>10.899141438462125</v>
      </c>
      <c r="B872" s="35">
        <f t="shared" si="41"/>
        <v>1.1850241872211707E-2</v>
      </c>
      <c r="C872" s="33">
        <f t="shared" si="39"/>
        <v>39.100858561537876</v>
      </c>
      <c r="D872" s="36">
        <f>+SQRT('Φύλλο Υπολογισμών '!$H$3*C872+'Φύλλο Υπολογισμών '!$H$4)</f>
        <v>0.11850241872211706</v>
      </c>
    </row>
    <row r="873" spans="1:4" x14ac:dyDescent="0.25">
      <c r="A873" s="35">
        <f t="shared" si="40"/>
        <v>10.910991680334337</v>
      </c>
      <c r="B873" s="35">
        <f t="shared" si="41"/>
        <v>1.1848686169538962E-2</v>
      </c>
      <c r="C873" s="33">
        <f t="shared" si="39"/>
        <v>39.089008319665666</v>
      </c>
      <c r="D873" s="36">
        <f>+SQRT('Φύλλο Υπολογισμών '!$H$3*C873+'Φύλλο Υπολογισμών '!$H$4)</f>
        <v>0.11848686169538961</v>
      </c>
    </row>
    <row r="874" spans="1:4" x14ac:dyDescent="0.25">
      <c r="A874" s="35">
        <f t="shared" si="40"/>
        <v>10.922840366503877</v>
      </c>
      <c r="B874" s="35">
        <f t="shared" si="41"/>
        <v>1.1847130466852807E-2</v>
      </c>
      <c r="C874" s="33">
        <f t="shared" si="39"/>
        <v>39.077159633496123</v>
      </c>
      <c r="D874" s="36">
        <f>+SQRT('Φύλλο Υπολογισμών '!$H$3*C874+'Φύλλο Υπολογισμών '!$H$4)</f>
        <v>0.11847130466852807</v>
      </c>
    </row>
    <row r="875" spans="1:4" x14ac:dyDescent="0.25">
      <c r="A875" s="35">
        <f t="shared" si="40"/>
        <v>10.93468749697073</v>
      </c>
      <c r="B875" s="35">
        <f t="shared" si="41"/>
        <v>1.1845574764153238E-2</v>
      </c>
      <c r="C875" s="33">
        <f t="shared" si="39"/>
        <v>39.065312503029268</v>
      </c>
      <c r="D875" s="36">
        <f>+SQRT('Φύλλο Υπολογισμών '!$H$3*C875+'Φύλλο Υπολογισμών '!$H$4)</f>
        <v>0.11845574764153238</v>
      </c>
    </row>
    <row r="876" spans="1:4" x14ac:dyDescent="0.25">
      <c r="A876" s="35">
        <f t="shared" si="40"/>
        <v>10.946533071734883</v>
      </c>
      <c r="B876" s="35">
        <f t="shared" si="41"/>
        <v>1.1844019061440253E-2</v>
      </c>
      <c r="C876" s="33">
        <f t="shared" si="39"/>
        <v>39.053466928265117</v>
      </c>
      <c r="D876" s="36">
        <f>+SQRT('Φύλλο Υπολογισμών '!$H$3*C876+'Φύλλο Υπολογισμών '!$H$4)</f>
        <v>0.11844019061440253</v>
      </c>
    </row>
    <row r="877" spans="1:4" x14ac:dyDescent="0.25">
      <c r="A877" s="35">
        <f t="shared" si="40"/>
        <v>10.958377090796324</v>
      </c>
      <c r="B877" s="35">
        <f t="shared" si="41"/>
        <v>1.1842463358713848E-2</v>
      </c>
      <c r="C877" s="33">
        <f t="shared" si="39"/>
        <v>39.041622909203674</v>
      </c>
      <c r="D877" s="36">
        <f>+SQRT('Φύλλο Υπολογισμών '!$H$3*C877+'Φύλλο Υπολογισμών '!$H$4)</f>
        <v>0.11842463358713848</v>
      </c>
    </row>
    <row r="878" spans="1:4" x14ac:dyDescent="0.25">
      <c r="A878" s="35">
        <f t="shared" si="40"/>
        <v>10.970219554155038</v>
      </c>
      <c r="B878" s="35">
        <f t="shared" si="41"/>
        <v>1.1840907655974023E-2</v>
      </c>
      <c r="C878" s="33">
        <f t="shared" si="39"/>
        <v>39.029780445844963</v>
      </c>
      <c r="D878" s="36">
        <f>+SQRT('Φύλλο Υπολογισμών '!$H$3*C878+'Φύλλο Υπολογισμών '!$H$4)</f>
        <v>0.11840907655974021</v>
      </c>
    </row>
    <row r="879" spans="1:4" x14ac:dyDescent="0.25">
      <c r="A879" s="35">
        <f t="shared" si="40"/>
        <v>10.982060461811013</v>
      </c>
      <c r="B879" s="35">
        <f t="shared" si="41"/>
        <v>1.1839351953220766E-2</v>
      </c>
      <c r="C879" s="33">
        <f t="shared" si="39"/>
        <v>39.017939538188983</v>
      </c>
      <c r="D879" s="36">
        <f>+SQRT('Φύλλο Υπολογισμών '!$H$3*C879+'Φύλλο Υπολογισμών '!$H$4)</f>
        <v>0.11839351953220766</v>
      </c>
    </row>
    <row r="880" spans="1:4" x14ac:dyDescent="0.25">
      <c r="A880" s="35">
        <f t="shared" si="40"/>
        <v>10.993899813764234</v>
      </c>
      <c r="B880" s="35">
        <f t="shared" si="41"/>
        <v>1.1837796250454082E-2</v>
      </c>
      <c r="C880" s="33">
        <f t="shared" si="39"/>
        <v>39.00610018623577</v>
      </c>
      <c r="D880" s="36">
        <f>+SQRT('Φύλλο Υπολογισμών '!$H$3*C880+'Φύλλο Υπολογισμών '!$H$4)</f>
        <v>0.11837796250454082</v>
      </c>
    </row>
    <row r="881" spans="1:4" x14ac:dyDescent="0.25">
      <c r="A881" s="35">
        <f t="shared" si="40"/>
        <v>11.005737610014688</v>
      </c>
      <c r="B881" s="35">
        <f t="shared" si="41"/>
        <v>1.183624054767396E-2</v>
      </c>
      <c r="C881" s="33">
        <f t="shared" si="39"/>
        <v>38.994262389985309</v>
      </c>
      <c r="D881" s="36">
        <f>+SQRT('Φύλλο Υπολογισμών '!$H$3*C881+'Φύλλο Υπολογισμών '!$H$4)</f>
        <v>0.1183624054767396</v>
      </c>
    </row>
    <row r="882" spans="1:4" x14ac:dyDescent="0.25">
      <c r="A882" s="35">
        <f t="shared" si="40"/>
        <v>11.017573850562361</v>
      </c>
      <c r="B882" s="35">
        <f t="shared" si="41"/>
        <v>1.1834684844880405E-2</v>
      </c>
      <c r="C882" s="33">
        <f t="shared" si="39"/>
        <v>38.982426149437643</v>
      </c>
      <c r="D882" s="36">
        <f>+SQRT('Φύλλο Υπολογισμών '!$H$3*C882+'Φύλλο Υπολογισμών '!$H$4)</f>
        <v>0.11834684844880404</v>
      </c>
    </row>
    <row r="883" spans="1:4" x14ac:dyDescent="0.25">
      <c r="A883" s="35">
        <f t="shared" si="40"/>
        <v>11.02940853540724</v>
      </c>
      <c r="B883" s="35">
        <f t="shared" si="41"/>
        <v>1.1833129142073406E-2</v>
      </c>
      <c r="C883" s="33">
        <f t="shared" si="39"/>
        <v>38.970591464592758</v>
      </c>
      <c r="D883" s="36">
        <f>+SQRT('Φύλλο Υπολογισμών '!$H$3*C883+'Φύλλο Υπολογισμών '!$H$4)</f>
        <v>0.11833129142073405</v>
      </c>
    </row>
    <row r="884" spans="1:4" x14ac:dyDescent="0.25">
      <c r="A884" s="35">
        <f t="shared" si="40"/>
        <v>11.041241664549315</v>
      </c>
      <c r="B884" s="35">
        <f t="shared" si="41"/>
        <v>1.1831573439252962E-2</v>
      </c>
      <c r="C884" s="33">
        <f t="shared" si="39"/>
        <v>38.958758335450682</v>
      </c>
      <c r="D884" s="36">
        <f>+SQRT('Φύλλο Υπολογισμών '!$H$3*C884+'Φύλλο Υπολογισμών '!$H$4)</f>
        <v>0.11831573439252961</v>
      </c>
    </row>
    <row r="885" spans="1:4" x14ac:dyDescent="0.25">
      <c r="A885" s="35">
        <f t="shared" si="40"/>
        <v>11.053073237988567</v>
      </c>
      <c r="B885" s="35">
        <f t="shared" si="41"/>
        <v>1.1830017736419072E-2</v>
      </c>
      <c r="C885" s="33">
        <f t="shared" si="39"/>
        <v>38.946926762011429</v>
      </c>
      <c r="D885" s="36">
        <f>+SQRT('Φύλλο Υπολογισμών '!$H$3*C885+'Φύλλο Υπολογισμών '!$H$4)</f>
        <v>0.11830017736419071</v>
      </c>
    </row>
    <row r="886" spans="1:4" x14ac:dyDescent="0.25">
      <c r="A886" s="35">
        <f t="shared" si="40"/>
        <v>11.064903255724985</v>
      </c>
      <c r="B886" s="35">
        <f t="shared" si="41"/>
        <v>1.1828462033571728E-2</v>
      </c>
      <c r="C886" s="33">
        <f t="shared" si="39"/>
        <v>38.935096744275015</v>
      </c>
      <c r="D886" s="36">
        <f>+SQRT('Φύλλο Υπολογισμών '!$H$3*C886+'Φύλλο Υπολογισμών '!$H$4)</f>
        <v>0.11828462033571728</v>
      </c>
    </row>
    <row r="887" spans="1:4" x14ac:dyDescent="0.25">
      <c r="A887" s="35">
        <f t="shared" si="40"/>
        <v>11.076731717758557</v>
      </c>
      <c r="B887" s="35">
        <f t="shared" si="41"/>
        <v>1.1826906330710931E-2</v>
      </c>
      <c r="C887" s="33">
        <f t="shared" si="39"/>
        <v>38.923268282241445</v>
      </c>
      <c r="D887" s="36">
        <f>+SQRT('Φύλλο Υπολογισμών '!$H$3*C887+'Φύλλο Υπολογισμών '!$H$4)</f>
        <v>0.1182690633071093</v>
      </c>
    </row>
    <row r="888" spans="1:4" x14ac:dyDescent="0.25">
      <c r="A888" s="35">
        <f t="shared" si="40"/>
        <v>11.088558624089268</v>
      </c>
      <c r="B888" s="35">
        <f t="shared" si="41"/>
        <v>1.1825350627836673E-2</v>
      </c>
      <c r="C888" s="33">
        <f t="shared" si="39"/>
        <v>38.911441375910734</v>
      </c>
      <c r="D888" s="36">
        <f>+SQRT('Φύλλο Υπολογισμών '!$H$3*C888+'Φύλλο Υπολογισμών '!$H$4)</f>
        <v>0.11825350627836673</v>
      </c>
    </row>
    <row r="889" spans="1:4" x14ac:dyDescent="0.25">
      <c r="A889" s="35">
        <f t="shared" si="40"/>
        <v>11.100383974717104</v>
      </c>
      <c r="B889" s="35">
        <f t="shared" si="41"/>
        <v>1.1823794924948955E-2</v>
      </c>
      <c r="C889" s="33">
        <f t="shared" si="39"/>
        <v>38.899616025282896</v>
      </c>
      <c r="D889" s="36">
        <f>+SQRT('Φύλλο Υπολογισμών '!$H$3*C889+'Φύλλο Υπολογισμών '!$H$4)</f>
        <v>0.11823794924948954</v>
      </c>
    </row>
    <row r="890" spans="1:4" x14ac:dyDescent="0.25">
      <c r="A890" s="35">
        <f t="shared" si="40"/>
        <v>11.112207769642053</v>
      </c>
      <c r="B890" s="35">
        <f t="shared" si="41"/>
        <v>1.1822239222047767E-2</v>
      </c>
      <c r="C890" s="33">
        <f t="shared" si="39"/>
        <v>38.887792230357945</v>
      </c>
      <c r="D890" s="36">
        <f>+SQRT('Φύλλο Υπολογισμών '!$H$3*C890+'Φύλλο Υπολογισμών '!$H$4)</f>
        <v>0.11822239222047767</v>
      </c>
    </row>
    <row r="891" spans="1:4" x14ac:dyDescent="0.25">
      <c r="A891" s="35">
        <f t="shared" si="40"/>
        <v>11.1240300088641</v>
      </c>
      <c r="B891" s="35">
        <f t="shared" si="41"/>
        <v>1.1820683519133113E-2</v>
      </c>
      <c r="C891" s="33">
        <f t="shared" si="39"/>
        <v>38.875969991135904</v>
      </c>
      <c r="D891" s="36">
        <f>+SQRT('Φύλλο Υπολογισμών '!$H$3*C891+'Φύλλο Υπολογισμών '!$H$4)</f>
        <v>0.11820683519133113</v>
      </c>
    </row>
    <row r="892" spans="1:4" x14ac:dyDescent="0.25">
      <c r="A892" s="35">
        <f t="shared" si="40"/>
        <v>11.135850692383233</v>
      </c>
      <c r="B892" s="35">
        <f t="shared" si="41"/>
        <v>1.1819127816204986E-2</v>
      </c>
      <c r="C892" s="33">
        <f t="shared" si="39"/>
        <v>38.864149307616771</v>
      </c>
      <c r="D892" s="36">
        <f>+SQRT('Φύλλο Υπολογισμών '!$H$3*C892+'Φύλλο Υπολογισμών '!$H$4)</f>
        <v>0.11819127816204986</v>
      </c>
    </row>
    <row r="893" spans="1:4" x14ac:dyDescent="0.25">
      <c r="A893" s="35">
        <f t="shared" si="40"/>
        <v>11.147669820199438</v>
      </c>
      <c r="B893" s="35">
        <f t="shared" si="41"/>
        <v>1.1817572113263381E-2</v>
      </c>
      <c r="C893" s="33">
        <f t="shared" si="39"/>
        <v>38.85233017980056</v>
      </c>
      <c r="D893" s="36">
        <f>+SQRT('Φύλλο Υπολογισμών '!$H$3*C893+'Φύλλο Υπολογισμών '!$H$4)</f>
        <v>0.1181757211326338</v>
      </c>
    </row>
    <row r="894" spans="1:4" x14ac:dyDescent="0.25">
      <c r="A894" s="35">
        <f t="shared" si="40"/>
        <v>11.159487392312702</v>
      </c>
      <c r="B894" s="35">
        <f t="shared" si="41"/>
        <v>1.1816016410308296E-2</v>
      </c>
      <c r="C894" s="33">
        <f t="shared" si="39"/>
        <v>38.840512607687302</v>
      </c>
      <c r="D894" s="36">
        <f>+SQRT('Φύλλο Υπολογισμών '!$H$3*C894+'Φύλλο Υπολογισμών '!$H$4)</f>
        <v>0.11816016410308296</v>
      </c>
    </row>
    <row r="895" spans="1:4" x14ac:dyDescent="0.25">
      <c r="A895" s="35">
        <f t="shared" si="40"/>
        <v>11.171303408723011</v>
      </c>
      <c r="B895" s="35">
        <f t="shared" si="41"/>
        <v>1.1814460707339727E-2</v>
      </c>
      <c r="C895" s="33">
        <f t="shared" si="39"/>
        <v>38.828696591276987</v>
      </c>
      <c r="D895" s="36">
        <f>+SQRT('Φύλλο Υπολογισμών '!$H$3*C895+'Φύλλο Υπολογισμών '!$H$4)</f>
        <v>0.11814460707339727</v>
      </c>
    </row>
    <row r="896" spans="1:4" x14ac:dyDescent="0.25">
      <c r="A896" s="35">
        <f t="shared" si="40"/>
        <v>11.183117869430351</v>
      </c>
      <c r="B896" s="35">
        <f t="shared" si="41"/>
        <v>1.1812905004357672E-2</v>
      </c>
      <c r="C896" s="33">
        <f t="shared" si="39"/>
        <v>38.816882130569653</v>
      </c>
      <c r="D896" s="36">
        <f>+SQRT('Φύλλο Υπολογισμών '!$H$3*C896+'Φύλλο Υπολογισμών '!$H$4)</f>
        <v>0.11812905004357672</v>
      </c>
    </row>
    <row r="897" spans="1:4" x14ac:dyDescent="0.25">
      <c r="A897" s="35">
        <f t="shared" si="40"/>
        <v>11.19493077443471</v>
      </c>
      <c r="B897" s="35">
        <f t="shared" si="41"/>
        <v>1.1811349301362127E-2</v>
      </c>
      <c r="C897" s="33">
        <f t="shared" si="39"/>
        <v>38.80506922556529</v>
      </c>
      <c r="D897" s="36">
        <f>+SQRT('Φύλλο Υπολογισμών '!$H$3*C897+'Φύλλο Υπολογισμών '!$H$4)</f>
        <v>0.11811349301362126</v>
      </c>
    </row>
    <row r="898" spans="1:4" x14ac:dyDescent="0.25">
      <c r="A898" s="35">
        <f t="shared" si="40"/>
        <v>11.206742123736072</v>
      </c>
      <c r="B898" s="35">
        <f t="shared" si="41"/>
        <v>1.1809793598353085E-2</v>
      </c>
      <c r="C898" s="33">
        <f t="shared" si="39"/>
        <v>38.79325787626393</v>
      </c>
      <c r="D898" s="36">
        <f>+SQRT('Φύλλο Υπολογισμών '!$H$3*C898+'Φύλλο Υπολογισμών '!$H$4)</f>
        <v>0.11809793598353084</v>
      </c>
    </row>
    <row r="899" spans="1:4" x14ac:dyDescent="0.25">
      <c r="A899" s="35">
        <f t="shared" si="40"/>
        <v>11.218551917334425</v>
      </c>
      <c r="B899" s="35">
        <f t="shared" si="41"/>
        <v>1.1808237895330547E-2</v>
      </c>
      <c r="C899" s="33">
        <f t="shared" ref="C899:C962" si="42">+$C$2-A899</f>
        <v>38.781448082665577</v>
      </c>
      <c r="D899" s="36">
        <f>+SQRT('Φύλλο Υπολογισμών '!$H$3*C899+'Φύλλο Υπολογισμών '!$H$4)</f>
        <v>0.11808237895330546</v>
      </c>
    </row>
    <row r="900" spans="1:4" x14ac:dyDescent="0.25">
      <c r="A900" s="35">
        <f t="shared" ref="A900:A963" si="43">+A899+B899</f>
        <v>11.230360155229755</v>
      </c>
      <c r="B900" s="35">
        <f t="shared" ref="B900:B963" si="44">+D900*$H$2</f>
        <v>1.1806682192294507E-2</v>
      </c>
      <c r="C900" s="33">
        <f t="shared" si="42"/>
        <v>38.769639844770246</v>
      </c>
      <c r="D900" s="36">
        <f>+SQRT('Φύλλο Υπολογισμών '!$H$3*C900+'Φύλλο Υπολογισμών '!$H$4)</f>
        <v>0.11806682192294507</v>
      </c>
    </row>
    <row r="901" spans="1:4" x14ac:dyDescent="0.25">
      <c r="A901" s="35">
        <f t="shared" si="43"/>
        <v>11.242166837422049</v>
      </c>
      <c r="B901" s="35">
        <f t="shared" si="44"/>
        <v>1.1805126489244963E-2</v>
      </c>
      <c r="C901" s="33">
        <f t="shared" si="42"/>
        <v>38.757833162577953</v>
      </c>
      <c r="D901" s="36">
        <f>+SQRT('Φύλλο Υπολογισμών '!$H$3*C901+'Φύλλο Υπολογισμών '!$H$4)</f>
        <v>0.11805126489244962</v>
      </c>
    </row>
    <row r="902" spans="1:4" x14ac:dyDescent="0.25">
      <c r="A902" s="35">
        <f t="shared" si="43"/>
        <v>11.253971963911294</v>
      </c>
      <c r="B902" s="35">
        <f t="shared" si="44"/>
        <v>1.1803570786181909E-2</v>
      </c>
      <c r="C902" s="33">
        <f t="shared" si="42"/>
        <v>38.746028036088703</v>
      </c>
      <c r="D902" s="36">
        <f>+SQRT('Φύλλο Υπολογισμών '!$H$3*C902+'Φύλλο Υπολογισμών '!$H$4)</f>
        <v>0.11803570786181908</v>
      </c>
    </row>
    <row r="903" spans="1:4" x14ac:dyDescent="0.25">
      <c r="A903" s="35">
        <f t="shared" si="43"/>
        <v>11.265775534697475</v>
      </c>
      <c r="B903" s="35">
        <f t="shared" si="44"/>
        <v>1.1802015083105343E-2</v>
      </c>
      <c r="C903" s="33">
        <f t="shared" si="42"/>
        <v>38.734224465302525</v>
      </c>
      <c r="D903" s="36">
        <f>+SQRT('Φύλλο Υπολογισμών '!$H$3*C903+'Φύλλο Υπολογισμών '!$H$4)</f>
        <v>0.11802015083105342</v>
      </c>
    </row>
    <row r="904" spans="1:4" x14ac:dyDescent="0.25">
      <c r="A904" s="35">
        <f t="shared" si="43"/>
        <v>11.277577549780581</v>
      </c>
      <c r="B904" s="35">
        <f t="shared" si="44"/>
        <v>1.1800459380015262E-2</v>
      </c>
      <c r="C904" s="33">
        <f t="shared" si="42"/>
        <v>38.722422450219419</v>
      </c>
      <c r="D904" s="36">
        <f>+SQRT('Φύλλο Υπολογισμών '!$H$3*C904+'Φύλλο Υπολογισμών '!$H$4)</f>
        <v>0.11800459380015262</v>
      </c>
    </row>
    <row r="905" spans="1:4" x14ac:dyDescent="0.25">
      <c r="A905" s="35">
        <f t="shared" si="43"/>
        <v>11.289378009160597</v>
      </c>
      <c r="B905" s="35">
        <f t="shared" si="44"/>
        <v>1.1798903676911662E-2</v>
      </c>
      <c r="C905" s="33">
        <f t="shared" si="42"/>
        <v>38.7106219908394</v>
      </c>
      <c r="D905" s="36">
        <f>+SQRT('Φύλλο Υπολογισμών '!$H$3*C905+'Φύλλο Υπολογισμών '!$H$4)</f>
        <v>0.11798903676911661</v>
      </c>
    </row>
    <row r="906" spans="1:4" x14ac:dyDescent="0.25">
      <c r="A906" s="35">
        <f t="shared" si="43"/>
        <v>11.301176912837509</v>
      </c>
      <c r="B906" s="35">
        <f t="shared" si="44"/>
        <v>1.1797347973794538E-2</v>
      </c>
      <c r="C906" s="33">
        <f t="shared" si="42"/>
        <v>38.698823087162495</v>
      </c>
      <c r="D906" s="36">
        <f>+SQRT('Φύλλο Υπολογισμών '!$H$3*C906+'Φύλλο Υπολογισμών '!$H$4)</f>
        <v>0.11797347973794538</v>
      </c>
    </row>
    <row r="907" spans="1:4" x14ac:dyDescent="0.25">
      <c r="A907" s="35">
        <f t="shared" si="43"/>
        <v>11.312974260811304</v>
      </c>
      <c r="B907" s="35">
        <f t="shared" si="44"/>
        <v>1.1795792270663888E-2</v>
      </c>
      <c r="C907" s="33">
        <f t="shared" si="42"/>
        <v>38.687025739188698</v>
      </c>
      <c r="D907" s="36">
        <f>+SQRT('Φύλλο Υπολογισμών '!$H$3*C907+'Φύλλο Υπολογισμών '!$H$4)</f>
        <v>0.11795792270663888</v>
      </c>
    </row>
    <row r="908" spans="1:4" x14ac:dyDescent="0.25">
      <c r="A908" s="35">
        <f t="shared" si="43"/>
        <v>11.324770053081968</v>
      </c>
      <c r="B908" s="35">
        <f t="shared" si="44"/>
        <v>1.1794236567519708E-2</v>
      </c>
      <c r="C908" s="33">
        <f t="shared" si="42"/>
        <v>38.67522994691803</v>
      </c>
      <c r="D908" s="36">
        <f>+SQRT('Φύλλο Υπολογισμών '!$H$3*C908+'Φύλλο Υπολογισμών '!$H$4)</f>
        <v>0.11794236567519707</v>
      </c>
    </row>
    <row r="909" spans="1:4" x14ac:dyDescent="0.25">
      <c r="A909" s="35">
        <f t="shared" si="43"/>
        <v>11.336564289649488</v>
      </c>
      <c r="B909" s="35">
        <f t="shared" si="44"/>
        <v>1.1792680864361995E-2</v>
      </c>
      <c r="C909" s="33">
        <f t="shared" si="42"/>
        <v>38.663435710350512</v>
      </c>
      <c r="D909" s="36">
        <f>+SQRT('Φύλλο Υπολογισμών '!$H$3*C909+'Φύλλο Υπολογισμών '!$H$4)</f>
        <v>0.11792680864361994</v>
      </c>
    </row>
    <row r="910" spans="1:4" x14ac:dyDescent="0.25">
      <c r="A910" s="35">
        <f t="shared" si="43"/>
        <v>11.34835697051385</v>
      </c>
      <c r="B910" s="35">
        <f t="shared" si="44"/>
        <v>1.1791125161190746E-2</v>
      </c>
      <c r="C910" s="33">
        <f t="shared" si="42"/>
        <v>38.651643029486152</v>
      </c>
      <c r="D910" s="36">
        <f>+SQRT('Φύλλο Υπολογισμών '!$H$3*C910+'Φύλλο Υπολογισμών '!$H$4)</f>
        <v>0.11791125161190745</v>
      </c>
    </row>
    <row r="911" spans="1:4" x14ac:dyDescent="0.25">
      <c r="A911" s="35">
        <f t="shared" si="43"/>
        <v>11.36014809567504</v>
      </c>
      <c r="B911" s="35">
        <f t="shared" si="44"/>
        <v>1.1789569458005954E-2</v>
      </c>
      <c r="C911" s="33">
        <f t="shared" si="42"/>
        <v>38.639851904324956</v>
      </c>
      <c r="D911" s="36">
        <f>+SQRT('Φύλλο Υπολογισμών '!$H$3*C911+'Φύλλο Υπολογισμών '!$H$4)</f>
        <v>0.11789569458005954</v>
      </c>
    </row>
    <row r="912" spans="1:4" x14ac:dyDescent="0.25">
      <c r="A912" s="35">
        <f t="shared" si="43"/>
        <v>11.371937665133046</v>
      </c>
      <c r="B912" s="35">
        <f t="shared" si="44"/>
        <v>1.1788013754807619E-2</v>
      </c>
      <c r="C912" s="33">
        <f t="shared" si="42"/>
        <v>38.628062334866954</v>
      </c>
      <c r="D912" s="36">
        <f>+SQRT('Φύλλο Υπολογισμών '!$H$3*C912+'Φύλλο Υπολογισμών '!$H$4)</f>
        <v>0.11788013754807619</v>
      </c>
    </row>
    <row r="913" spans="1:4" x14ac:dyDescent="0.25">
      <c r="A913" s="35">
        <f t="shared" si="43"/>
        <v>11.383725678887854</v>
      </c>
      <c r="B913" s="35">
        <f t="shared" si="44"/>
        <v>1.1786458051595736E-2</v>
      </c>
      <c r="C913" s="33">
        <f t="shared" si="42"/>
        <v>38.616274321112144</v>
      </c>
      <c r="D913" s="36">
        <f>+SQRT('Φύλλο Υπολογισμών '!$H$3*C913+'Φύλλο Υπολογισμών '!$H$4)</f>
        <v>0.11786458051595736</v>
      </c>
    </row>
    <row r="914" spans="1:4" x14ac:dyDescent="0.25">
      <c r="A914" s="35">
        <f t="shared" si="43"/>
        <v>11.39551213693945</v>
      </c>
      <c r="B914" s="35">
        <f t="shared" si="44"/>
        <v>1.1784902348370301E-2</v>
      </c>
      <c r="C914" s="33">
        <f t="shared" si="42"/>
        <v>38.604487863060548</v>
      </c>
      <c r="D914" s="36">
        <f>+SQRT('Φύλλο Υπολογισμών '!$H$3*C914+'Φύλλο Υπολογισμών '!$H$4)</f>
        <v>0.11784902348370301</v>
      </c>
    </row>
    <row r="915" spans="1:4" x14ac:dyDescent="0.25">
      <c r="A915" s="35">
        <f t="shared" si="43"/>
        <v>11.407297039287821</v>
      </c>
      <c r="B915" s="35">
        <f t="shared" si="44"/>
        <v>1.1783346645131313E-2</v>
      </c>
      <c r="C915" s="33">
        <f t="shared" si="42"/>
        <v>38.592702960712181</v>
      </c>
      <c r="D915" s="36">
        <f>+SQRT('Φύλλο Υπολογισμών '!$H$3*C915+'Φύλλο Υπολογισμών '!$H$4)</f>
        <v>0.11783346645131312</v>
      </c>
    </row>
    <row r="916" spans="1:4" x14ac:dyDescent="0.25">
      <c r="A916" s="35">
        <f t="shared" si="43"/>
        <v>11.419080385932952</v>
      </c>
      <c r="B916" s="35">
        <f t="shared" si="44"/>
        <v>1.1781790941878765E-2</v>
      </c>
      <c r="C916" s="33">
        <f t="shared" si="42"/>
        <v>38.580919614067049</v>
      </c>
      <c r="D916" s="36">
        <f>+SQRT('Φύλλο Υπολογισμών '!$H$3*C916+'Φύλλο Υπολογισμών '!$H$4)</f>
        <v>0.11781790941878764</v>
      </c>
    </row>
    <row r="917" spans="1:4" x14ac:dyDescent="0.25">
      <c r="A917" s="35">
        <f t="shared" si="43"/>
        <v>11.430862176874831</v>
      </c>
      <c r="B917" s="35">
        <f t="shared" si="44"/>
        <v>1.1780235238612656E-2</v>
      </c>
      <c r="C917" s="33">
        <f t="shared" si="42"/>
        <v>38.569137823125168</v>
      </c>
      <c r="D917" s="36">
        <f>+SQRT('Φύλλο Υπολογισμών '!$H$3*C917+'Φύλλο Υπολογισμών '!$H$4)</f>
        <v>0.11780235238612655</v>
      </c>
    </row>
    <row r="918" spans="1:4" x14ac:dyDescent="0.25">
      <c r="A918" s="35">
        <f t="shared" si="43"/>
        <v>11.442642412113443</v>
      </c>
      <c r="B918" s="35">
        <f t="shared" si="44"/>
        <v>1.177867953533298E-2</v>
      </c>
      <c r="C918" s="33">
        <f t="shared" si="42"/>
        <v>38.557357587886557</v>
      </c>
      <c r="D918" s="36">
        <f>+SQRT('Φύλλο Υπολογισμών '!$H$3*C918+'Φύλλο Υπολογισμών '!$H$4)</f>
        <v>0.1177867953533298</v>
      </c>
    </row>
    <row r="919" spans="1:4" x14ac:dyDescent="0.25">
      <c r="A919" s="35">
        <f t="shared" si="43"/>
        <v>11.454421091648776</v>
      </c>
      <c r="B919" s="35">
        <f t="shared" si="44"/>
        <v>1.1777123832039736E-2</v>
      </c>
      <c r="C919" s="33">
        <f t="shared" si="42"/>
        <v>38.545578908351224</v>
      </c>
      <c r="D919" s="36">
        <f>+SQRT('Φύλλο Υπολογισμών '!$H$3*C919+'Φύλλο Υπολογισμών '!$H$4)</f>
        <v>0.11777123832039735</v>
      </c>
    </row>
    <row r="920" spans="1:4" x14ac:dyDescent="0.25">
      <c r="A920" s="35">
        <f t="shared" si="43"/>
        <v>11.466198215480816</v>
      </c>
      <c r="B920" s="35">
        <f t="shared" si="44"/>
        <v>1.1775568128732917E-2</v>
      </c>
      <c r="C920" s="33">
        <f t="shared" si="42"/>
        <v>38.533801784519184</v>
      </c>
      <c r="D920" s="36">
        <f>+SQRT('Φύλλο Υπολογισμών '!$H$3*C920+'Φύλλο Υπολογισμών '!$H$4)</f>
        <v>0.11775568128732916</v>
      </c>
    </row>
    <row r="921" spans="1:4" x14ac:dyDescent="0.25">
      <c r="A921" s="35">
        <f t="shared" si="43"/>
        <v>11.477973783609549</v>
      </c>
      <c r="B921" s="35">
        <f t="shared" si="44"/>
        <v>1.1774012425412523E-2</v>
      </c>
      <c r="C921" s="33">
        <f t="shared" si="42"/>
        <v>38.522026216390451</v>
      </c>
      <c r="D921" s="36">
        <f>+SQRT('Φύλλο Υπολογισμών '!$H$3*C921+'Φύλλο Υπολογισμών '!$H$4)</f>
        <v>0.11774012425412522</v>
      </c>
    </row>
    <row r="922" spans="1:4" x14ac:dyDescent="0.25">
      <c r="A922" s="35">
        <f t="shared" si="43"/>
        <v>11.489747796034962</v>
      </c>
      <c r="B922" s="35">
        <f t="shared" si="44"/>
        <v>1.1772456722078549E-2</v>
      </c>
      <c r="C922" s="33">
        <f t="shared" si="42"/>
        <v>38.510252203965038</v>
      </c>
      <c r="D922" s="36">
        <f>+SQRT('Φύλλο Υπολογισμών '!$H$3*C922+'Φύλλο Υπολογισμών '!$H$4)</f>
        <v>0.11772456722078548</v>
      </c>
    </row>
    <row r="923" spans="1:4" x14ac:dyDescent="0.25">
      <c r="A923" s="35">
        <f t="shared" si="43"/>
        <v>11.501520252757041</v>
      </c>
      <c r="B923" s="35">
        <f t="shared" si="44"/>
        <v>1.1770901018730991E-2</v>
      </c>
      <c r="C923" s="33">
        <f t="shared" si="42"/>
        <v>38.498479747242961</v>
      </c>
      <c r="D923" s="36">
        <f>+SQRT('Φύλλο Υπολογισμών '!$H$3*C923+'Φύλλο Υπολογισμών '!$H$4)</f>
        <v>0.11770901018730991</v>
      </c>
    </row>
    <row r="924" spans="1:4" x14ac:dyDescent="0.25">
      <c r="A924" s="35">
        <f t="shared" si="43"/>
        <v>11.513291153775771</v>
      </c>
      <c r="B924" s="35">
        <f t="shared" si="44"/>
        <v>1.1769345315369845E-2</v>
      </c>
      <c r="C924" s="33">
        <f t="shared" si="42"/>
        <v>38.486708846224232</v>
      </c>
      <c r="D924" s="36">
        <f>+SQRT('Φύλλο Υπολογισμών '!$H$3*C924+'Φύλλο Υπολογισμών '!$H$4)</f>
        <v>0.11769345315369845</v>
      </c>
    </row>
    <row r="925" spans="1:4" x14ac:dyDescent="0.25">
      <c r="A925" s="35">
        <f t="shared" si="43"/>
        <v>11.525060499091142</v>
      </c>
      <c r="B925" s="35">
        <f t="shared" si="44"/>
        <v>1.176778961199511E-2</v>
      </c>
      <c r="C925" s="33">
        <f t="shared" si="42"/>
        <v>38.47493950090886</v>
      </c>
      <c r="D925" s="36">
        <f>+SQRT('Φύλλο Υπολογισμών '!$H$3*C925+'Φύλλο Υπολογισμών '!$H$4)</f>
        <v>0.11767789611995109</v>
      </c>
    </row>
    <row r="926" spans="1:4" x14ac:dyDescent="0.25">
      <c r="A926" s="35">
        <f t="shared" si="43"/>
        <v>11.536828288703136</v>
      </c>
      <c r="B926" s="35">
        <f t="shared" si="44"/>
        <v>1.1766233908606779E-2</v>
      </c>
      <c r="C926" s="33">
        <f t="shared" si="42"/>
        <v>38.463171711296866</v>
      </c>
      <c r="D926" s="36">
        <f>+SQRT('Φύλλο Υπολογισμών '!$H$3*C926+'Φύλλο Υπολογισμών '!$H$4)</f>
        <v>0.11766233908606778</v>
      </c>
    </row>
    <row r="927" spans="1:4" x14ac:dyDescent="0.25">
      <c r="A927" s="35">
        <f t="shared" si="43"/>
        <v>11.548594522611742</v>
      </c>
      <c r="B927" s="35">
        <f t="shared" si="44"/>
        <v>1.176467820520485E-2</v>
      </c>
      <c r="C927" s="33">
        <f t="shared" si="42"/>
        <v>38.451405477388256</v>
      </c>
      <c r="D927" s="36">
        <f>+SQRT('Φύλλο Υπολογισμών '!$H$3*C927+'Φύλλο Υπολογισμών '!$H$4)</f>
        <v>0.1176467820520485</v>
      </c>
    </row>
    <row r="928" spans="1:4" x14ac:dyDescent="0.25">
      <c r="A928" s="35">
        <f t="shared" si="43"/>
        <v>11.560359200816947</v>
      </c>
      <c r="B928" s="35">
        <f t="shared" si="44"/>
        <v>1.1763122501789321E-2</v>
      </c>
      <c r="C928" s="33">
        <f t="shared" si="42"/>
        <v>38.439640799183053</v>
      </c>
      <c r="D928" s="36">
        <f>+SQRT('Φύλλο Υπολογισμών '!$H$3*C928+'Φύλλο Υπολογισμών '!$H$4)</f>
        <v>0.11763122501789321</v>
      </c>
    </row>
    <row r="929" spans="1:4" x14ac:dyDescent="0.25">
      <c r="A929" s="35">
        <f t="shared" si="43"/>
        <v>11.572122323318736</v>
      </c>
      <c r="B929" s="35">
        <f t="shared" si="44"/>
        <v>1.1761566798360185E-2</v>
      </c>
      <c r="C929" s="33">
        <f t="shared" si="42"/>
        <v>38.427877676681263</v>
      </c>
      <c r="D929" s="36">
        <f>+SQRT('Φύλλο Υπολογισμών '!$H$3*C929+'Φύλλο Υπολογισμών '!$H$4)</f>
        <v>0.11761566798360185</v>
      </c>
    </row>
    <row r="930" spans="1:4" x14ac:dyDescent="0.25">
      <c r="A930" s="35">
        <f t="shared" si="43"/>
        <v>11.583883890117097</v>
      </c>
      <c r="B930" s="35">
        <f t="shared" si="44"/>
        <v>1.1760011094917443E-2</v>
      </c>
      <c r="C930" s="33">
        <f t="shared" si="42"/>
        <v>38.416116109882907</v>
      </c>
      <c r="D930" s="36">
        <f>+SQRT('Φύλλο Υπολογισμών '!$H$3*C930+'Φύλλο Υπολογισμών '!$H$4)</f>
        <v>0.11760011094917441</v>
      </c>
    </row>
    <row r="931" spans="1:4" x14ac:dyDescent="0.25">
      <c r="A931" s="35">
        <f t="shared" si="43"/>
        <v>11.595643901212014</v>
      </c>
      <c r="B931" s="35">
        <f t="shared" si="44"/>
        <v>1.1758455391461085E-2</v>
      </c>
      <c r="C931" s="33">
        <f t="shared" si="42"/>
        <v>38.404356098787986</v>
      </c>
      <c r="D931" s="36">
        <f>+SQRT('Φύλλο Υπολογισμών '!$H$3*C931+'Φύλλο Υπολογισμών '!$H$4)</f>
        <v>0.11758455391461084</v>
      </c>
    </row>
    <row r="932" spans="1:4" x14ac:dyDescent="0.25">
      <c r="A932" s="35">
        <f t="shared" si="43"/>
        <v>11.607402356603476</v>
      </c>
      <c r="B932" s="35">
        <f t="shared" si="44"/>
        <v>1.1756899687991113E-2</v>
      </c>
      <c r="C932" s="33">
        <f t="shared" si="42"/>
        <v>38.392597643396527</v>
      </c>
      <c r="D932" s="36">
        <f>+SQRT('Φύλλο Υπολογισμών '!$H$3*C932+'Φύλλο Υπολογισμών '!$H$4)</f>
        <v>0.11756899687991113</v>
      </c>
    </row>
    <row r="933" spans="1:4" x14ac:dyDescent="0.25">
      <c r="A933" s="35">
        <f t="shared" si="43"/>
        <v>11.619159256291468</v>
      </c>
      <c r="B933" s="35">
        <f t="shared" si="44"/>
        <v>1.175534398450752E-2</v>
      </c>
      <c r="C933" s="33">
        <f t="shared" si="42"/>
        <v>38.380840743708532</v>
      </c>
      <c r="D933" s="36">
        <f>+SQRT('Φύλλο Υπολογισμών '!$H$3*C933+'Φύλλο Υπολογισμών '!$H$4)</f>
        <v>0.1175534398450752</v>
      </c>
    </row>
    <row r="934" spans="1:4" x14ac:dyDescent="0.25">
      <c r="A934" s="35">
        <f t="shared" si="43"/>
        <v>11.630914600275975</v>
      </c>
      <c r="B934" s="35">
        <f t="shared" si="44"/>
        <v>1.1753788281010306E-2</v>
      </c>
      <c r="C934" s="33">
        <f t="shared" si="42"/>
        <v>38.369085399724028</v>
      </c>
      <c r="D934" s="36">
        <f>+SQRT('Φύλλο Υπολογισμών '!$H$3*C934+'Φύλλο Υπολογισμών '!$H$4)</f>
        <v>0.11753788281010305</v>
      </c>
    </row>
    <row r="935" spans="1:4" x14ac:dyDescent="0.25">
      <c r="A935" s="35">
        <f t="shared" si="43"/>
        <v>11.642668388556986</v>
      </c>
      <c r="B935" s="35">
        <f t="shared" si="44"/>
        <v>1.1752232577499463E-2</v>
      </c>
      <c r="C935" s="33">
        <f t="shared" si="42"/>
        <v>38.357331611443016</v>
      </c>
      <c r="D935" s="36">
        <f>+SQRT('Φύλλο Υπολογισμών '!$H$3*C935+'Φύλλο Υπολογισμών '!$H$4)</f>
        <v>0.11752232577499462</v>
      </c>
    </row>
    <row r="936" spans="1:4" x14ac:dyDescent="0.25">
      <c r="A936" s="35">
        <f t="shared" si="43"/>
        <v>11.654420621134486</v>
      </c>
      <c r="B936" s="35">
        <f t="shared" si="44"/>
        <v>1.1750676873974991E-2</v>
      </c>
      <c r="C936" s="33">
        <f t="shared" si="42"/>
        <v>38.345579378865516</v>
      </c>
      <c r="D936" s="36">
        <f>+SQRT('Φύλλο Υπολογισμών '!$H$3*C936+'Φύλλο Υπολογισμών '!$H$4)</f>
        <v>0.1175067687397499</v>
      </c>
    </row>
    <row r="937" spans="1:4" x14ac:dyDescent="0.25">
      <c r="A937" s="35">
        <f t="shared" si="43"/>
        <v>11.666171298008461</v>
      </c>
      <c r="B937" s="35">
        <f t="shared" si="44"/>
        <v>1.1749121170436883E-2</v>
      </c>
      <c r="C937" s="33">
        <f t="shared" si="42"/>
        <v>38.333828701991536</v>
      </c>
      <c r="D937" s="36">
        <f>+SQRT('Φύλλο Υπολογισμών '!$H$3*C937+'Φύλλο Υπολογισμών '!$H$4)</f>
        <v>0.11749121170436883</v>
      </c>
    </row>
    <row r="938" spans="1:4" x14ac:dyDescent="0.25">
      <c r="A938" s="35">
        <f t="shared" si="43"/>
        <v>11.677920419178898</v>
      </c>
      <c r="B938" s="35">
        <f t="shared" si="44"/>
        <v>1.174756546688514E-2</v>
      </c>
      <c r="C938" s="33">
        <f t="shared" si="42"/>
        <v>38.322079580821104</v>
      </c>
      <c r="D938" s="36">
        <f>+SQRT('Φύλλο Υπολογισμών '!$H$3*C938+'Φύλλο Υπολογισμών '!$H$4)</f>
        <v>0.11747565466885139</v>
      </c>
    </row>
    <row r="939" spans="1:4" x14ac:dyDescent="0.25">
      <c r="A939" s="35">
        <f t="shared" si="43"/>
        <v>11.689667984645784</v>
      </c>
      <c r="B939" s="35">
        <f t="shared" si="44"/>
        <v>1.1746009763319755E-2</v>
      </c>
      <c r="C939" s="33">
        <f t="shared" si="42"/>
        <v>38.31033201535422</v>
      </c>
      <c r="D939" s="36">
        <f>+SQRT('Φύλλο Υπολογισμών '!$H$3*C939+'Φύλλο Υπολογισμών '!$H$4)</f>
        <v>0.11746009763319754</v>
      </c>
    </row>
    <row r="940" spans="1:4" x14ac:dyDescent="0.25">
      <c r="A940" s="35">
        <f t="shared" si="43"/>
        <v>11.701413994409103</v>
      </c>
      <c r="B940" s="35">
        <f t="shared" si="44"/>
        <v>1.1744454059740724E-2</v>
      </c>
      <c r="C940" s="33">
        <f t="shared" si="42"/>
        <v>38.298586005590899</v>
      </c>
      <c r="D940" s="36">
        <f>+SQRT('Φύλλο Υπολογισμών '!$H$3*C940+'Φύλλο Υπολογισμών '!$H$4)</f>
        <v>0.11744454059740723</v>
      </c>
    </row>
    <row r="941" spans="1:4" x14ac:dyDescent="0.25">
      <c r="A941" s="35">
        <f t="shared" si="43"/>
        <v>11.713158448468844</v>
      </c>
      <c r="B941" s="35">
        <f t="shared" si="44"/>
        <v>1.1742898356148043E-2</v>
      </c>
      <c r="C941" s="33">
        <f t="shared" si="42"/>
        <v>38.286841551531154</v>
      </c>
      <c r="D941" s="36">
        <f>+SQRT('Φύλλο Υπολογισμών '!$H$3*C941+'Φύλλο Υπολογισμών '!$H$4)</f>
        <v>0.11742898356148043</v>
      </c>
    </row>
    <row r="942" spans="1:4" x14ac:dyDescent="0.25">
      <c r="A942" s="35">
        <f t="shared" si="43"/>
        <v>11.724901346824993</v>
      </c>
      <c r="B942" s="35">
        <f t="shared" si="44"/>
        <v>1.1741342652541713E-2</v>
      </c>
      <c r="C942" s="33">
        <f t="shared" si="42"/>
        <v>38.275098653175007</v>
      </c>
      <c r="D942" s="36">
        <f>+SQRT('Φύλλο Υπολογισμών '!$H$3*C942+'Φύλλο Υπολογισμών '!$H$4)</f>
        <v>0.11741342652541713</v>
      </c>
    </row>
    <row r="943" spans="1:4" x14ac:dyDescent="0.25">
      <c r="A943" s="35">
        <f t="shared" si="43"/>
        <v>11.736642689477534</v>
      </c>
      <c r="B943" s="35">
        <f t="shared" si="44"/>
        <v>1.1739786948921728E-2</v>
      </c>
      <c r="C943" s="33">
        <f t="shared" si="42"/>
        <v>38.263357310522466</v>
      </c>
      <c r="D943" s="36">
        <f>+SQRT('Φύλλο Υπολογισμών '!$H$3*C943+'Φύλλο Υπολογισμών '!$H$4)</f>
        <v>0.11739786948921727</v>
      </c>
    </row>
    <row r="944" spans="1:4" x14ac:dyDescent="0.25">
      <c r="A944" s="35">
        <f t="shared" si="43"/>
        <v>11.748382476426457</v>
      </c>
      <c r="B944" s="35">
        <f t="shared" si="44"/>
        <v>1.173823124528808E-2</v>
      </c>
      <c r="C944" s="33">
        <f t="shared" si="42"/>
        <v>38.251617523573543</v>
      </c>
      <c r="D944" s="36">
        <f>+SQRT('Φύλλο Υπολογισμών '!$H$3*C944+'Φύλλο Υπολογισμών '!$H$4)</f>
        <v>0.11738231245288079</v>
      </c>
    </row>
    <row r="945" spans="1:4" x14ac:dyDescent="0.25">
      <c r="A945" s="35">
        <f t="shared" si="43"/>
        <v>11.760120707671746</v>
      </c>
      <c r="B945" s="35">
        <f t="shared" si="44"/>
        <v>1.1736675541640771E-2</v>
      </c>
      <c r="C945" s="33">
        <f t="shared" si="42"/>
        <v>38.239879292328254</v>
      </c>
      <c r="D945" s="36">
        <f>+SQRT('Φύλλο Υπολογισμών '!$H$3*C945+'Φύλλο Υπολογισμών '!$H$4)</f>
        <v>0.1173667554164077</v>
      </c>
    </row>
    <row r="946" spans="1:4" x14ac:dyDescent="0.25">
      <c r="A946" s="35">
        <f t="shared" si="43"/>
        <v>11.771857383213387</v>
      </c>
      <c r="B946" s="35">
        <f t="shared" si="44"/>
        <v>1.1735119837979795E-2</v>
      </c>
      <c r="C946" s="33">
        <f t="shared" si="42"/>
        <v>38.228142616786613</v>
      </c>
      <c r="D946" s="36">
        <f>+SQRT('Φύλλο Υπολογισμών '!$H$3*C946+'Φύλλο Υπολογισμών '!$H$4)</f>
        <v>0.11735119837979795</v>
      </c>
    </row>
    <row r="947" spans="1:4" x14ac:dyDescent="0.25">
      <c r="A947" s="35">
        <f t="shared" si="43"/>
        <v>11.783592503051366</v>
      </c>
      <c r="B947" s="35">
        <f t="shared" si="44"/>
        <v>1.173356413430515E-2</v>
      </c>
      <c r="C947" s="33">
        <f t="shared" si="42"/>
        <v>38.216407496948634</v>
      </c>
      <c r="D947" s="36">
        <f>+SQRT('Φύλλο Υπολογισμών '!$H$3*C947+'Φύλλο Υπολογισμών '!$H$4)</f>
        <v>0.11733564134305149</v>
      </c>
    </row>
    <row r="948" spans="1:4" x14ac:dyDescent="0.25">
      <c r="A948" s="35">
        <f t="shared" si="43"/>
        <v>11.795326067185671</v>
      </c>
      <c r="B948" s="35">
        <f t="shared" si="44"/>
        <v>1.1732008430616829E-2</v>
      </c>
      <c r="C948" s="33">
        <f t="shared" si="42"/>
        <v>38.20467393281433</v>
      </c>
      <c r="D948" s="36">
        <f>+SQRT('Φύλλο Υπολογισμών '!$H$3*C948+'Φύλλο Υπολογισμών '!$H$4)</f>
        <v>0.11732008430616829</v>
      </c>
    </row>
    <row r="949" spans="1:4" x14ac:dyDescent="0.25">
      <c r="A949" s="35">
        <f t="shared" si="43"/>
        <v>11.807058075616288</v>
      </c>
      <c r="B949" s="35">
        <f t="shared" si="44"/>
        <v>1.1730452726914833E-2</v>
      </c>
      <c r="C949" s="33">
        <f t="shared" si="42"/>
        <v>38.19294192438371</v>
      </c>
      <c r="D949" s="36">
        <f>+SQRT('Φύλλο Υπολογισμών '!$H$3*C949+'Φύλλο Υπολογισμών '!$H$4)</f>
        <v>0.11730452726914832</v>
      </c>
    </row>
    <row r="950" spans="1:4" x14ac:dyDescent="0.25">
      <c r="A950" s="35">
        <f t="shared" si="43"/>
        <v>11.818788528343203</v>
      </c>
      <c r="B950" s="35">
        <f t="shared" si="44"/>
        <v>1.1728897023199153E-2</v>
      </c>
      <c r="C950" s="33">
        <f t="shared" si="42"/>
        <v>38.181211471656795</v>
      </c>
      <c r="D950" s="36">
        <f>+SQRT('Φύλλο Υπολογισμών '!$H$3*C950+'Φύλλο Υπολογισμών '!$H$4)</f>
        <v>0.11728897023199153</v>
      </c>
    </row>
    <row r="951" spans="1:4" x14ac:dyDescent="0.25">
      <c r="A951" s="35">
        <f t="shared" si="43"/>
        <v>11.830517425366402</v>
      </c>
      <c r="B951" s="35">
        <f t="shared" si="44"/>
        <v>1.1727341319469791E-2</v>
      </c>
      <c r="C951" s="33">
        <f t="shared" si="42"/>
        <v>38.169482574633598</v>
      </c>
      <c r="D951" s="36">
        <f>+SQRT('Φύλλο Υπολογισμών '!$H$3*C951+'Φύλλο Υπολογισμών '!$H$4)</f>
        <v>0.1172734131946979</v>
      </c>
    </row>
    <row r="952" spans="1:4" x14ac:dyDescent="0.25">
      <c r="A952" s="35">
        <f t="shared" si="43"/>
        <v>11.842244766685871</v>
      </c>
      <c r="B952" s="35">
        <f t="shared" si="44"/>
        <v>1.1725785615726739E-2</v>
      </c>
      <c r="C952" s="33">
        <f t="shared" si="42"/>
        <v>38.157755233314127</v>
      </c>
      <c r="D952" s="36">
        <f>+SQRT('Φύλλο Υπολογισμών '!$H$3*C952+'Φύλλο Υπολογισμών '!$H$4)</f>
        <v>0.11725785615726739</v>
      </c>
    </row>
    <row r="953" spans="1:4" x14ac:dyDescent="0.25">
      <c r="A953" s="35">
        <f t="shared" si="43"/>
        <v>11.853970552301599</v>
      </c>
      <c r="B953" s="35">
        <f t="shared" si="44"/>
        <v>1.1724229911969995E-2</v>
      </c>
      <c r="C953" s="33">
        <f t="shared" si="42"/>
        <v>38.146029447698403</v>
      </c>
      <c r="D953" s="36">
        <f>+SQRT('Φύλλο Υπολογισμών '!$H$3*C953+'Φύλλο Υπολογισμών '!$H$4)</f>
        <v>0.11724229911969995</v>
      </c>
    </row>
    <row r="954" spans="1:4" x14ac:dyDescent="0.25">
      <c r="A954" s="35">
        <f t="shared" si="43"/>
        <v>11.865694782213568</v>
      </c>
      <c r="B954" s="35">
        <f t="shared" si="44"/>
        <v>1.1722674208199557E-2</v>
      </c>
      <c r="C954" s="33">
        <f t="shared" si="42"/>
        <v>38.134305217786434</v>
      </c>
      <c r="D954" s="36">
        <f>+SQRT('Φύλλο Υπολογισμών '!$H$3*C954+'Φύλλο Υπολογισμών '!$H$4)</f>
        <v>0.11722674208199556</v>
      </c>
    </row>
    <row r="955" spans="1:4" x14ac:dyDescent="0.25">
      <c r="A955" s="35">
        <f t="shared" si="43"/>
        <v>11.877417456421767</v>
      </c>
      <c r="B955" s="35">
        <f t="shared" si="44"/>
        <v>1.172111850441542E-2</v>
      </c>
      <c r="C955" s="33">
        <f t="shared" si="42"/>
        <v>38.122582543578233</v>
      </c>
      <c r="D955" s="36">
        <f>+SQRT('Φύλλο Υπολογισμών '!$H$3*C955+'Φύλλο Υπολογισμών '!$H$4)</f>
        <v>0.11721118504415419</v>
      </c>
    </row>
    <row r="956" spans="1:4" x14ac:dyDescent="0.25">
      <c r="A956" s="35">
        <f t="shared" si="43"/>
        <v>11.889138574926182</v>
      </c>
      <c r="B956" s="35">
        <f t="shared" si="44"/>
        <v>1.1719562800617579E-2</v>
      </c>
      <c r="C956" s="33">
        <f t="shared" si="42"/>
        <v>38.110861425073821</v>
      </c>
      <c r="D956" s="36">
        <f>+SQRT('Φύλλο Υπολογισμών '!$H$3*C956+'Φύλλο Υπολογισμών '!$H$4)</f>
        <v>0.11719562800617578</v>
      </c>
    </row>
    <row r="957" spans="1:4" x14ac:dyDescent="0.25">
      <c r="A957" s="35">
        <f t="shared" si="43"/>
        <v>11.9008581377268</v>
      </c>
      <c r="B957" s="35">
        <f t="shared" si="44"/>
        <v>1.1718007096806031E-2</v>
      </c>
      <c r="C957" s="33">
        <f t="shared" si="42"/>
        <v>38.0991418622732</v>
      </c>
      <c r="D957" s="36">
        <f>+SQRT('Φύλλο Υπολογισμών '!$H$3*C957+'Φύλλο Υπολογισμών '!$H$4)</f>
        <v>0.1171800709680603</v>
      </c>
    </row>
    <row r="958" spans="1:4" x14ac:dyDescent="0.25">
      <c r="A958" s="35">
        <f t="shared" si="43"/>
        <v>11.912576144823607</v>
      </c>
      <c r="B958" s="35">
        <f t="shared" si="44"/>
        <v>1.1716451392980772E-2</v>
      </c>
      <c r="C958" s="33">
        <f t="shared" si="42"/>
        <v>38.087423855176397</v>
      </c>
      <c r="D958" s="36">
        <f>+SQRT('Φύλλο Υπολογισμών '!$H$3*C958+'Φύλλο Υπολογισμών '!$H$4)</f>
        <v>0.11716451392980771</v>
      </c>
    </row>
    <row r="959" spans="1:4" x14ac:dyDescent="0.25">
      <c r="A959" s="35">
        <f t="shared" si="43"/>
        <v>11.924292596216588</v>
      </c>
      <c r="B959" s="35">
        <f t="shared" si="44"/>
        <v>1.17148956891418E-2</v>
      </c>
      <c r="C959" s="33">
        <f t="shared" si="42"/>
        <v>38.075707403783412</v>
      </c>
      <c r="D959" s="36">
        <f>+SQRT('Φύλλο Υπολογισμών '!$H$3*C959+'Φύλλο Υπολογισμών '!$H$4)</f>
        <v>0.11714895689141799</v>
      </c>
    </row>
    <row r="960" spans="1:4" x14ac:dyDescent="0.25">
      <c r="A960" s="35">
        <f t="shared" si="43"/>
        <v>11.93600749190573</v>
      </c>
      <c r="B960" s="35">
        <f t="shared" si="44"/>
        <v>1.171333998528911E-2</v>
      </c>
      <c r="C960" s="33">
        <f t="shared" si="42"/>
        <v>38.063992508094273</v>
      </c>
      <c r="D960" s="36">
        <f>+SQRT('Φύλλο Υπολογισμών '!$H$3*C960+'Φύλλο Υπολογισμών '!$H$4)</f>
        <v>0.1171333998528911</v>
      </c>
    </row>
    <row r="961" spans="1:4" x14ac:dyDescent="0.25">
      <c r="A961" s="35">
        <f t="shared" si="43"/>
        <v>11.947720831891019</v>
      </c>
      <c r="B961" s="35">
        <f t="shared" si="44"/>
        <v>1.1711784281422701E-2</v>
      </c>
      <c r="C961" s="33">
        <f t="shared" si="42"/>
        <v>38.052279168108981</v>
      </c>
      <c r="D961" s="36">
        <f>+SQRT('Φύλλο Υπολογισμών '!$H$3*C961+'Φύλλο Υπολογισμών '!$H$4)</f>
        <v>0.11711784281422699</v>
      </c>
    </row>
    <row r="962" spans="1:4" x14ac:dyDescent="0.25">
      <c r="A962" s="35">
        <f t="shared" si="43"/>
        <v>11.959432616172441</v>
      </c>
      <c r="B962" s="35">
        <f t="shared" si="44"/>
        <v>1.1710228577542565E-2</v>
      </c>
      <c r="C962" s="33">
        <f t="shared" si="42"/>
        <v>38.040567383827558</v>
      </c>
      <c r="D962" s="36">
        <f>+SQRT('Φύλλο Υπολογισμών '!$H$3*C962+'Φύλλο Υπολογισμών '!$H$4)</f>
        <v>0.11710228577542565</v>
      </c>
    </row>
    <row r="963" spans="1:4" x14ac:dyDescent="0.25">
      <c r="A963" s="35">
        <f t="shared" si="43"/>
        <v>11.971142844749984</v>
      </c>
      <c r="B963" s="35">
        <f t="shared" si="44"/>
        <v>1.1708672873648702E-2</v>
      </c>
      <c r="C963" s="33">
        <f t="shared" ref="C963:C1026" si="45">+$C$2-A963</f>
        <v>38.028857155250016</v>
      </c>
      <c r="D963" s="36">
        <f>+SQRT('Φύλλο Υπολογισμών '!$H$3*C963+'Φύλλο Υπολογισμών '!$H$4)</f>
        <v>0.11708672873648701</v>
      </c>
    </row>
    <row r="964" spans="1:4" x14ac:dyDescent="0.25">
      <c r="A964" s="35">
        <f t="shared" ref="A964:A1027" si="46">+A963+B963</f>
        <v>11.982851517623633</v>
      </c>
      <c r="B964" s="35">
        <f t="shared" ref="B964:B1027" si="47">+D964*$H$2</f>
        <v>1.1707117169741106E-2</v>
      </c>
      <c r="C964" s="33">
        <f t="shared" si="45"/>
        <v>38.017148482376371</v>
      </c>
      <c r="D964" s="36">
        <f>+SQRT('Φύλλο Υπολογισμών '!$H$3*C964+'Φύλλο Υπολογισμών '!$H$4)</f>
        <v>0.11707117169741106</v>
      </c>
    </row>
    <row r="965" spans="1:4" x14ac:dyDescent="0.25">
      <c r="A965" s="35">
        <f t="shared" si="46"/>
        <v>11.994558634793375</v>
      </c>
      <c r="B965" s="35">
        <f t="shared" si="47"/>
        <v>1.1705561465819775E-2</v>
      </c>
      <c r="C965" s="33">
        <f t="shared" si="45"/>
        <v>38.005441365206622</v>
      </c>
      <c r="D965" s="36">
        <f>+SQRT('Φύλλο Υπολογισμών '!$H$3*C965+'Φύλλο Υπολογισμών '!$H$4)</f>
        <v>0.11705561465819773</v>
      </c>
    </row>
    <row r="966" spans="1:4" x14ac:dyDescent="0.25">
      <c r="A966" s="35">
        <f t="shared" si="46"/>
        <v>12.006264196259195</v>
      </c>
      <c r="B966" s="35">
        <f t="shared" si="47"/>
        <v>1.1704005761884705E-2</v>
      </c>
      <c r="C966" s="33">
        <f t="shared" si="45"/>
        <v>37.993735803740805</v>
      </c>
      <c r="D966" s="36">
        <f>+SQRT('Φύλλο Υπολογισμών '!$H$3*C966+'Φύλλο Υπολογισμών '!$H$4)</f>
        <v>0.11704005761884703</v>
      </c>
    </row>
    <row r="967" spans="1:4" x14ac:dyDescent="0.25">
      <c r="A967" s="35">
        <f t="shared" si="46"/>
        <v>12.017968202021081</v>
      </c>
      <c r="B967" s="35">
        <f t="shared" si="47"/>
        <v>1.170245005793589E-2</v>
      </c>
      <c r="C967" s="33">
        <f t="shared" si="45"/>
        <v>37.982031797978919</v>
      </c>
      <c r="D967" s="36">
        <f>+SQRT('Φύλλο Υπολογισμών '!$H$3*C967+'Φύλλο Υπολογισμών '!$H$4)</f>
        <v>0.1170245005793589</v>
      </c>
    </row>
    <row r="968" spans="1:4" x14ac:dyDescent="0.25">
      <c r="A968" s="35">
        <f t="shared" si="46"/>
        <v>12.029670652079016</v>
      </c>
      <c r="B968" s="35">
        <f t="shared" si="47"/>
        <v>1.170089435397333E-2</v>
      </c>
      <c r="C968" s="33">
        <f t="shared" si="45"/>
        <v>37.97032934792098</v>
      </c>
      <c r="D968" s="36">
        <f>+SQRT('Φύλλο Υπολογισμών '!$H$3*C968+'Φύλλο Υπολογισμών '!$H$4)</f>
        <v>0.11700894353973329</v>
      </c>
    </row>
    <row r="969" spans="1:4" x14ac:dyDescent="0.25">
      <c r="A969" s="35">
        <f t="shared" si="46"/>
        <v>12.041371546432989</v>
      </c>
      <c r="B969" s="35">
        <f t="shared" si="47"/>
        <v>1.1699338649997018E-2</v>
      </c>
      <c r="C969" s="33">
        <f t="shared" si="45"/>
        <v>37.958628453567009</v>
      </c>
      <c r="D969" s="36">
        <f>+SQRT('Φύλλο Υπολογισμών '!$H$3*C969+'Φύλλο Υπολογισμών '!$H$4)</f>
        <v>0.11699338649997018</v>
      </c>
    </row>
    <row r="970" spans="1:4" x14ac:dyDescent="0.25">
      <c r="A970" s="35">
        <f t="shared" si="46"/>
        <v>12.053070885082986</v>
      </c>
      <c r="B970" s="35">
        <f t="shared" si="47"/>
        <v>1.1697782946006955E-2</v>
      </c>
      <c r="C970" s="33">
        <f t="shared" si="45"/>
        <v>37.946929114917012</v>
      </c>
      <c r="D970" s="36">
        <f>+SQRT('Φύλλο Υπολογισμών '!$H$3*C970+'Φύλλο Υπολογισμών '!$H$4)</f>
        <v>0.11697782946006954</v>
      </c>
    </row>
    <row r="971" spans="1:4" x14ac:dyDescent="0.25">
      <c r="A971" s="35">
        <f t="shared" si="46"/>
        <v>12.064768668028993</v>
      </c>
      <c r="B971" s="35">
        <f t="shared" si="47"/>
        <v>1.1696227242003133E-2</v>
      </c>
      <c r="C971" s="33">
        <f t="shared" si="45"/>
        <v>37.935231331971011</v>
      </c>
      <c r="D971" s="36">
        <f>+SQRT('Φύλλο Υπολογισμών '!$H$3*C971+'Φύλλο Υπολογισμών '!$H$4)</f>
        <v>0.11696227242003132</v>
      </c>
    </row>
    <row r="972" spans="1:4" x14ac:dyDescent="0.25">
      <c r="A972" s="35">
        <f t="shared" si="46"/>
        <v>12.076464895270997</v>
      </c>
      <c r="B972" s="35">
        <f t="shared" si="47"/>
        <v>1.1694671537985549E-2</v>
      </c>
      <c r="C972" s="33">
        <f t="shared" si="45"/>
        <v>37.923535104729005</v>
      </c>
      <c r="D972" s="36">
        <f>+SQRT('Φύλλο Υπολογισμών '!$H$3*C972+'Φύλλο Υπολογισμών '!$H$4)</f>
        <v>0.11694671537985549</v>
      </c>
    </row>
    <row r="973" spans="1:4" x14ac:dyDescent="0.25">
      <c r="A973" s="35">
        <f t="shared" si="46"/>
        <v>12.088159566808983</v>
      </c>
      <c r="B973" s="35">
        <f t="shared" si="47"/>
        <v>1.1693115833954201E-2</v>
      </c>
      <c r="C973" s="33">
        <f t="shared" si="45"/>
        <v>37.911840433191017</v>
      </c>
      <c r="D973" s="36">
        <f>+SQRT('Φύλλο Υπολογισμών '!$H$3*C973+'Φύλλο Υπολογισμών '!$H$4)</f>
        <v>0.116931158339542</v>
      </c>
    </row>
    <row r="974" spans="1:4" x14ac:dyDescent="0.25">
      <c r="A974" s="35">
        <f t="shared" si="46"/>
        <v>12.099852682642938</v>
      </c>
      <c r="B974" s="35">
        <f t="shared" si="47"/>
        <v>1.1691560129909082E-2</v>
      </c>
      <c r="C974" s="33">
        <f t="shared" si="45"/>
        <v>37.90014731735706</v>
      </c>
      <c r="D974" s="36">
        <f>+SQRT('Φύλλο Υπολογισμών '!$H$3*C974+'Φύλλο Υπολογισμών '!$H$4)</f>
        <v>0.11691560129909082</v>
      </c>
    </row>
    <row r="975" spans="1:4" x14ac:dyDescent="0.25">
      <c r="A975" s="35">
        <f t="shared" si="46"/>
        <v>12.111544242772847</v>
      </c>
      <c r="B975" s="35">
        <f t="shared" si="47"/>
        <v>1.1690004425850192E-2</v>
      </c>
      <c r="C975" s="33">
        <f t="shared" si="45"/>
        <v>37.888455757227149</v>
      </c>
      <c r="D975" s="36">
        <f>+SQRT('Φύλλο Υπολογισμών '!$H$3*C975+'Φύλλο Υπολογισμών '!$H$4)</f>
        <v>0.11690004425850192</v>
      </c>
    </row>
    <row r="976" spans="1:4" x14ac:dyDescent="0.25">
      <c r="A976" s="35">
        <f t="shared" si="46"/>
        <v>12.123234247198697</v>
      </c>
      <c r="B976" s="35">
        <f t="shared" si="47"/>
        <v>1.1688448721777529E-2</v>
      </c>
      <c r="C976" s="33">
        <f t="shared" si="45"/>
        <v>37.876765752801305</v>
      </c>
      <c r="D976" s="36">
        <f>+SQRT('Φύλλο Υπολογισμών '!$H$3*C976+'Φύλλο Υπολογισμών '!$H$4)</f>
        <v>0.11688448721777528</v>
      </c>
    </row>
    <row r="977" spans="1:4" x14ac:dyDescent="0.25">
      <c r="A977" s="35">
        <f t="shared" si="46"/>
        <v>12.134922695920475</v>
      </c>
      <c r="B977" s="35">
        <f t="shared" si="47"/>
        <v>1.1686893017691083E-2</v>
      </c>
      <c r="C977" s="33">
        <f t="shared" si="45"/>
        <v>37.865077304079527</v>
      </c>
      <c r="D977" s="36">
        <f>+SQRT('Φύλλο Υπολογισμών '!$H$3*C977+'Φύλλο Υπολογισμών '!$H$4)</f>
        <v>0.11686893017691083</v>
      </c>
    </row>
    <row r="978" spans="1:4" x14ac:dyDescent="0.25">
      <c r="A978" s="35">
        <f t="shared" si="46"/>
        <v>12.146609588938166</v>
      </c>
      <c r="B978" s="35">
        <f t="shared" si="47"/>
        <v>1.1685337313590855E-2</v>
      </c>
      <c r="C978" s="33">
        <f t="shared" si="45"/>
        <v>37.853390411061838</v>
      </c>
      <c r="D978" s="36">
        <f>+SQRT('Φύλλο Υπολογισμών '!$H$3*C978+'Φύλλο Υπολογισμών '!$H$4)</f>
        <v>0.11685337313590854</v>
      </c>
    </row>
    <row r="979" spans="1:4" x14ac:dyDescent="0.25">
      <c r="A979" s="35">
        <f t="shared" si="46"/>
        <v>12.158294926251756</v>
      </c>
      <c r="B979" s="35">
        <f t="shared" si="47"/>
        <v>1.1683781609476841E-2</v>
      </c>
      <c r="C979" s="33">
        <f t="shared" si="45"/>
        <v>37.841705073748244</v>
      </c>
      <c r="D979" s="36">
        <f>+SQRT('Φύλλο Υπολογισμών '!$H$3*C979+'Φύλλο Υπολογισμών '!$H$4)</f>
        <v>0.1168378160947684</v>
      </c>
    </row>
    <row r="980" spans="1:4" x14ac:dyDescent="0.25">
      <c r="A980" s="35">
        <f t="shared" si="46"/>
        <v>12.169978707861233</v>
      </c>
      <c r="B980" s="35">
        <f t="shared" si="47"/>
        <v>1.1682225905349035E-2</v>
      </c>
      <c r="C980" s="33">
        <f t="shared" si="45"/>
        <v>37.830021292138767</v>
      </c>
      <c r="D980" s="36">
        <f>+SQRT('Φύλλο Υπολογισμών '!$H$3*C980+'Φύλλο Υπολογισμών '!$H$4)</f>
        <v>0.11682225905349033</v>
      </c>
    </row>
    <row r="981" spans="1:4" x14ac:dyDescent="0.25">
      <c r="A981" s="35">
        <f t="shared" si="46"/>
        <v>12.181660933766581</v>
      </c>
      <c r="B981" s="35">
        <f t="shared" si="47"/>
        <v>1.1680670201207435E-2</v>
      </c>
      <c r="C981" s="33">
        <f t="shared" si="45"/>
        <v>37.81833906623342</v>
      </c>
      <c r="D981" s="36">
        <f>+SQRT('Φύλλο Υπολογισμών '!$H$3*C981+'Φύλλο Υπολογισμών '!$H$4)</f>
        <v>0.11680670201207434</v>
      </c>
    </row>
    <row r="982" spans="1:4" x14ac:dyDescent="0.25">
      <c r="A982" s="35">
        <f t="shared" si="46"/>
        <v>12.193341603967788</v>
      </c>
      <c r="B982" s="35">
        <f t="shared" si="47"/>
        <v>1.1679114497052036E-2</v>
      </c>
      <c r="C982" s="33">
        <f t="shared" si="45"/>
        <v>37.806658396032212</v>
      </c>
      <c r="D982" s="36">
        <f>+SQRT('Φύλλο Υπολογισμών '!$H$3*C982+'Φύλλο Υπολογισμών '!$H$4)</f>
        <v>0.11679114497052036</v>
      </c>
    </row>
    <row r="983" spans="1:4" x14ac:dyDescent="0.25">
      <c r="A983" s="35">
        <f t="shared" si="46"/>
        <v>12.205020718464841</v>
      </c>
      <c r="B983" s="35">
        <f t="shared" si="47"/>
        <v>1.1677558792882837E-2</v>
      </c>
      <c r="C983" s="33">
        <f t="shared" si="45"/>
        <v>37.794979281535163</v>
      </c>
      <c r="D983" s="36">
        <f>+SQRT('Φύλλο Υπολογισμών '!$H$3*C983+'Φύλλο Υπολογισμών '!$H$4)</f>
        <v>0.11677558792882836</v>
      </c>
    </row>
    <row r="984" spans="1:4" x14ac:dyDescent="0.25">
      <c r="A984" s="35">
        <f t="shared" si="46"/>
        <v>12.216698277257724</v>
      </c>
      <c r="B984" s="35">
        <f t="shared" si="47"/>
        <v>1.1676003088699831E-2</v>
      </c>
      <c r="C984" s="33">
        <f t="shared" si="45"/>
        <v>37.78330172274228</v>
      </c>
      <c r="D984" s="36">
        <f>+SQRT('Φύλλο Υπολογισμών '!$H$3*C984+'Φύλλο Υπολογισμών '!$H$4)</f>
        <v>0.11676003088699831</v>
      </c>
    </row>
    <row r="985" spans="1:4" x14ac:dyDescent="0.25">
      <c r="A985" s="35">
        <f t="shared" si="46"/>
        <v>12.228374280346424</v>
      </c>
      <c r="B985" s="35">
        <f t="shared" si="47"/>
        <v>1.1674447384503017E-2</v>
      </c>
      <c r="C985" s="33">
        <f t="shared" si="45"/>
        <v>37.771625719653578</v>
      </c>
      <c r="D985" s="36">
        <f>+SQRT('Φύλλο Υπολογισμών '!$H$3*C985+'Φύλλο Υπολογισμών '!$H$4)</f>
        <v>0.11674447384503016</v>
      </c>
    </row>
    <row r="986" spans="1:4" x14ac:dyDescent="0.25">
      <c r="A986" s="35">
        <f t="shared" si="46"/>
        <v>12.240048727730928</v>
      </c>
      <c r="B986" s="35">
        <f t="shared" si="47"/>
        <v>1.167289168029239E-2</v>
      </c>
      <c r="C986" s="33">
        <f t="shared" si="45"/>
        <v>37.75995127226907</v>
      </c>
      <c r="D986" s="36">
        <f>+SQRT('Φύλλο Υπολογισμών '!$H$3*C986+'Φύλλο Υπολογισμών '!$H$4)</f>
        <v>0.11672891680292388</v>
      </c>
    </row>
    <row r="987" spans="1:4" x14ac:dyDescent="0.25">
      <c r="A987" s="35">
        <f t="shared" si="46"/>
        <v>12.251721619411221</v>
      </c>
      <c r="B987" s="35">
        <f t="shared" si="47"/>
        <v>1.1671335976067947E-2</v>
      </c>
      <c r="C987" s="33">
        <f t="shared" si="45"/>
        <v>37.748278380588779</v>
      </c>
      <c r="D987" s="36">
        <f>+SQRT('Φύλλο Υπολογισμών '!$H$3*C987+'Φύλλο Υπολογισμών '!$H$4)</f>
        <v>0.11671335976067947</v>
      </c>
    </row>
    <row r="988" spans="1:4" x14ac:dyDescent="0.25">
      <c r="A988" s="35">
        <f t="shared" si="46"/>
        <v>12.263392955387289</v>
      </c>
      <c r="B988" s="35">
        <f t="shared" si="47"/>
        <v>1.1669780271829683E-2</v>
      </c>
      <c r="C988" s="33">
        <f t="shared" si="45"/>
        <v>37.736607044612711</v>
      </c>
      <c r="D988" s="36">
        <f>+SQRT('Φύλλο Υπολογισμών '!$H$3*C988+'Φύλλο Υπολογισμών '!$H$4)</f>
        <v>0.11669780271829683</v>
      </c>
    </row>
    <row r="989" spans="1:4" x14ac:dyDescent="0.25">
      <c r="A989" s="35">
        <f t="shared" si="46"/>
        <v>12.275062735659118</v>
      </c>
      <c r="B989" s="35">
        <f t="shared" si="47"/>
        <v>1.1668224567577596E-2</v>
      </c>
      <c r="C989" s="33">
        <f t="shared" si="45"/>
        <v>37.72493726434088</v>
      </c>
      <c r="D989" s="36">
        <f>+SQRT('Φύλλο Υπολογισμών '!$H$3*C989+'Φύλλο Υπολογισμών '!$H$4)</f>
        <v>0.11668224567577595</v>
      </c>
    </row>
    <row r="990" spans="1:4" x14ac:dyDescent="0.25">
      <c r="A990" s="35">
        <f t="shared" si="46"/>
        <v>12.286730960226695</v>
      </c>
      <c r="B990" s="35">
        <f t="shared" si="47"/>
        <v>1.1666668863311682E-2</v>
      </c>
      <c r="C990" s="33">
        <f t="shared" si="45"/>
        <v>37.713269039773309</v>
      </c>
      <c r="D990" s="36">
        <f>+SQRT('Φύλλο Υπολογισμών '!$H$3*C990+'Φύλλο Υπολογισμών '!$H$4)</f>
        <v>0.11666668863311681</v>
      </c>
    </row>
    <row r="991" spans="1:4" x14ac:dyDescent="0.25">
      <c r="A991" s="35">
        <f t="shared" si="46"/>
        <v>12.298397629090006</v>
      </c>
      <c r="B991" s="35">
        <f t="shared" si="47"/>
        <v>1.1665113159031938E-2</v>
      </c>
      <c r="C991" s="33">
        <f t="shared" si="45"/>
        <v>37.701602370909995</v>
      </c>
      <c r="D991" s="36">
        <f>+SQRT('Φύλλο Υπολογισμών '!$H$3*C991+'Φύλλο Υπολογισμών '!$H$4)</f>
        <v>0.11665113159031937</v>
      </c>
    </row>
    <row r="992" spans="1:4" x14ac:dyDescent="0.25">
      <c r="A992" s="35">
        <f t="shared" si="46"/>
        <v>12.310062742249038</v>
      </c>
      <c r="B992" s="35">
        <f t="shared" si="47"/>
        <v>1.1663557454738356E-2</v>
      </c>
      <c r="C992" s="33">
        <f t="shared" si="45"/>
        <v>37.689937257750962</v>
      </c>
      <c r="D992" s="36">
        <f>+SQRT('Φύλλο Υπολογισμών '!$H$3*C992+'Φύλλο Υπολογισμών '!$H$4)</f>
        <v>0.11663557454738355</v>
      </c>
    </row>
    <row r="993" spans="1:4" x14ac:dyDescent="0.25">
      <c r="A993" s="35">
        <f t="shared" si="46"/>
        <v>12.321726299703776</v>
      </c>
      <c r="B993" s="35">
        <f t="shared" si="47"/>
        <v>1.1662001750430938E-2</v>
      </c>
      <c r="C993" s="33">
        <f t="shared" si="45"/>
        <v>37.678273700296224</v>
      </c>
      <c r="D993" s="36">
        <f>+SQRT('Φύλλο Υπολογισμών '!$H$3*C993+'Φύλλο Υπολογισμών '!$H$4)</f>
        <v>0.11662001750430936</v>
      </c>
    </row>
    <row r="994" spans="1:4" x14ac:dyDescent="0.25">
      <c r="A994" s="35">
        <f t="shared" si="46"/>
        <v>12.333388301454207</v>
      </c>
      <c r="B994" s="35">
        <f t="shared" si="47"/>
        <v>1.1660446046109676E-2</v>
      </c>
      <c r="C994" s="33">
        <f t="shared" si="45"/>
        <v>37.666611698545793</v>
      </c>
      <c r="D994" s="36">
        <f>+SQRT('Φύλλο Υπολογισμών '!$H$3*C994+'Φύλλο Υπολογισμών '!$H$4)</f>
        <v>0.11660446046109675</v>
      </c>
    </row>
    <row r="995" spans="1:4" x14ac:dyDescent="0.25">
      <c r="A995" s="35">
        <f t="shared" si="46"/>
        <v>12.345048747500316</v>
      </c>
      <c r="B995" s="35">
        <f t="shared" si="47"/>
        <v>1.165889034177457E-2</v>
      </c>
      <c r="C995" s="33">
        <f t="shared" si="45"/>
        <v>37.654951252499686</v>
      </c>
      <c r="D995" s="36">
        <f>+SQRT('Φύλλο Υπολογισμών '!$H$3*C995+'Φύλλο Υπολογισμών '!$H$4)</f>
        <v>0.11658890341774569</v>
      </c>
    </row>
    <row r="996" spans="1:4" x14ac:dyDescent="0.25">
      <c r="A996" s="35">
        <f t="shared" si="46"/>
        <v>12.35670763784209</v>
      </c>
      <c r="B996" s="35">
        <f t="shared" si="47"/>
        <v>1.1657334637425612E-2</v>
      </c>
      <c r="C996" s="33">
        <f t="shared" si="45"/>
        <v>37.643292362157908</v>
      </c>
      <c r="D996" s="36">
        <f>+SQRT('Φύλλο Υπολογισμών '!$H$3*C996+'Φύλλο Υπολογισμών '!$H$4)</f>
        <v>0.11657334637425612</v>
      </c>
    </row>
    <row r="997" spans="1:4" x14ac:dyDescent="0.25">
      <c r="A997" s="35">
        <f t="shared" si="46"/>
        <v>12.368364972479515</v>
      </c>
      <c r="B997" s="35">
        <f t="shared" si="47"/>
        <v>1.1655778933062804E-2</v>
      </c>
      <c r="C997" s="33">
        <f t="shared" si="45"/>
        <v>37.631635027520488</v>
      </c>
      <c r="D997" s="36">
        <f>+SQRT('Φύλλο Υπολογισμών '!$H$3*C997+'Φύλλο Υπολογισμών '!$H$4)</f>
        <v>0.11655778933062803</v>
      </c>
    </row>
    <row r="998" spans="1:4" x14ac:dyDescent="0.25">
      <c r="A998" s="35">
        <f t="shared" si="46"/>
        <v>12.380020751412578</v>
      </c>
      <c r="B998" s="35">
        <f t="shared" si="47"/>
        <v>1.1654223228686136E-2</v>
      </c>
      <c r="C998" s="33">
        <f t="shared" si="45"/>
        <v>37.61997924858742</v>
      </c>
      <c r="D998" s="36">
        <f>+SQRT('Φύλλο Υπολογισμών '!$H$3*C998+'Φύλλο Υπολογισμών '!$H$4)</f>
        <v>0.11654223228686135</v>
      </c>
    </row>
    <row r="999" spans="1:4" x14ac:dyDescent="0.25">
      <c r="A999" s="35">
        <f t="shared" si="46"/>
        <v>12.391674974641264</v>
      </c>
      <c r="B999" s="35">
        <f t="shared" si="47"/>
        <v>1.1652667524295609E-2</v>
      </c>
      <c r="C999" s="33">
        <f t="shared" si="45"/>
        <v>37.608325025358738</v>
      </c>
      <c r="D999" s="36">
        <f>+SQRT('Φύλλο Υπολογισμών '!$H$3*C999+'Φύλλο Υπολογισμών '!$H$4)</f>
        <v>0.11652667524295608</v>
      </c>
    </row>
    <row r="1000" spans="1:4" x14ac:dyDescent="0.25">
      <c r="A1000" s="35">
        <f t="shared" si="46"/>
        <v>12.403327642165559</v>
      </c>
      <c r="B1000" s="35">
        <f t="shared" si="47"/>
        <v>1.1651111819891216E-2</v>
      </c>
      <c r="C1000" s="33">
        <f t="shared" si="45"/>
        <v>37.596672357834443</v>
      </c>
      <c r="D1000" s="36">
        <f>+SQRT('Φύλλο Υπολογισμών '!$H$3*C1000+'Φύλλο Υπολογισμών '!$H$4)</f>
        <v>0.11651111819891216</v>
      </c>
    </row>
    <row r="1001" spans="1:4" x14ac:dyDescent="0.25">
      <c r="A1001" s="35">
        <f t="shared" si="46"/>
        <v>12.41497875398545</v>
      </c>
      <c r="B1001" s="35">
        <f t="shared" si="47"/>
        <v>1.1649556115472956E-2</v>
      </c>
      <c r="C1001" s="33">
        <f t="shared" si="45"/>
        <v>37.585021246014549</v>
      </c>
      <c r="D1001" s="36">
        <f>+SQRT('Φύλλο Υπολογισμών '!$H$3*C1001+'Φύλλο Υπολογισμών '!$H$4)</f>
        <v>0.11649556115472956</v>
      </c>
    </row>
    <row r="1002" spans="1:4" x14ac:dyDescent="0.25">
      <c r="A1002" s="35">
        <f t="shared" si="46"/>
        <v>12.426628310100922</v>
      </c>
      <c r="B1002" s="35">
        <f t="shared" si="47"/>
        <v>1.1648000411040825E-2</v>
      </c>
      <c r="C1002" s="33">
        <f t="shared" si="45"/>
        <v>37.573371689899076</v>
      </c>
      <c r="D1002" s="36">
        <f>+SQRT('Φύλλο Υπολογισμών '!$H$3*C1002+'Φύλλο Υπολογισμών '!$H$4)</f>
        <v>0.11648000411040824</v>
      </c>
    </row>
    <row r="1003" spans="1:4" x14ac:dyDescent="0.25">
      <c r="A1003" s="35">
        <f t="shared" si="46"/>
        <v>12.438276310511963</v>
      </c>
      <c r="B1003" s="35">
        <f t="shared" si="47"/>
        <v>1.1646444706594816E-2</v>
      </c>
      <c r="C1003" s="33">
        <f t="shared" si="45"/>
        <v>37.561723689488034</v>
      </c>
      <c r="D1003" s="36">
        <f>+SQRT('Φύλλο Υπολογισμών '!$H$3*C1003+'Φύλλο Υπολογισμών '!$H$4)</f>
        <v>0.11646444706594816</v>
      </c>
    </row>
    <row r="1004" spans="1:4" x14ac:dyDescent="0.25">
      <c r="A1004" s="35">
        <f t="shared" si="46"/>
        <v>12.449922755218557</v>
      </c>
      <c r="B1004" s="35">
        <f t="shared" si="47"/>
        <v>1.1644889002134931E-2</v>
      </c>
      <c r="C1004" s="33">
        <f t="shared" si="45"/>
        <v>37.550077244781441</v>
      </c>
      <c r="D1004" s="36">
        <f>+SQRT('Φύλλο Υπολογισμών '!$H$3*C1004+'Φύλλο Υπολογισμών '!$H$4)</f>
        <v>0.11644889002134931</v>
      </c>
    </row>
    <row r="1005" spans="1:4" x14ac:dyDescent="0.25">
      <c r="A1005" s="35">
        <f t="shared" si="46"/>
        <v>12.461567644220692</v>
      </c>
      <c r="B1005" s="35">
        <f t="shared" si="47"/>
        <v>1.1643333297661162E-2</v>
      </c>
      <c r="C1005" s="33">
        <f t="shared" si="45"/>
        <v>37.538432355779307</v>
      </c>
      <c r="D1005" s="36">
        <f>+SQRT('Φύλλο Υπολογισμών '!$H$3*C1005+'Φύλλο Υπολογισμών '!$H$4)</f>
        <v>0.11643333297661161</v>
      </c>
    </row>
    <row r="1006" spans="1:4" x14ac:dyDescent="0.25">
      <c r="A1006" s="35">
        <f t="shared" si="46"/>
        <v>12.473210977518352</v>
      </c>
      <c r="B1006" s="35">
        <f t="shared" si="47"/>
        <v>1.1641777593173508E-2</v>
      </c>
      <c r="C1006" s="33">
        <f t="shared" si="45"/>
        <v>37.526789022481651</v>
      </c>
      <c r="D1006" s="36">
        <f>+SQRT('Φύλλο Υπολογισμών '!$H$3*C1006+'Φύλλο Υπολογισμών '!$H$4)</f>
        <v>0.11641777593173507</v>
      </c>
    </row>
    <row r="1007" spans="1:4" x14ac:dyDescent="0.25">
      <c r="A1007" s="35">
        <f t="shared" si="46"/>
        <v>12.484852755111525</v>
      </c>
      <c r="B1007" s="35">
        <f t="shared" si="47"/>
        <v>1.164022188867196E-2</v>
      </c>
      <c r="C1007" s="33">
        <f t="shared" si="45"/>
        <v>37.515147244888475</v>
      </c>
      <c r="D1007" s="36">
        <f>+SQRT('Φύλλο Υπολογισμών '!$H$3*C1007+'Φύλλο Υπολογισμών '!$H$4)</f>
        <v>0.11640221888671959</v>
      </c>
    </row>
    <row r="1008" spans="1:4" x14ac:dyDescent="0.25">
      <c r="A1008" s="35">
        <f t="shared" si="46"/>
        <v>12.496492977000198</v>
      </c>
      <c r="B1008" s="35">
        <f t="shared" si="47"/>
        <v>1.1638666184156519E-2</v>
      </c>
      <c r="C1008" s="33">
        <f t="shared" si="45"/>
        <v>37.503507022999798</v>
      </c>
      <c r="D1008" s="36">
        <f>+SQRT('Φύλλο Υπολογισμών '!$H$3*C1008+'Φύλλο Υπολογισμών '!$H$4)</f>
        <v>0.11638666184156518</v>
      </c>
    </row>
    <row r="1009" spans="1:4" x14ac:dyDescent="0.25">
      <c r="A1009" s="35">
        <f t="shared" si="46"/>
        <v>12.508131643184354</v>
      </c>
      <c r="B1009" s="35">
        <f t="shared" si="47"/>
        <v>1.1637110479627181E-2</v>
      </c>
      <c r="C1009" s="33">
        <f t="shared" si="45"/>
        <v>37.491868356815644</v>
      </c>
      <c r="D1009" s="36">
        <f>+SQRT('Φύλλο Υπολογισμών '!$H$3*C1009+'Φύλλο Υπολογισμών '!$H$4)</f>
        <v>0.1163711047962718</v>
      </c>
    </row>
    <row r="1010" spans="1:4" x14ac:dyDescent="0.25">
      <c r="A1010" s="35">
        <f t="shared" si="46"/>
        <v>12.519768753663982</v>
      </c>
      <c r="B1010" s="35">
        <f t="shared" si="47"/>
        <v>1.1635554775083941E-2</v>
      </c>
      <c r="C1010" s="33">
        <f t="shared" si="45"/>
        <v>37.480231246336018</v>
      </c>
      <c r="D1010" s="36">
        <f>+SQRT('Φύλλο Υπολογισμών '!$H$3*C1010+'Φύλλο Υπολογισμών '!$H$4)</f>
        <v>0.11635554775083941</v>
      </c>
    </row>
    <row r="1011" spans="1:4" x14ac:dyDescent="0.25">
      <c r="A1011" s="35">
        <f t="shared" si="46"/>
        <v>12.531404308439066</v>
      </c>
      <c r="B1011" s="35">
        <f t="shared" si="47"/>
        <v>1.1633999070526797E-2</v>
      </c>
      <c r="C1011" s="33">
        <f t="shared" si="45"/>
        <v>37.468595691560935</v>
      </c>
      <c r="D1011" s="36">
        <f>+SQRT('Φύλλο Υπολογισμών '!$H$3*C1011+'Φύλλο Υπολογισμών '!$H$4)</f>
        <v>0.11633999070526796</v>
      </c>
    </row>
    <row r="1012" spans="1:4" x14ac:dyDescent="0.25">
      <c r="A1012" s="35">
        <f t="shared" si="46"/>
        <v>12.543038307509594</v>
      </c>
      <c r="B1012" s="35">
        <f t="shared" si="47"/>
        <v>1.1632443365955744E-2</v>
      </c>
      <c r="C1012" s="33">
        <f t="shared" si="45"/>
        <v>37.45696169249041</v>
      </c>
      <c r="D1012" s="36">
        <f>+SQRT('Φύλλο Υπολογισμών '!$H$3*C1012+'Φύλλο Υπολογισμών '!$H$4)</f>
        <v>0.11632443365955743</v>
      </c>
    </row>
    <row r="1013" spans="1:4" x14ac:dyDescent="0.25">
      <c r="A1013" s="35">
        <f t="shared" si="46"/>
        <v>12.55467075087555</v>
      </c>
      <c r="B1013" s="35">
        <f t="shared" si="47"/>
        <v>1.1630887661370777E-2</v>
      </c>
      <c r="C1013" s="33">
        <f t="shared" si="45"/>
        <v>37.445329249124448</v>
      </c>
      <c r="D1013" s="36">
        <f>+SQRT('Φύλλο Υπολογισμών '!$H$3*C1013+'Φύλλο Υπολογισμών '!$H$4)</f>
        <v>0.11630887661370776</v>
      </c>
    </row>
    <row r="1014" spans="1:4" x14ac:dyDescent="0.25">
      <c r="A1014" s="35">
        <f t="shared" si="46"/>
        <v>12.56630163853692</v>
      </c>
      <c r="B1014" s="35">
        <f t="shared" si="47"/>
        <v>1.1629331956771894E-2</v>
      </c>
      <c r="C1014" s="33">
        <f t="shared" si="45"/>
        <v>37.43369836146308</v>
      </c>
      <c r="D1014" s="36">
        <f>+SQRT('Φύλλο Υπολογισμών '!$H$3*C1014+'Φύλλο Υπολογισμών '!$H$4)</f>
        <v>0.11629331956771893</v>
      </c>
    </row>
    <row r="1015" spans="1:4" x14ac:dyDescent="0.25">
      <c r="A1015" s="35">
        <f t="shared" si="46"/>
        <v>12.577930970493693</v>
      </c>
      <c r="B1015" s="35">
        <f t="shared" si="47"/>
        <v>1.1627776252159092E-2</v>
      </c>
      <c r="C1015" s="33">
        <f t="shared" si="45"/>
        <v>37.422069029506304</v>
      </c>
      <c r="D1015" s="36">
        <f>+SQRT('Φύλλο Υπολογισμών '!$H$3*C1015+'Φύλλο Υπολογισμών '!$H$4)</f>
        <v>0.1162777625215909</v>
      </c>
    </row>
    <row r="1016" spans="1:4" x14ac:dyDescent="0.25">
      <c r="A1016" s="35">
        <f t="shared" si="46"/>
        <v>12.589558746745851</v>
      </c>
      <c r="B1016" s="35">
        <f t="shared" si="47"/>
        <v>1.1626220547532365E-2</v>
      </c>
      <c r="C1016" s="33">
        <f t="shared" si="45"/>
        <v>37.410441253254149</v>
      </c>
      <c r="D1016" s="36">
        <f>+SQRT('Φύλλο Υπολογισμών '!$H$3*C1016+'Φύλλο Υπολογισμών '!$H$4)</f>
        <v>0.11626220547532364</v>
      </c>
    </row>
    <row r="1017" spans="1:4" x14ac:dyDescent="0.25">
      <c r="A1017" s="35">
        <f t="shared" si="46"/>
        <v>12.601184967293383</v>
      </c>
      <c r="B1017" s="35">
        <f t="shared" si="47"/>
        <v>1.1624664842891709E-2</v>
      </c>
      <c r="C1017" s="33">
        <f t="shared" si="45"/>
        <v>37.398815032706615</v>
      </c>
      <c r="D1017" s="36">
        <f>+SQRT('Φύλλο Υπολογισμών '!$H$3*C1017+'Φύλλο Υπολογισμών '!$H$4)</f>
        <v>0.11624664842891709</v>
      </c>
    </row>
    <row r="1018" spans="1:4" x14ac:dyDescent="0.25">
      <c r="A1018" s="35">
        <f t="shared" si="46"/>
        <v>12.612809632136274</v>
      </c>
      <c r="B1018" s="35">
        <f t="shared" si="47"/>
        <v>1.1623109138237124E-2</v>
      </c>
      <c r="C1018" s="33">
        <f t="shared" si="45"/>
        <v>37.387190367863724</v>
      </c>
      <c r="D1018" s="36">
        <f>+SQRT('Φύλλο Υπολογισμών '!$H$3*C1018+'Φύλλο Υπολογισμών '!$H$4)</f>
        <v>0.11623109138237124</v>
      </c>
    </row>
    <row r="1019" spans="1:4" x14ac:dyDescent="0.25">
      <c r="A1019" s="35">
        <f t="shared" si="46"/>
        <v>12.624432741274511</v>
      </c>
      <c r="B1019" s="35">
        <f t="shared" si="47"/>
        <v>1.1621553433568604E-2</v>
      </c>
      <c r="C1019" s="33">
        <f t="shared" si="45"/>
        <v>37.375567258725489</v>
      </c>
      <c r="D1019" s="36">
        <f>+SQRT('Φύλλο Υπολογισμών '!$H$3*C1019+'Φύλλο Υπολογισμών '!$H$4)</f>
        <v>0.11621553433568604</v>
      </c>
    </row>
    <row r="1020" spans="1:4" x14ac:dyDescent="0.25">
      <c r="A1020" s="35">
        <f t="shared" si="46"/>
        <v>12.63605429470808</v>
      </c>
      <c r="B1020" s="35">
        <f t="shared" si="47"/>
        <v>1.1619997728886146E-2</v>
      </c>
      <c r="C1020" s="33">
        <f t="shared" si="45"/>
        <v>37.363945705291918</v>
      </c>
      <c r="D1020" s="36">
        <f>+SQRT('Φύλλο Υπολογισμών '!$H$3*C1020+'Φύλλο Υπολογισμών '!$H$4)</f>
        <v>0.11619997728886144</v>
      </c>
    </row>
    <row r="1021" spans="1:4" x14ac:dyDescent="0.25">
      <c r="A1021" s="35">
        <f t="shared" si="46"/>
        <v>12.647674292436966</v>
      </c>
      <c r="B1021" s="35">
        <f t="shared" si="47"/>
        <v>1.1618442024189744E-2</v>
      </c>
      <c r="C1021" s="33">
        <f t="shared" si="45"/>
        <v>37.352325707563033</v>
      </c>
      <c r="D1021" s="36">
        <f>+SQRT('Φύλλο Υπολογισμών '!$H$3*C1021+'Φύλλο Υπολογισμών '!$H$4)</f>
        <v>0.11618442024189743</v>
      </c>
    </row>
    <row r="1022" spans="1:4" x14ac:dyDescent="0.25">
      <c r="A1022" s="35">
        <f t="shared" si="46"/>
        <v>12.659292734461156</v>
      </c>
      <c r="B1022" s="35">
        <f t="shared" si="47"/>
        <v>1.1616886319479396E-2</v>
      </c>
      <c r="C1022" s="33">
        <f t="shared" si="45"/>
        <v>37.340707265538846</v>
      </c>
      <c r="D1022" s="36">
        <f>+SQRT('Φύλλο Υπολογισμών '!$H$3*C1022+'Φύλλο Υπολογισμών '!$H$4)</f>
        <v>0.11616886319479396</v>
      </c>
    </row>
    <row r="1023" spans="1:4" x14ac:dyDescent="0.25">
      <c r="A1023" s="35">
        <f t="shared" si="46"/>
        <v>12.670909620780636</v>
      </c>
      <c r="B1023" s="35">
        <f t="shared" si="47"/>
        <v>1.1615330614755099E-2</v>
      </c>
      <c r="C1023" s="33">
        <f t="shared" si="45"/>
        <v>37.329090379219366</v>
      </c>
      <c r="D1023" s="36">
        <f>+SQRT('Φύλλο Υπολογισμών '!$H$3*C1023+'Φύλλο Υπολογισμών '!$H$4)</f>
        <v>0.11615330614755098</v>
      </c>
    </row>
    <row r="1024" spans="1:4" x14ac:dyDescent="0.25">
      <c r="A1024" s="35">
        <f t="shared" si="46"/>
        <v>12.682524951395392</v>
      </c>
      <c r="B1024" s="35">
        <f t="shared" si="47"/>
        <v>1.1613774910016847E-2</v>
      </c>
      <c r="C1024" s="33">
        <f t="shared" si="45"/>
        <v>37.317475048604607</v>
      </c>
      <c r="D1024" s="36">
        <f>+SQRT('Φύλλο Υπολογισμών '!$H$3*C1024+'Φύλλο Υπολογισμών '!$H$4)</f>
        <v>0.11613774910016846</v>
      </c>
    </row>
    <row r="1025" spans="1:4" x14ac:dyDescent="0.25">
      <c r="A1025" s="35">
        <f t="shared" si="46"/>
        <v>12.694138726305409</v>
      </c>
      <c r="B1025" s="35">
        <f t="shared" si="47"/>
        <v>1.1612219205264639E-2</v>
      </c>
      <c r="C1025" s="33">
        <f t="shared" si="45"/>
        <v>37.305861273694589</v>
      </c>
      <c r="D1025" s="36">
        <f>+SQRT('Φύλλο Υπολογισμών '!$H$3*C1025+'Φύλλο Υπολογισμών '!$H$4)</f>
        <v>0.11612219205264637</v>
      </c>
    </row>
    <row r="1026" spans="1:4" x14ac:dyDescent="0.25">
      <c r="A1026" s="35">
        <f t="shared" si="46"/>
        <v>12.705750945510674</v>
      </c>
      <c r="B1026" s="35">
        <f t="shared" si="47"/>
        <v>1.1610663500498469E-2</v>
      </c>
      <c r="C1026" s="33">
        <f t="shared" si="45"/>
        <v>37.294249054489327</v>
      </c>
      <c r="D1026" s="36">
        <f>+SQRT('Φύλλο Υπολογισμών '!$H$3*C1026+'Φύλλο Υπολογισμών '!$H$4)</f>
        <v>0.11610663500498468</v>
      </c>
    </row>
    <row r="1027" spans="1:4" x14ac:dyDescent="0.25">
      <c r="A1027" s="35">
        <f t="shared" si="46"/>
        <v>12.717361609011173</v>
      </c>
      <c r="B1027" s="35">
        <f t="shared" si="47"/>
        <v>1.1609107795718332E-2</v>
      </c>
      <c r="C1027" s="33">
        <f t="shared" ref="C1027:C1090" si="48">+$C$2-A1027</f>
        <v>37.282638390988829</v>
      </c>
      <c r="D1027" s="36">
        <f>+SQRT('Φύλλο Υπολογισμών '!$H$3*C1027+'Φύλλο Υπολογισμών '!$H$4)</f>
        <v>0.11609107795718332</v>
      </c>
    </row>
    <row r="1028" spans="1:4" x14ac:dyDescent="0.25">
      <c r="A1028" s="35">
        <f t="shared" ref="A1028:A1091" si="49">+A1027+B1027</f>
        <v>12.728970716806892</v>
      </c>
      <c r="B1028" s="35">
        <f t="shared" ref="B1028:B1091" si="50">+D1028*$H$2</f>
        <v>1.1607552090924228E-2</v>
      </c>
      <c r="C1028" s="33">
        <f t="shared" si="48"/>
        <v>37.271029283193108</v>
      </c>
      <c r="D1028" s="36">
        <f>+SQRT('Φύλλο Υπολογισμών '!$H$3*C1028+'Φύλλο Υπολογισμών '!$H$4)</f>
        <v>0.11607552090924228</v>
      </c>
    </row>
    <row r="1029" spans="1:4" x14ac:dyDescent="0.25">
      <c r="A1029" s="35">
        <f t="shared" si="49"/>
        <v>12.740578268897815</v>
      </c>
      <c r="B1029" s="35">
        <f t="shared" si="50"/>
        <v>1.1605996386116153E-2</v>
      </c>
      <c r="C1029" s="33">
        <f t="shared" si="48"/>
        <v>37.259421731102186</v>
      </c>
      <c r="D1029" s="36">
        <f>+SQRT('Φύλλο Υπολογισμών '!$H$3*C1029+'Φύλλο Υπολογισμών '!$H$4)</f>
        <v>0.11605996386116153</v>
      </c>
    </row>
    <row r="1030" spans="1:4" x14ac:dyDescent="0.25">
      <c r="A1030" s="35">
        <f t="shared" si="49"/>
        <v>12.752184265283931</v>
      </c>
      <c r="B1030" s="35">
        <f t="shared" si="50"/>
        <v>1.1604440681294102E-2</v>
      </c>
      <c r="C1030" s="33">
        <f t="shared" si="48"/>
        <v>37.24781573471607</v>
      </c>
      <c r="D1030" s="36">
        <f>+SQRT('Φύλλο Υπολογισμών '!$H$3*C1030+'Φύλλο Υπολογισμών '!$H$4)</f>
        <v>0.11604440681294101</v>
      </c>
    </row>
    <row r="1031" spans="1:4" x14ac:dyDescent="0.25">
      <c r="A1031" s="35">
        <f t="shared" si="49"/>
        <v>12.763788705965226</v>
      </c>
      <c r="B1031" s="35">
        <f t="shared" si="50"/>
        <v>1.1602884976458068E-2</v>
      </c>
      <c r="C1031" s="33">
        <f t="shared" si="48"/>
        <v>37.236211294034774</v>
      </c>
      <c r="D1031" s="36">
        <f>+SQRT('Φύλλο Υπολογισμών '!$H$3*C1031+'Φύλλο Υπολογισμών '!$H$4)</f>
        <v>0.11602884976458068</v>
      </c>
    </row>
    <row r="1032" spans="1:4" x14ac:dyDescent="0.25">
      <c r="A1032" s="35">
        <f t="shared" si="49"/>
        <v>12.775391590941684</v>
      </c>
      <c r="B1032" s="35">
        <f t="shared" si="50"/>
        <v>1.1601329271608056E-2</v>
      </c>
      <c r="C1032" s="33">
        <f t="shared" si="48"/>
        <v>37.22460840905832</v>
      </c>
      <c r="D1032" s="36">
        <f>+SQRT('Φύλλο Υπολογισμών '!$H$3*C1032+'Φύλλο Υπολογισμών '!$H$4)</f>
        <v>0.11601329271608055</v>
      </c>
    </row>
    <row r="1033" spans="1:4" x14ac:dyDescent="0.25">
      <c r="A1033" s="35">
        <f t="shared" si="49"/>
        <v>12.786992920213292</v>
      </c>
      <c r="B1033" s="35">
        <f t="shared" si="50"/>
        <v>1.1599773566744052E-2</v>
      </c>
      <c r="C1033" s="33">
        <f t="shared" si="48"/>
        <v>37.213007079786706</v>
      </c>
      <c r="D1033" s="36">
        <f>+SQRT('Φύλλο Υπολογισμών '!$H$3*C1033+'Φύλλο Υπολογισμών '!$H$4)</f>
        <v>0.11599773566744051</v>
      </c>
    </row>
    <row r="1034" spans="1:4" x14ac:dyDescent="0.25">
      <c r="A1034" s="35">
        <f t="shared" si="49"/>
        <v>12.798592693780035</v>
      </c>
      <c r="B1034" s="35">
        <f t="shared" si="50"/>
        <v>1.1598217861866059E-2</v>
      </c>
      <c r="C1034" s="33">
        <f t="shared" si="48"/>
        <v>37.201407306219963</v>
      </c>
      <c r="D1034" s="36">
        <f>+SQRT('Φύλλο Υπολογισμών '!$H$3*C1034+'Φύλλο Υπολογισμών '!$H$4)</f>
        <v>0.11598217861866057</v>
      </c>
    </row>
    <row r="1035" spans="1:4" x14ac:dyDescent="0.25">
      <c r="A1035" s="35">
        <f t="shared" si="49"/>
        <v>12.810190911641902</v>
      </c>
      <c r="B1035" s="35">
        <f t="shared" si="50"/>
        <v>1.1596662156974068E-2</v>
      </c>
      <c r="C1035" s="33">
        <f t="shared" si="48"/>
        <v>37.189809088358096</v>
      </c>
      <c r="D1035" s="36">
        <f>+SQRT('Φύλλο Υπολογισμών '!$H$3*C1035+'Φύλλο Υπολογισμών '!$H$4)</f>
        <v>0.11596662156974068</v>
      </c>
    </row>
    <row r="1036" spans="1:4" x14ac:dyDescent="0.25">
      <c r="A1036" s="35">
        <f t="shared" si="49"/>
        <v>12.821787573798876</v>
      </c>
      <c r="B1036" s="35">
        <f t="shared" si="50"/>
        <v>1.1595106452068082E-2</v>
      </c>
      <c r="C1036" s="33">
        <f t="shared" si="48"/>
        <v>37.178212426201128</v>
      </c>
      <c r="D1036" s="36">
        <f>+SQRT('Φύλλο Υπολογισμών '!$H$3*C1036+'Φύλλο Υπολογισμών '!$H$4)</f>
        <v>0.11595106452068081</v>
      </c>
    </row>
    <row r="1037" spans="1:4" x14ac:dyDescent="0.25">
      <c r="A1037" s="35">
        <f t="shared" si="49"/>
        <v>12.833382680250944</v>
      </c>
      <c r="B1037" s="35">
        <f t="shared" si="50"/>
        <v>1.1593550747148091E-2</v>
      </c>
      <c r="C1037" s="33">
        <f t="shared" si="48"/>
        <v>37.166617319749058</v>
      </c>
      <c r="D1037" s="36">
        <f>+SQRT('Φύλλο Υπολογισμών '!$H$3*C1037+'Φύλλο Υπολογισμών '!$H$4)</f>
        <v>0.1159355074714809</v>
      </c>
    </row>
    <row r="1038" spans="1:4" x14ac:dyDescent="0.25">
      <c r="A1038" s="35">
        <f t="shared" si="49"/>
        <v>12.844976230998093</v>
      </c>
      <c r="B1038" s="35">
        <f t="shared" si="50"/>
        <v>1.1591995042214094E-2</v>
      </c>
      <c r="C1038" s="33">
        <f t="shared" si="48"/>
        <v>37.155023769001907</v>
      </c>
      <c r="D1038" s="36">
        <f>+SQRT('Φύλλο Υπολογισμών '!$H$3*C1038+'Φύλλο Υπολογισμών '!$H$4)</f>
        <v>0.11591995042214094</v>
      </c>
    </row>
    <row r="1039" spans="1:4" x14ac:dyDescent="0.25">
      <c r="A1039" s="35">
        <f t="shared" si="49"/>
        <v>12.856568226040308</v>
      </c>
      <c r="B1039" s="35">
        <f t="shared" si="50"/>
        <v>1.1590439337266089E-2</v>
      </c>
      <c r="C1039" s="33">
        <f t="shared" si="48"/>
        <v>37.143431773959691</v>
      </c>
      <c r="D1039" s="36">
        <f>+SQRT('Φύλλο Υπολογισμών '!$H$3*C1039+'Φύλλο Υπολογισμών '!$H$4)</f>
        <v>0.11590439337266088</v>
      </c>
    </row>
    <row r="1040" spans="1:4" x14ac:dyDescent="0.25">
      <c r="A1040" s="35">
        <f t="shared" si="49"/>
        <v>12.868158665377573</v>
      </c>
      <c r="B1040" s="35">
        <f t="shared" si="50"/>
        <v>1.158888363230407E-2</v>
      </c>
      <c r="C1040" s="33">
        <f t="shared" si="48"/>
        <v>37.131841334622429</v>
      </c>
      <c r="D1040" s="36">
        <f>+SQRT('Φύλλο Υπολογισμών '!$H$3*C1040+'Φύλλο Υπολογισμών '!$H$4)</f>
        <v>0.11588883632304069</v>
      </c>
    </row>
    <row r="1041" spans="1:4" x14ac:dyDescent="0.25">
      <c r="A1041" s="35">
        <f t="shared" si="49"/>
        <v>12.879747549009878</v>
      </c>
      <c r="B1041" s="35">
        <f t="shared" si="50"/>
        <v>1.1587327927328032E-2</v>
      </c>
      <c r="C1041" s="33">
        <f t="shared" si="48"/>
        <v>37.120252450990122</v>
      </c>
      <c r="D1041" s="36">
        <f>+SQRT('Φύλλο Υπολογισμών '!$H$3*C1041+'Φύλλο Υπολογισμών '!$H$4)</f>
        <v>0.11587327927328031</v>
      </c>
    </row>
    <row r="1042" spans="1:4" x14ac:dyDescent="0.25">
      <c r="A1042" s="35">
        <f t="shared" si="49"/>
        <v>12.891334876937206</v>
      </c>
      <c r="B1042" s="35">
        <f t="shared" si="50"/>
        <v>1.1585772222337974E-2</v>
      </c>
      <c r="C1042" s="33">
        <f t="shared" si="48"/>
        <v>37.108665123062792</v>
      </c>
      <c r="D1042" s="36">
        <f>+SQRT('Φύλλο Υπολογισμών '!$H$3*C1042+'Φύλλο Υπολογισμών '!$H$4)</f>
        <v>0.11585772222337973</v>
      </c>
    </row>
    <row r="1043" spans="1:4" x14ac:dyDescent="0.25">
      <c r="A1043" s="35">
        <f t="shared" si="49"/>
        <v>12.902920649159544</v>
      </c>
      <c r="B1043" s="35">
        <f t="shared" si="50"/>
        <v>1.1584216517333892E-2</v>
      </c>
      <c r="C1043" s="33">
        <f t="shared" si="48"/>
        <v>37.09707935084046</v>
      </c>
      <c r="D1043" s="36">
        <f>+SQRT('Φύλλο Υπολογισμών '!$H$3*C1043+'Φύλλο Υπολογισμών '!$H$4)</f>
        <v>0.11584216517333891</v>
      </c>
    </row>
    <row r="1044" spans="1:4" x14ac:dyDescent="0.25">
      <c r="A1044" s="35">
        <f t="shared" si="49"/>
        <v>12.914504865676879</v>
      </c>
      <c r="B1044" s="35">
        <f t="shared" si="50"/>
        <v>1.1582660812315779E-2</v>
      </c>
      <c r="C1044" s="33">
        <f t="shared" si="48"/>
        <v>37.085495134323125</v>
      </c>
      <c r="D1044" s="36">
        <f>+SQRT('Φύλλο Υπολογισμών '!$H$3*C1044+'Φύλλο Υπολογισμών '!$H$4)</f>
        <v>0.11582660812315779</v>
      </c>
    </row>
    <row r="1045" spans="1:4" x14ac:dyDescent="0.25">
      <c r="A1045" s="35">
        <f t="shared" si="49"/>
        <v>12.926087526489194</v>
      </c>
      <c r="B1045" s="35">
        <f t="shared" si="50"/>
        <v>1.1581105107283635E-2</v>
      </c>
      <c r="C1045" s="33">
        <f t="shared" si="48"/>
        <v>37.073912473510802</v>
      </c>
      <c r="D1045" s="36">
        <f>+SQRT('Φύλλο Υπολογισμών '!$H$3*C1045+'Φύλλο Υπολογισμών '!$H$4)</f>
        <v>0.11581105107283633</v>
      </c>
    </row>
    <row r="1046" spans="1:4" x14ac:dyDescent="0.25">
      <c r="A1046" s="35">
        <f t="shared" si="49"/>
        <v>12.937668631596479</v>
      </c>
      <c r="B1046" s="35">
        <f t="shared" si="50"/>
        <v>1.1579549402237453E-2</v>
      </c>
      <c r="C1046" s="33">
        <f t="shared" si="48"/>
        <v>37.06233136840352</v>
      </c>
      <c r="D1046" s="36">
        <f>+SQRT('Φύλλο Υπολογισμών '!$H$3*C1046+'Φύλλο Υπολογισμών '!$H$4)</f>
        <v>0.11579549402237452</v>
      </c>
    </row>
    <row r="1047" spans="1:4" x14ac:dyDescent="0.25">
      <c r="A1047" s="35">
        <f t="shared" si="49"/>
        <v>12.949248180998715</v>
      </c>
      <c r="B1047" s="35">
        <f t="shared" si="50"/>
        <v>1.1577993697177234E-2</v>
      </c>
      <c r="C1047" s="33">
        <f t="shared" si="48"/>
        <v>37.050751819001285</v>
      </c>
      <c r="D1047" s="36">
        <f>+SQRT('Φύλλο Υπολογισμών '!$H$3*C1047+'Φύλλο Υπολογισμών '!$H$4)</f>
        <v>0.11577993697177233</v>
      </c>
    </row>
    <row r="1048" spans="1:4" x14ac:dyDescent="0.25">
      <c r="A1048" s="35">
        <f t="shared" si="49"/>
        <v>12.960826174695892</v>
      </c>
      <c r="B1048" s="35">
        <f t="shared" si="50"/>
        <v>1.1576437992102968E-2</v>
      </c>
      <c r="C1048" s="33">
        <f t="shared" si="48"/>
        <v>37.039173825304104</v>
      </c>
      <c r="D1048" s="36">
        <f>+SQRT('Φύλλο Υπολογισμών '!$H$3*C1048+'Φύλλο Υπολογισμών '!$H$4)</f>
        <v>0.11576437992102967</v>
      </c>
    </row>
    <row r="1049" spans="1:4" x14ac:dyDescent="0.25">
      <c r="A1049" s="35">
        <f t="shared" si="49"/>
        <v>12.972402612687995</v>
      </c>
      <c r="B1049" s="35">
        <f t="shared" si="50"/>
        <v>1.1574882287014657E-2</v>
      </c>
      <c r="C1049" s="33">
        <f t="shared" si="48"/>
        <v>37.027597387312007</v>
      </c>
      <c r="D1049" s="36">
        <f>+SQRT('Φύλλο Υπολογισμών '!$H$3*C1049+'Φύλλο Υπολογισμών '!$H$4)</f>
        <v>0.11574882287014655</v>
      </c>
    </row>
    <row r="1050" spans="1:4" x14ac:dyDescent="0.25">
      <c r="A1050" s="35">
        <f t="shared" si="49"/>
        <v>12.98397749497501</v>
      </c>
      <c r="B1050" s="35">
        <f t="shared" si="50"/>
        <v>1.1573326581912293E-2</v>
      </c>
      <c r="C1050" s="33">
        <f t="shared" si="48"/>
        <v>37.016022505024992</v>
      </c>
      <c r="D1050" s="36">
        <f>+SQRT('Φύλλο Υπολογισμών '!$H$3*C1050+'Φύλλο Υπολογισμών '!$H$4)</f>
        <v>0.11573326581912292</v>
      </c>
    </row>
    <row r="1051" spans="1:4" x14ac:dyDescent="0.25">
      <c r="A1051" s="35">
        <f t="shared" si="49"/>
        <v>12.995550821556922</v>
      </c>
      <c r="B1051" s="35">
        <f t="shared" si="50"/>
        <v>1.1571770876795874E-2</v>
      </c>
      <c r="C1051" s="33">
        <f t="shared" si="48"/>
        <v>37.004449178443082</v>
      </c>
      <c r="D1051" s="36">
        <f>+SQRT('Φύλλο Υπολογισμών '!$H$3*C1051+'Φύλλο Υπολογισμών '!$H$4)</f>
        <v>0.11571770876795874</v>
      </c>
    </row>
    <row r="1052" spans="1:4" x14ac:dyDescent="0.25">
      <c r="A1052" s="35">
        <f t="shared" si="49"/>
        <v>13.007122592433717</v>
      </c>
      <c r="B1052" s="35">
        <f t="shared" si="50"/>
        <v>1.1570215171665397E-2</v>
      </c>
      <c r="C1052" s="33">
        <f t="shared" si="48"/>
        <v>36.992877407566283</v>
      </c>
      <c r="D1052" s="36">
        <f>+SQRT('Φύλλο Υπολογισμών '!$H$3*C1052+'Φύλλο Υπολογισμών '!$H$4)</f>
        <v>0.11570215171665396</v>
      </c>
    </row>
    <row r="1053" spans="1:4" x14ac:dyDescent="0.25">
      <c r="A1053" s="35">
        <f t="shared" si="49"/>
        <v>13.018692807605383</v>
      </c>
      <c r="B1053" s="35">
        <f t="shared" si="50"/>
        <v>1.1568659466520855E-2</v>
      </c>
      <c r="C1053" s="33">
        <f t="shared" si="48"/>
        <v>36.981307192394617</v>
      </c>
      <c r="D1053" s="36">
        <f>+SQRT('Φύλλο Υπολογισμών '!$H$3*C1053+'Φύλλο Υπολογισμών '!$H$4)</f>
        <v>0.11568659466520854</v>
      </c>
    </row>
    <row r="1054" spans="1:4" x14ac:dyDescent="0.25">
      <c r="A1054" s="35">
        <f t="shared" si="49"/>
        <v>13.030261467071904</v>
      </c>
      <c r="B1054" s="35">
        <f t="shared" si="50"/>
        <v>1.156710376136225E-2</v>
      </c>
      <c r="C1054" s="33">
        <f t="shared" si="48"/>
        <v>36.969738532928098</v>
      </c>
      <c r="D1054" s="36">
        <f>+SQRT('Φύλλο Υπολογισμών '!$H$3*C1054+'Φύλλο Υπολογισμών '!$H$4)</f>
        <v>0.11567103761362249</v>
      </c>
    </row>
    <row r="1055" spans="1:4" x14ac:dyDescent="0.25">
      <c r="A1055" s="35">
        <f t="shared" si="49"/>
        <v>13.041828570833266</v>
      </c>
      <c r="B1055" s="35">
        <f t="shared" si="50"/>
        <v>1.1565548056189572E-2</v>
      </c>
      <c r="C1055" s="33">
        <f t="shared" si="48"/>
        <v>36.958171429166732</v>
      </c>
      <c r="D1055" s="36">
        <f>+SQRT('Φύλλο Υπολογισμών '!$H$3*C1055+'Φύλλο Υπολογισμών '!$H$4)</f>
        <v>0.11565548056189572</v>
      </c>
    </row>
    <row r="1056" spans="1:4" x14ac:dyDescent="0.25">
      <c r="A1056" s="35">
        <f t="shared" si="49"/>
        <v>13.053394118889456</v>
      </c>
      <c r="B1056" s="35">
        <f t="shared" si="50"/>
        <v>1.1563992351002819E-2</v>
      </c>
      <c r="C1056" s="33">
        <f t="shared" si="48"/>
        <v>36.946605881110543</v>
      </c>
      <c r="D1056" s="36">
        <f>+SQRT('Φύλλο Υπολογισμών '!$H$3*C1056+'Φύλλο Υπολογισμών '!$H$4)</f>
        <v>0.11563992351002819</v>
      </c>
    </row>
    <row r="1057" spans="1:4" x14ac:dyDescent="0.25">
      <c r="A1057" s="35">
        <f t="shared" si="49"/>
        <v>13.064958111240458</v>
      </c>
      <c r="B1057" s="35">
        <f t="shared" si="50"/>
        <v>1.1562436645801991E-2</v>
      </c>
      <c r="C1057" s="33">
        <f t="shared" si="48"/>
        <v>36.935041888759542</v>
      </c>
      <c r="D1057" s="36">
        <f>+SQRT('Φύλλο Υπολογισμών '!$H$3*C1057+'Φύλλο Υπολογισμών '!$H$4)</f>
        <v>0.11562436645801991</v>
      </c>
    </row>
    <row r="1058" spans="1:4" x14ac:dyDescent="0.25">
      <c r="A1058" s="35">
        <f t="shared" si="49"/>
        <v>13.076520547886259</v>
      </c>
      <c r="B1058" s="35">
        <f t="shared" si="50"/>
        <v>1.1560880940587081E-2</v>
      </c>
      <c r="C1058" s="33">
        <f t="shared" si="48"/>
        <v>36.923479452113739</v>
      </c>
      <c r="D1058" s="36">
        <f>+SQRT('Φύλλο Υπολογισμών '!$H$3*C1058+'Φύλλο Υπολογισμών '!$H$4)</f>
        <v>0.1156088094058708</v>
      </c>
    </row>
    <row r="1059" spans="1:4" x14ac:dyDescent="0.25">
      <c r="A1059" s="35">
        <f t="shared" si="49"/>
        <v>13.088081428826847</v>
      </c>
      <c r="B1059" s="35">
        <f t="shared" si="50"/>
        <v>1.1559325235358086E-2</v>
      </c>
      <c r="C1059" s="33">
        <f t="shared" si="48"/>
        <v>36.911918571173153</v>
      </c>
      <c r="D1059" s="36">
        <f>+SQRT('Φύλλο Υπολογισμών '!$H$3*C1059+'Φύλλο Υπολογισμών '!$H$4)</f>
        <v>0.11559325235358085</v>
      </c>
    </row>
    <row r="1060" spans="1:4" x14ac:dyDescent="0.25">
      <c r="A1060" s="35">
        <f t="shared" si="49"/>
        <v>13.099640754062206</v>
      </c>
      <c r="B1060" s="35">
        <f t="shared" si="50"/>
        <v>1.1557769530114999E-2</v>
      </c>
      <c r="C1060" s="33">
        <f t="shared" si="48"/>
        <v>36.900359245937793</v>
      </c>
      <c r="D1060" s="36">
        <f>+SQRT('Φύλλο Υπολογισμών '!$H$3*C1060+'Φύλλο Υπολογισμών '!$H$4)</f>
        <v>0.11557769530114999</v>
      </c>
    </row>
    <row r="1061" spans="1:4" x14ac:dyDescent="0.25">
      <c r="A1061" s="35">
        <f t="shared" si="49"/>
        <v>13.11119852359232</v>
      </c>
      <c r="B1061" s="35">
        <f t="shared" si="50"/>
        <v>1.1556213824857822E-2</v>
      </c>
      <c r="C1061" s="33">
        <f t="shared" si="48"/>
        <v>36.888801476407679</v>
      </c>
      <c r="D1061" s="36">
        <f>+SQRT('Φύλλο Υπολογισμών '!$H$3*C1061+'Φύλλο Υπολογισμών '!$H$4)</f>
        <v>0.11556213824857821</v>
      </c>
    </row>
    <row r="1062" spans="1:4" x14ac:dyDescent="0.25">
      <c r="A1062" s="35">
        <f t="shared" si="49"/>
        <v>13.122754737417177</v>
      </c>
      <c r="B1062" s="35">
        <f t="shared" si="50"/>
        <v>1.1554658119586546E-2</v>
      </c>
      <c r="C1062" s="33">
        <f t="shared" si="48"/>
        <v>36.877245262582825</v>
      </c>
      <c r="D1062" s="36">
        <f>+SQRT('Φύλλο Υπολογισμών '!$H$3*C1062+'Φύλλο Υπολογισμών '!$H$4)</f>
        <v>0.11554658119586546</v>
      </c>
    </row>
    <row r="1063" spans="1:4" x14ac:dyDescent="0.25">
      <c r="A1063" s="35">
        <f t="shared" si="49"/>
        <v>13.134309395536762</v>
      </c>
      <c r="B1063" s="35">
        <f t="shared" si="50"/>
        <v>1.1553102414301172E-2</v>
      </c>
      <c r="C1063" s="33">
        <f t="shared" si="48"/>
        <v>36.865690604463239</v>
      </c>
      <c r="D1063" s="36">
        <f>+SQRT('Φύλλο Υπολογισμών '!$H$3*C1063+'Φύλλο Υπολογισμών '!$H$4)</f>
        <v>0.11553102414301171</v>
      </c>
    </row>
    <row r="1064" spans="1:4" x14ac:dyDescent="0.25">
      <c r="A1064" s="35">
        <f t="shared" si="49"/>
        <v>13.145862497951063</v>
      </c>
      <c r="B1064" s="35">
        <f t="shared" si="50"/>
        <v>1.1551546709001692E-2</v>
      </c>
      <c r="C1064" s="33">
        <f t="shared" si="48"/>
        <v>36.854137502048935</v>
      </c>
      <c r="D1064" s="36">
        <f>+SQRT('Φύλλο Υπολογισμών '!$H$3*C1064+'Φύλλο Υπολογισμών '!$H$4)</f>
        <v>0.11551546709001691</v>
      </c>
    </row>
    <row r="1065" spans="1:4" x14ac:dyDescent="0.25">
      <c r="A1065" s="35">
        <f t="shared" si="49"/>
        <v>13.157414044660065</v>
      </c>
      <c r="B1065" s="35">
        <f t="shared" si="50"/>
        <v>1.1549991003688103E-2</v>
      </c>
      <c r="C1065" s="33">
        <f t="shared" si="48"/>
        <v>36.842585955339935</v>
      </c>
      <c r="D1065" s="36">
        <f>+SQRT('Φύλλο Υπολογισμών '!$H$3*C1065+'Φύλλο Υπολογισμών '!$H$4)</f>
        <v>0.11549991003688102</v>
      </c>
    </row>
    <row r="1066" spans="1:4" x14ac:dyDescent="0.25">
      <c r="A1066" s="35">
        <f t="shared" si="49"/>
        <v>13.168964035663754</v>
      </c>
      <c r="B1066" s="35">
        <f t="shared" si="50"/>
        <v>1.1548435298360402E-2</v>
      </c>
      <c r="C1066" s="33">
        <f t="shared" si="48"/>
        <v>36.831035964336245</v>
      </c>
      <c r="D1066" s="36">
        <f>+SQRT('Φύλλο Υπολογισμών '!$H$3*C1066+'Φύλλο Υπολογισμών '!$H$4)</f>
        <v>0.11548435298360402</v>
      </c>
    </row>
    <row r="1067" spans="1:4" x14ac:dyDescent="0.25">
      <c r="A1067" s="35">
        <f t="shared" si="49"/>
        <v>13.180512470962114</v>
      </c>
      <c r="B1067" s="35">
        <f t="shared" si="50"/>
        <v>1.1546879593018585E-2</v>
      </c>
      <c r="C1067" s="33">
        <f t="shared" si="48"/>
        <v>36.819487529037886</v>
      </c>
      <c r="D1067" s="36">
        <f>+SQRT('Φύλλο Υπολογισμών '!$H$3*C1067+'Φύλλο Υπολογισμών '!$H$4)</f>
        <v>0.11546879593018584</v>
      </c>
    </row>
    <row r="1068" spans="1:4" x14ac:dyDescent="0.25">
      <c r="A1068" s="35">
        <f t="shared" si="49"/>
        <v>13.192059350555132</v>
      </c>
      <c r="B1068" s="35">
        <f t="shared" si="50"/>
        <v>1.154532388766265E-2</v>
      </c>
      <c r="C1068" s="33">
        <f t="shared" si="48"/>
        <v>36.807940649444866</v>
      </c>
      <c r="D1068" s="36">
        <f>+SQRT('Φύλλο Υπολογισμών '!$H$3*C1068+'Φύλλο Υπολογισμών '!$H$4)</f>
        <v>0.11545323887662649</v>
      </c>
    </row>
    <row r="1069" spans="1:4" x14ac:dyDescent="0.25">
      <c r="A1069" s="35">
        <f t="shared" si="49"/>
        <v>13.203604674442795</v>
      </c>
      <c r="B1069" s="35">
        <f t="shared" si="50"/>
        <v>1.1543768182292592E-2</v>
      </c>
      <c r="C1069" s="33">
        <f t="shared" si="48"/>
        <v>36.796395325557206</v>
      </c>
      <c r="D1069" s="36">
        <f>+SQRT('Φύλλο Υπολογισμών '!$H$3*C1069+'Φύλλο Υπολογισμών '!$H$4)</f>
        <v>0.11543768182292591</v>
      </c>
    </row>
    <row r="1070" spans="1:4" x14ac:dyDescent="0.25">
      <c r="A1070" s="35">
        <f t="shared" si="49"/>
        <v>13.215148442625088</v>
      </c>
      <c r="B1070" s="35">
        <f t="shared" si="50"/>
        <v>1.1542212476908405E-2</v>
      </c>
      <c r="C1070" s="33">
        <f t="shared" si="48"/>
        <v>36.784851557374914</v>
      </c>
      <c r="D1070" s="36">
        <f>+SQRT('Φύλλο Υπολογισμών '!$H$3*C1070+'Φύλλο Υπολογισμών '!$H$4)</f>
        <v>0.11542212476908405</v>
      </c>
    </row>
    <row r="1071" spans="1:4" x14ac:dyDescent="0.25">
      <c r="A1071" s="35">
        <f t="shared" si="49"/>
        <v>13.226690655101995</v>
      </c>
      <c r="B1071" s="35">
        <f t="shared" si="50"/>
        <v>1.1540656771510088E-2</v>
      </c>
      <c r="C1071" s="33">
        <f t="shared" si="48"/>
        <v>36.773309344898003</v>
      </c>
      <c r="D1071" s="36">
        <f>+SQRT('Φύλλο Υπολογισμών '!$H$3*C1071+'Φύλλο Υπολογισμών '!$H$4)</f>
        <v>0.11540656771510087</v>
      </c>
    </row>
    <row r="1072" spans="1:4" x14ac:dyDescent="0.25">
      <c r="A1072" s="35">
        <f t="shared" si="49"/>
        <v>13.238231311873506</v>
      </c>
      <c r="B1072" s="35">
        <f t="shared" si="50"/>
        <v>1.1539101066097636E-2</v>
      </c>
      <c r="C1072" s="33">
        <f t="shared" si="48"/>
        <v>36.761768688126494</v>
      </c>
      <c r="D1072" s="36">
        <f>+SQRT('Φύλλο Υπολογισμών '!$H$3*C1072+'Φύλλο Υπολογισμών '!$H$4)</f>
        <v>0.11539101066097635</v>
      </c>
    </row>
    <row r="1073" spans="1:4" x14ac:dyDescent="0.25">
      <c r="A1073" s="35">
        <f t="shared" si="49"/>
        <v>13.249770412939602</v>
      </c>
      <c r="B1073" s="35">
        <f t="shared" si="50"/>
        <v>1.1537545360671045E-2</v>
      </c>
      <c r="C1073" s="33">
        <f t="shared" si="48"/>
        <v>36.750229587060396</v>
      </c>
      <c r="D1073" s="36">
        <f>+SQRT('Φύλλο Υπολογισμών '!$H$3*C1073+'Φύλλο Υπολογισμών '!$H$4)</f>
        <v>0.11537545360671043</v>
      </c>
    </row>
    <row r="1074" spans="1:4" x14ac:dyDescent="0.25">
      <c r="A1074" s="35">
        <f t="shared" si="49"/>
        <v>13.261307958300273</v>
      </c>
      <c r="B1074" s="35">
        <f t="shared" si="50"/>
        <v>1.1535989655230311E-2</v>
      </c>
      <c r="C1074" s="33">
        <f t="shared" si="48"/>
        <v>36.738692041699728</v>
      </c>
      <c r="D1074" s="36">
        <f>+SQRT('Φύλλο Υπολογισμών '!$H$3*C1074+'Φύλλο Υπολογισμών '!$H$4)</f>
        <v>0.11535989655230311</v>
      </c>
    </row>
    <row r="1075" spans="1:4" x14ac:dyDescent="0.25">
      <c r="A1075" s="35">
        <f t="shared" si="49"/>
        <v>13.272843947955504</v>
      </c>
      <c r="B1075" s="35">
        <f t="shared" si="50"/>
        <v>1.153443394977543E-2</v>
      </c>
      <c r="C1075" s="33">
        <f t="shared" si="48"/>
        <v>36.727156052044492</v>
      </c>
      <c r="D1075" s="36">
        <f>+SQRT('Φύλλο Υπολογισμών '!$H$3*C1075+'Φύλλο Υπολογισμών '!$H$4)</f>
        <v>0.1153443394977543</v>
      </c>
    </row>
    <row r="1076" spans="1:4" x14ac:dyDescent="0.25">
      <c r="A1076" s="35">
        <f t="shared" si="49"/>
        <v>13.284378381905279</v>
      </c>
      <c r="B1076" s="35">
        <f t="shared" si="50"/>
        <v>1.1532878244306401E-2</v>
      </c>
      <c r="C1076" s="33">
        <f t="shared" si="48"/>
        <v>36.715621618094723</v>
      </c>
      <c r="D1076" s="36">
        <f>+SQRT('Φύλλο Υπολογισμών '!$H$3*C1076+'Φύλλο Υπολογισμών '!$H$4)</f>
        <v>0.11532878244306401</v>
      </c>
    </row>
    <row r="1077" spans="1:4" x14ac:dyDescent="0.25">
      <c r="A1077" s="35">
        <f t="shared" si="49"/>
        <v>13.295911260149586</v>
      </c>
      <c r="B1077" s="35">
        <f t="shared" si="50"/>
        <v>1.1531322538823217E-2</v>
      </c>
      <c r="C1077" s="33">
        <f t="shared" si="48"/>
        <v>36.704088739850413</v>
      </c>
      <c r="D1077" s="36">
        <f>+SQRT('Φύλλο Υπολογισμών '!$H$3*C1077+'Φύλλο Υπολογισμών '!$H$4)</f>
        <v>0.11531322538823216</v>
      </c>
    </row>
    <row r="1078" spans="1:4" x14ac:dyDescent="0.25">
      <c r="A1078" s="35">
        <f t="shared" si="49"/>
        <v>13.30744258268841</v>
      </c>
      <c r="B1078" s="35">
        <f t="shared" si="50"/>
        <v>1.1529766833325877E-2</v>
      </c>
      <c r="C1078" s="33">
        <f t="shared" si="48"/>
        <v>36.69255741731159</v>
      </c>
      <c r="D1078" s="36">
        <f>+SQRT('Φύλλο Υπολογισμών '!$H$3*C1078+'Φύλλο Υπολογισμών '!$H$4)</f>
        <v>0.11529766833325876</v>
      </c>
    </row>
    <row r="1079" spans="1:4" x14ac:dyDescent="0.25">
      <c r="A1079" s="35">
        <f t="shared" si="49"/>
        <v>13.318972349521735</v>
      </c>
      <c r="B1079" s="35">
        <f t="shared" si="50"/>
        <v>1.1528211127814374E-2</v>
      </c>
      <c r="C1079" s="33">
        <f t="shared" si="48"/>
        <v>36.681027650478264</v>
      </c>
      <c r="D1079" s="36">
        <f>+SQRT('Φύλλο Υπολογισμών '!$H$3*C1079+'Φύλλο Υπολογισμών '!$H$4)</f>
        <v>0.11528211127814372</v>
      </c>
    </row>
    <row r="1080" spans="1:4" x14ac:dyDescent="0.25">
      <c r="A1080" s="35">
        <f t="shared" si="49"/>
        <v>13.330500560649549</v>
      </c>
      <c r="B1080" s="35">
        <f t="shared" si="50"/>
        <v>1.1526655422288706E-2</v>
      </c>
      <c r="C1080" s="33">
        <f t="shared" si="48"/>
        <v>36.669499439350453</v>
      </c>
      <c r="D1080" s="36">
        <f>+SQRT('Φύλλο Υπολογισμών '!$H$3*C1080+'Φύλλο Υπολογισμών '!$H$4)</f>
        <v>0.11526655422288705</v>
      </c>
    </row>
    <row r="1081" spans="1:4" x14ac:dyDescent="0.25">
      <c r="A1081" s="35">
        <f t="shared" si="49"/>
        <v>13.342027216071838</v>
      </c>
      <c r="B1081" s="35">
        <f t="shared" si="50"/>
        <v>1.1525099716748866E-2</v>
      </c>
      <c r="C1081" s="33">
        <f t="shared" si="48"/>
        <v>36.657972783928159</v>
      </c>
      <c r="D1081" s="36">
        <f>+SQRT('Φύλλο Υπολογισμών '!$H$3*C1081+'Φύλλο Υπολογισμών '!$H$4)</f>
        <v>0.11525099716748866</v>
      </c>
    </row>
    <row r="1082" spans="1:4" x14ac:dyDescent="0.25">
      <c r="A1082" s="35">
        <f t="shared" si="49"/>
        <v>13.353552315788587</v>
      </c>
      <c r="B1082" s="35">
        <f t="shared" si="50"/>
        <v>1.1523544011194856E-2</v>
      </c>
      <c r="C1082" s="33">
        <f t="shared" si="48"/>
        <v>36.64644768421141</v>
      </c>
      <c r="D1082" s="36">
        <f>+SQRT('Φύλλο Υπολογισμών '!$H$3*C1082+'Φύλλο Υπολογισμών '!$H$4)</f>
        <v>0.11523544011194856</v>
      </c>
    </row>
    <row r="1083" spans="1:4" x14ac:dyDescent="0.25">
      <c r="A1083" s="35">
        <f t="shared" si="49"/>
        <v>13.365075859799783</v>
      </c>
      <c r="B1083" s="35">
        <f t="shared" si="50"/>
        <v>1.1521988305626668E-2</v>
      </c>
      <c r="C1083" s="33">
        <f t="shared" si="48"/>
        <v>36.634924140200219</v>
      </c>
      <c r="D1083" s="36">
        <f>+SQRT('Φύλλο Υπολογισμών '!$H$3*C1083+'Φύλλο Υπολογισμών '!$H$4)</f>
        <v>0.11521988305626668</v>
      </c>
    </row>
    <row r="1084" spans="1:4" x14ac:dyDescent="0.25">
      <c r="A1084" s="35">
        <f t="shared" si="49"/>
        <v>13.376597848105408</v>
      </c>
      <c r="B1084" s="35">
        <f t="shared" si="50"/>
        <v>1.1520432600044301E-2</v>
      </c>
      <c r="C1084" s="33">
        <f t="shared" si="48"/>
        <v>36.623402151894595</v>
      </c>
      <c r="D1084" s="36">
        <f>+SQRT('Φύλλο Υπολογισμών '!$H$3*C1084+'Φύλλο Υπολογισμών '!$H$4)</f>
        <v>0.115204326000443</v>
      </c>
    </row>
    <row r="1085" spans="1:4" x14ac:dyDescent="0.25">
      <c r="A1085" s="35">
        <f t="shared" si="49"/>
        <v>13.388118280705452</v>
      </c>
      <c r="B1085" s="35">
        <f t="shared" si="50"/>
        <v>1.1518876894447748E-2</v>
      </c>
      <c r="C1085" s="33">
        <f t="shared" si="48"/>
        <v>36.611881719294544</v>
      </c>
      <c r="D1085" s="36">
        <f>+SQRT('Φύλλο Υπολογισμών '!$H$3*C1085+'Φύλλο Υπολογισμών '!$H$4)</f>
        <v>0.11518876894447747</v>
      </c>
    </row>
    <row r="1086" spans="1:4" x14ac:dyDescent="0.25">
      <c r="A1086" s="35">
        <f t="shared" si="49"/>
        <v>13.3996371575999</v>
      </c>
      <c r="B1086" s="35">
        <f t="shared" si="50"/>
        <v>1.1517321188837007E-2</v>
      </c>
      <c r="C1086" s="33">
        <f t="shared" si="48"/>
        <v>36.600362842400102</v>
      </c>
      <c r="D1086" s="36">
        <f>+SQRT('Φύλλο Υπολογισμών '!$H$3*C1086+'Φύλλο Υπολογισμών '!$H$4)</f>
        <v>0.11517321188837007</v>
      </c>
    </row>
    <row r="1087" spans="1:4" x14ac:dyDescent="0.25">
      <c r="A1087" s="35">
        <f t="shared" si="49"/>
        <v>13.411154478788736</v>
      </c>
      <c r="B1087" s="35">
        <f t="shared" si="50"/>
        <v>1.1515765483212074E-2</v>
      </c>
      <c r="C1087" s="33">
        <f t="shared" si="48"/>
        <v>36.588845521211262</v>
      </c>
      <c r="D1087" s="36">
        <f>+SQRT('Φύλλο Υπολογισμών '!$H$3*C1087+'Φύλλο Υπολογισμών '!$H$4)</f>
        <v>0.11515765483212073</v>
      </c>
    </row>
    <row r="1088" spans="1:4" x14ac:dyDescent="0.25">
      <c r="A1088" s="35">
        <f t="shared" si="49"/>
        <v>13.422670244271949</v>
      </c>
      <c r="B1088" s="35">
        <f t="shared" si="50"/>
        <v>1.1514209777572944E-2</v>
      </c>
      <c r="C1088" s="33">
        <f t="shared" si="48"/>
        <v>36.577329755728051</v>
      </c>
      <c r="D1088" s="36">
        <f>+SQRT('Φύλλο Υπολογισμών '!$H$3*C1088+'Φύλλο Υπολογισμών '!$H$4)</f>
        <v>0.11514209777572944</v>
      </c>
    </row>
    <row r="1089" spans="1:4" x14ac:dyDescent="0.25">
      <c r="A1089" s="35">
        <f t="shared" si="49"/>
        <v>13.434184454049522</v>
      </c>
      <c r="B1089" s="35">
        <f t="shared" si="50"/>
        <v>1.1512654071919615E-2</v>
      </c>
      <c r="C1089" s="33">
        <f t="shared" si="48"/>
        <v>36.565815545950478</v>
      </c>
      <c r="D1089" s="36">
        <f>+SQRT('Φύλλο Υπολογισμών '!$H$3*C1089+'Φύλλο Υπολογισμών '!$H$4)</f>
        <v>0.11512654071919615</v>
      </c>
    </row>
    <row r="1090" spans="1:4" x14ac:dyDescent="0.25">
      <c r="A1090" s="35">
        <f t="shared" si="49"/>
        <v>13.445697108121442</v>
      </c>
      <c r="B1090" s="35">
        <f t="shared" si="50"/>
        <v>1.1511098366252082E-2</v>
      </c>
      <c r="C1090" s="33">
        <f t="shared" si="48"/>
        <v>36.554302891878557</v>
      </c>
      <c r="D1090" s="36">
        <f>+SQRT('Φύλλο Υπολογισμών '!$H$3*C1090+'Φύλλο Υπολογισμών '!$H$4)</f>
        <v>0.11511098366252082</v>
      </c>
    </row>
    <row r="1091" spans="1:4" x14ac:dyDescent="0.25">
      <c r="A1091" s="35">
        <f t="shared" si="49"/>
        <v>13.457208206487694</v>
      </c>
      <c r="B1091" s="35">
        <f t="shared" si="50"/>
        <v>1.1509542660570343E-2</v>
      </c>
      <c r="C1091" s="33">
        <f t="shared" ref="C1091:C1154" si="51">+$C$2-A1091</f>
        <v>36.542791793512308</v>
      </c>
      <c r="D1091" s="36">
        <f>+SQRT('Φύλλο Υπολογισμών '!$H$3*C1091+'Φύλλο Υπολογισμών '!$H$4)</f>
        <v>0.11509542660570342</v>
      </c>
    </row>
    <row r="1092" spans="1:4" x14ac:dyDescent="0.25">
      <c r="A1092" s="35">
        <f t="shared" ref="A1092:A1155" si="52">+A1091+B1091</f>
        <v>13.468717749148265</v>
      </c>
      <c r="B1092" s="35">
        <f t="shared" ref="B1092:B1155" si="53">+D1092*$H$2</f>
        <v>1.1507986954874391E-2</v>
      </c>
      <c r="C1092" s="33">
        <f t="shared" si="51"/>
        <v>36.531282250851731</v>
      </c>
      <c r="D1092" s="36">
        <f>+SQRT('Φύλλο Υπολογισμών '!$H$3*C1092+'Φύλλο Υπολογισμών '!$H$4)</f>
        <v>0.1150798695487439</v>
      </c>
    </row>
    <row r="1093" spans="1:4" x14ac:dyDescent="0.25">
      <c r="A1093" s="35">
        <f t="shared" si="52"/>
        <v>13.48022573610314</v>
      </c>
      <c r="B1093" s="35">
        <f t="shared" si="53"/>
        <v>1.1506431249164223E-2</v>
      </c>
      <c r="C1093" s="33">
        <f t="shared" si="51"/>
        <v>36.519774263896863</v>
      </c>
      <c r="D1093" s="36">
        <f>+SQRT('Φύλλο Υπολογισμών '!$H$3*C1093+'Φύλλο Υπολογισμών '!$H$4)</f>
        <v>0.11506431249164223</v>
      </c>
    </row>
    <row r="1094" spans="1:4" x14ac:dyDescent="0.25">
      <c r="A1094" s="35">
        <f t="shared" si="52"/>
        <v>13.491732167352305</v>
      </c>
      <c r="B1094" s="35">
        <f t="shared" si="53"/>
        <v>1.1504875543439838E-2</v>
      </c>
      <c r="C1094" s="33">
        <f t="shared" si="51"/>
        <v>36.508267832647697</v>
      </c>
      <c r="D1094" s="36">
        <f>+SQRT('Φύλλο Υπολογισμών '!$H$3*C1094+'Φύλλο Υπολογισμών '!$H$4)</f>
        <v>0.11504875543439837</v>
      </c>
    </row>
    <row r="1095" spans="1:4" x14ac:dyDescent="0.25">
      <c r="A1095" s="35">
        <f t="shared" si="52"/>
        <v>13.503237042895744</v>
      </c>
      <c r="B1095" s="35">
        <f t="shared" si="53"/>
        <v>1.1503319837701228E-2</v>
      </c>
      <c r="C1095" s="33">
        <f t="shared" si="51"/>
        <v>36.496762957104252</v>
      </c>
      <c r="D1095" s="36">
        <f>+SQRT('Φύλλο Υπολογισμών '!$H$3*C1095+'Φύλλο Υπολογισμών '!$H$4)</f>
        <v>0.11503319837701227</v>
      </c>
    </row>
    <row r="1096" spans="1:4" x14ac:dyDescent="0.25">
      <c r="A1096" s="35">
        <f t="shared" si="52"/>
        <v>13.514740362733445</v>
      </c>
      <c r="B1096" s="35">
        <f t="shared" si="53"/>
        <v>1.1501764131948393E-2</v>
      </c>
      <c r="C1096" s="33">
        <f t="shared" si="51"/>
        <v>36.485259637266552</v>
      </c>
      <c r="D1096" s="36">
        <f>+SQRT('Φύλλο Υπολογισμών '!$H$3*C1096+'Φύλλο Υπολογισμών '!$H$4)</f>
        <v>0.11501764131948392</v>
      </c>
    </row>
    <row r="1097" spans="1:4" x14ac:dyDescent="0.25">
      <c r="A1097" s="35">
        <f t="shared" si="52"/>
        <v>13.526242126865393</v>
      </c>
      <c r="B1097" s="35">
        <f t="shared" si="53"/>
        <v>1.1500208426181326E-2</v>
      </c>
      <c r="C1097" s="33">
        <f t="shared" si="51"/>
        <v>36.473757873134609</v>
      </c>
      <c r="D1097" s="36">
        <f>+SQRT('Φύλλο Υπολογισμών '!$H$3*C1097+'Φύλλο Υπολογισμών '!$H$4)</f>
        <v>0.11500208426181326</v>
      </c>
    </row>
    <row r="1098" spans="1:4" x14ac:dyDescent="0.25">
      <c r="A1098" s="35">
        <f t="shared" si="52"/>
        <v>13.537742335291574</v>
      </c>
      <c r="B1098" s="35">
        <f t="shared" si="53"/>
        <v>1.1498652720400026E-2</v>
      </c>
      <c r="C1098" s="33">
        <f t="shared" si="51"/>
        <v>36.462257664708424</v>
      </c>
      <c r="D1098" s="36">
        <f>+SQRT('Φύλλο Υπολογισμών '!$H$3*C1098+'Φύλλο Υπολογισμών '!$H$4)</f>
        <v>0.11498652720400025</v>
      </c>
    </row>
    <row r="1099" spans="1:4" x14ac:dyDescent="0.25">
      <c r="A1099" s="35">
        <f t="shared" si="52"/>
        <v>13.549240988011974</v>
      </c>
      <c r="B1099" s="35">
        <f t="shared" si="53"/>
        <v>1.1497097014604487E-2</v>
      </c>
      <c r="C1099" s="33">
        <f t="shared" si="51"/>
        <v>36.450759011988026</v>
      </c>
      <c r="D1099" s="36">
        <f>+SQRT('Φύλλο Υπολογισμών '!$H$3*C1099+'Φύλλο Υπολογισμών '!$H$4)</f>
        <v>0.11497097014604486</v>
      </c>
    </row>
    <row r="1100" spans="1:4" x14ac:dyDescent="0.25">
      <c r="A1100" s="35">
        <f t="shared" si="52"/>
        <v>13.560738085026578</v>
      </c>
      <c r="B1100" s="35">
        <f t="shared" si="53"/>
        <v>1.1495541308794705E-2</v>
      </c>
      <c r="C1100" s="33">
        <f t="shared" si="51"/>
        <v>36.439261914973422</v>
      </c>
      <c r="D1100" s="36">
        <f>+SQRT('Φύλλο Υπολογισμών '!$H$3*C1100+'Φύλλο Υπολογισμών '!$H$4)</f>
        <v>0.11495541308794704</v>
      </c>
    </row>
    <row r="1101" spans="1:4" x14ac:dyDescent="0.25">
      <c r="A1101" s="35">
        <f t="shared" si="52"/>
        <v>13.572233626335374</v>
      </c>
      <c r="B1101" s="35">
        <f t="shared" si="53"/>
        <v>1.1493985602970679E-2</v>
      </c>
      <c r="C1101" s="33">
        <f t="shared" si="51"/>
        <v>36.427766373664625</v>
      </c>
      <c r="D1101" s="36">
        <f>+SQRT('Φύλλο Υπολογισμών '!$H$3*C1101+'Φύλλο Υπολογισμών '!$H$4)</f>
        <v>0.11493985602970677</v>
      </c>
    </row>
    <row r="1102" spans="1:4" x14ac:dyDescent="0.25">
      <c r="A1102" s="35">
        <f t="shared" si="52"/>
        <v>13.583727611938345</v>
      </c>
      <c r="B1102" s="35">
        <f t="shared" si="53"/>
        <v>1.1492429897132402E-2</v>
      </c>
      <c r="C1102" s="33">
        <f t="shared" si="51"/>
        <v>36.416272388061657</v>
      </c>
      <c r="D1102" s="36">
        <f>+SQRT('Φύλλο Υπολογισμών '!$H$3*C1102+'Φύλλο Υπολογισμών '!$H$4)</f>
        <v>0.114924298971324</v>
      </c>
    </row>
    <row r="1103" spans="1:4" x14ac:dyDescent="0.25">
      <c r="A1103" s="35">
        <f t="shared" si="52"/>
        <v>13.595220041835477</v>
      </c>
      <c r="B1103" s="35">
        <f t="shared" si="53"/>
        <v>1.149087419127987E-2</v>
      </c>
      <c r="C1103" s="33">
        <f t="shared" si="51"/>
        <v>36.404779958164525</v>
      </c>
      <c r="D1103" s="36">
        <f>+SQRT('Φύλλο Υπολογισμών '!$H$3*C1103+'Φύλλο Υπολογισμών '!$H$4)</f>
        <v>0.11490874191279869</v>
      </c>
    </row>
    <row r="1104" spans="1:4" x14ac:dyDescent="0.25">
      <c r="A1104" s="35">
        <f t="shared" si="52"/>
        <v>13.606710916026756</v>
      </c>
      <c r="B1104" s="35">
        <f t="shared" si="53"/>
        <v>1.1489318485413083E-2</v>
      </c>
      <c r="C1104" s="33">
        <f t="shared" si="51"/>
        <v>36.393289083973244</v>
      </c>
      <c r="D1104" s="36">
        <f>+SQRT('Φύλλο Υπολογισμών '!$H$3*C1104+'Φύλλο Υπολογισμών '!$H$4)</f>
        <v>0.11489318485413082</v>
      </c>
    </row>
    <row r="1105" spans="1:4" x14ac:dyDescent="0.25">
      <c r="A1105" s="35">
        <f t="shared" si="52"/>
        <v>13.61820023451217</v>
      </c>
      <c r="B1105" s="35">
        <f t="shared" si="53"/>
        <v>1.1487762779532031E-2</v>
      </c>
      <c r="C1105" s="33">
        <f t="shared" si="51"/>
        <v>36.381799765487827</v>
      </c>
      <c r="D1105" s="36">
        <f>+SQRT('Φύλλο Υπολογισμών '!$H$3*C1105+'Φύλλο Υπολογισμών '!$H$4)</f>
        <v>0.11487762779532031</v>
      </c>
    </row>
    <row r="1106" spans="1:4" x14ac:dyDescent="0.25">
      <c r="A1106" s="35">
        <f t="shared" si="52"/>
        <v>13.629687997291702</v>
      </c>
      <c r="B1106" s="35">
        <f t="shared" si="53"/>
        <v>1.1486207073636717E-2</v>
      </c>
      <c r="C1106" s="33">
        <f t="shared" si="51"/>
        <v>36.370312002708296</v>
      </c>
      <c r="D1106" s="36">
        <f>+SQRT('Φύλλο Υπολογισμών '!$H$3*C1106+'Φύλλο Υπολογισμών '!$H$4)</f>
        <v>0.11486207073636716</v>
      </c>
    </row>
    <row r="1107" spans="1:4" x14ac:dyDescent="0.25">
      <c r="A1107" s="35">
        <f t="shared" si="52"/>
        <v>13.641174204365338</v>
      </c>
      <c r="B1107" s="35">
        <f t="shared" si="53"/>
        <v>1.1484651367727132E-2</v>
      </c>
      <c r="C1107" s="33">
        <f t="shared" si="51"/>
        <v>36.358825795634658</v>
      </c>
      <c r="D1107" s="36">
        <f>+SQRT('Φύλλο Υπολογισμών '!$H$3*C1107+'Φύλλο Υπολογισμών '!$H$4)</f>
        <v>0.11484651367727131</v>
      </c>
    </row>
    <row r="1108" spans="1:4" x14ac:dyDescent="0.25">
      <c r="A1108" s="35">
        <f t="shared" si="52"/>
        <v>13.652658855733065</v>
      </c>
      <c r="B1108" s="35">
        <f t="shared" si="53"/>
        <v>1.1483095661803274E-2</v>
      </c>
      <c r="C1108" s="33">
        <f t="shared" si="51"/>
        <v>36.347341144266935</v>
      </c>
      <c r="D1108" s="36">
        <f>+SQRT('Φύλλο Υπολογισμών '!$H$3*C1108+'Φύλλο Υπολογισμών '!$H$4)</f>
        <v>0.11483095661803273</v>
      </c>
    </row>
    <row r="1109" spans="1:4" x14ac:dyDescent="0.25">
      <c r="A1109" s="35">
        <f t="shared" si="52"/>
        <v>13.664141951394869</v>
      </c>
      <c r="B1109" s="35">
        <f t="shared" si="53"/>
        <v>1.1481539955865141E-2</v>
      </c>
      <c r="C1109" s="33">
        <f t="shared" si="51"/>
        <v>36.335858048605132</v>
      </c>
      <c r="D1109" s="36">
        <f>+SQRT('Φύλλο Υπολογισμών '!$H$3*C1109+'Φύλλο Υπολογισμών '!$H$4)</f>
        <v>0.1148153995586514</v>
      </c>
    </row>
    <row r="1110" spans="1:4" x14ac:dyDescent="0.25">
      <c r="A1110" s="35">
        <f t="shared" si="52"/>
        <v>13.675623491350734</v>
      </c>
      <c r="B1110" s="35">
        <f t="shared" si="53"/>
        <v>1.1479984249912725E-2</v>
      </c>
      <c r="C1110" s="33">
        <f t="shared" si="51"/>
        <v>36.324376508649266</v>
      </c>
      <c r="D1110" s="36">
        <f>+SQRT('Φύλλο Υπολογισμών '!$H$3*C1110+'Φύλλο Υπολογισμών '!$H$4)</f>
        <v>0.11479984249912724</v>
      </c>
    </row>
    <row r="1111" spans="1:4" x14ac:dyDescent="0.25">
      <c r="A1111" s="35">
        <f t="shared" si="52"/>
        <v>13.687103475600647</v>
      </c>
      <c r="B1111" s="35">
        <f t="shared" si="53"/>
        <v>1.1478428543946024E-2</v>
      </c>
      <c r="C1111" s="33">
        <f t="shared" si="51"/>
        <v>36.312896524399349</v>
      </c>
      <c r="D1111" s="36">
        <f>+SQRT('Φύλλο Υπολογισμών '!$H$3*C1111+'Φύλλο Υπολογισμών '!$H$4)</f>
        <v>0.11478428543946023</v>
      </c>
    </row>
    <row r="1112" spans="1:4" x14ac:dyDescent="0.25">
      <c r="A1112" s="35">
        <f t="shared" si="52"/>
        <v>13.698581904144593</v>
      </c>
      <c r="B1112" s="35">
        <f t="shared" si="53"/>
        <v>1.1476872837965037E-2</v>
      </c>
      <c r="C1112" s="33">
        <f t="shared" si="51"/>
        <v>36.301418095855411</v>
      </c>
      <c r="D1112" s="36">
        <f>+SQRT('Φύλλο Υπολογισμών '!$H$3*C1112+'Φύλλο Υπολογισμών '!$H$4)</f>
        <v>0.11476872837965037</v>
      </c>
    </row>
    <row r="1113" spans="1:4" x14ac:dyDescent="0.25">
      <c r="A1113" s="35">
        <f t="shared" si="52"/>
        <v>13.710058776982558</v>
      </c>
      <c r="B1113" s="35">
        <f t="shared" si="53"/>
        <v>1.1475317131969757E-2</v>
      </c>
      <c r="C1113" s="33">
        <f t="shared" si="51"/>
        <v>36.289941223017443</v>
      </c>
      <c r="D1113" s="36">
        <f>+SQRT('Φύλλο Υπολογισμών '!$H$3*C1113+'Φύλλο Υπολογισμών '!$H$4)</f>
        <v>0.11475317131969756</v>
      </c>
    </row>
    <row r="1114" spans="1:4" x14ac:dyDescent="0.25">
      <c r="A1114" s="35">
        <f t="shared" si="52"/>
        <v>13.721534094114528</v>
      </c>
      <c r="B1114" s="35">
        <f t="shared" si="53"/>
        <v>1.1473761425960178E-2</v>
      </c>
      <c r="C1114" s="33">
        <f t="shared" si="51"/>
        <v>36.278465905885469</v>
      </c>
      <c r="D1114" s="36">
        <f>+SQRT('Φύλλο Υπολογισμών '!$H$3*C1114+'Φύλλο Υπολογισμών '!$H$4)</f>
        <v>0.11473761425960177</v>
      </c>
    </row>
    <row r="1115" spans="1:4" x14ac:dyDescent="0.25">
      <c r="A1115" s="35">
        <f t="shared" si="52"/>
        <v>13.733007855540489</v>
      </c>
      <c r="B1115" s="35">
        <f t="shared" si="53"/>
        <v>1.1472205719936301E-2</v>
      </c>
      <c r="C1115" s="33">
        <f t="shared" si="51"/>
        <v>36.266992144459508</v>
      </c>
      <c r="D1115" s="36">
        <f>+SQRT('Φύλλο Υπολογισμών '!$H$3*C1115+'Φύλλο Υπολογισμών '!$H$4)</f>
        <v>0.114722057199363</v>
      </c>
    </row>
    <row r="1116" spans="1:4" x14ac:dyDescent="0.25">
      <c r="A1116" s="35">
        <f t="shared" si="52"/>
        <v>13.744480061260425</v>
      </c>
      <c r="B1116" s="35">
        <f t="shared" si="53"/>
        <v>1.1470650013898119E-2</v>
      </c>
      <c r="C1116" s="33">
        <f t="shared" si="51"/>
        <v>36.255519938739575</v>
      </c>
      <c r="D1116" s="36">
        <f>+SQRT('Φύλλο Υπολογισμών '!$H$3*C1116+'Φύλλο Υπολογισμών '!$H$4)</f>
        <v>0.11470650013898119</v>
      </c>
    </row>
    <row r="1117" spans="1:4" x14ac:dyDescent="0.25">
      <c r="A1117" s="35">
        <f t="shared" si="52"/>
        <v>13.755950711274323</v>
      </c>
      <c r="B1117" s="35">
        <f t="shared" si="53"/>
        <v>1.146909430784563E-2</v>
      </c>
      <c r="C1117" s="33">
        <f t="shared" si="51"/>
        <v>36.244049288725677</v>
      </c>
      <c r="D1117" s="36">
        <f>+SQRT('Φύλλο Υπολογισμών '!$H$3*C1117+'Φύλλο Υπολογισμών '!$H$4)</f>
        <v>0.1146909430784563</v>
      </c>
    </row>
    <row r="1118" spans="1:4" x14ac:dyDescent="0.25">
      <c r="A1118" s="35">
        <f t="shared" si="52"/>
        <v>13.767419805582168</v>
      </c>
      <c r="B1118" s="35">
        <f t="shared" si="53"/>
        <v>1.1467538601778829E-2</v>
      </c>
      <c r="C1118" s="33">
        <f t="shared" si="51"/>
        <v>36.232580194417835</v>
      </c>
      <c r="D1118" s="36">
        <f>+SQRT('Φύλλο Υπολογισμών '!$H$3*C1118+'Φύλλο Υπολογισμών '!$H$4)</f>
        <v>0.11467538601778829</v>
      </c>
    </row>
    <row r="1119" spans="1:4" x14ac:dyDescent="0.25">
      <c r="A1119" s="35">
        <f t="shared" si="52"/>
        <v>13.778887344183946</v>
      </c>
      <c r="B1119" s="35">
        <f t="shared" si="53"/>
        <v>1.1465982895697713E-2</v>
      </c>
      <c r="C1119" s="33">
        <f t="shared" si="51"/>
        <v>36.221112655816057</v>
      </c>
      <c r="D1119" s="36">
        <f>+SQRT('Φύλλο Υπολογισμών '!$H$3*C1119+'Φύλλο Υπολογισμών '!$H$4)</f>
        <v>0.11465982895697713</v>
      </c>
    </row>
    <row r="1120" spans="1:4" x14ac:dyDescent="0.25">
      <c r="A1120" s="35">
        <f t="shared" si="52"/>
        <v>13.790353327079645</v>
      </c>
      <c r="B1120" s="35">
        <f t="shared" si="53"/>
        <v>1.1464427189602278E-2</v>
      </c>
      <c r="C1120" s="33">
        <f t="shared" si="51"/>
        <v>36.209646672920357</v>
      </c>
      <c r="D1120" s="36">
        <f>+SQRT('Φύλλο Υπολογισμών '!$H$3*C1120+'Φύλλο Υπολογισμών '!$H$4)</f>
        <v>0.11464427189602276</v>
      </c>
    </row>
    <row r="1121" spans="1:4" x14ac:dyDescent="0.25">
      <c r="A1121" s="35">
        <f t="shared" si="52"/>
        <v>13.801817754269248</v>
      </c>
      <c r="B1121" s="35">
        <f t="shared" si="53"/>
        <v>1.1462871483492516E-2</v>
      </c>
      <c r="C1121" s="33">
        <f t="shared" si="51"/>
        <v>36.198182245730749</v>
      </c>
      <c r="D1121" s="36">
        <f>+SQRT('Φύλλο Υπολογισμών '!$H$3*C1121+'Φύλλο Υπολογισμών '!$H$4)</f>
        <v>0.11462871483492516</v>
      </c>
    </row>
    <row r="1122" spans="1:4" x14ac:dyDescent="0.25">
      <c r="A1122" s="35">
        <f t="shared" si="52"/>
        <v>13.813280625752741</v>
      </c>
      <c r="B1122" s="35">
        <f t="shared" si="53"/>
        <v>1.146131577736843E-2</v>
      </c>
      <c r="C1122" s="33">
        <f t="shared" si="51"/>
        <v>36.186719374247261</v>
      </c>
      <c r="D1122" s="36">
        <f>+SQRT('Φύλλο Υπολογισμών '!$H$3*C1122+'Φύλλο Υπολογισμών '!$H$4)</f>
        <v>0.11461315777368429</v>
      </c>
    </row>
    <row r="1123" spans="1:4" x14ac:dyDescent="0.25">
      <c r="A1123" s="35">
        <f t="shared" si="52"/>
        <v>13.82474194153011</v>
      </c>
      <c r="B1123" s="35">
        <f t="shared" si="53"/>
        <v>1.1459760071230013E-2</v>
      </c>
      <c r="C1123" s="33">
        <f t="shared" si="51"/>
        <v>36.175258058469893</v>
      </c>
      <c r="D1123" s="36">
        <f>+SQRT('Φύλλο Υπολογισμών '!$H$3*C1123+'Φύλλο Υπολογισμών '!$H$4)</f>
        <v>0.11459760071230012</v>
      </c>
    </row>
    <row r="1124" spans="1:4" x14ac:dyDescent="0.25">
      <c r="A1124" s="35">
        <f t="shared" si="52"/>
        <v>13.83620170160134</v>
      </c>
      <c r="B1124" s="35">
        <f t="shared" si="53"/>
        <v>1.1458204365077258E-2</v>
      </c>
      <c r="C1124" s="33">
        <f t="shared" si="51"/>
        <v>36.16379829839866</v>
      </c>
      <c r="D1124" s="36">
        <f>+SQRT('Φύλλο Υπολογισμών '!$H$3*C1124+'Φύλλο Υπολογισμών '!$H$4)</f>
        <v>0.11458204365077257</v>
      </c>
    </row>
    <row r="1125" spans="1:4" x14ac:dyDescent="0.25">
      <c r="A1125" s="35">
        <f t="shared" si="52"/>
        <v>13.847659905966417</v>
      </c>
      <c r="B1125" s="35">
        <f t="shared" si="53"/>
        <v>1.1456648658910166E-2</v>
      </c>
      <c r="C1125" s="33">
        <f t="shared" si="51"/>
        <v>36.152340094033583</v>
      </c>
      <c r="D1125" s="36">
        <f>+SQRT('Φύλλο Υπολογισμών '!$H$3*C1125+'Φύλλο Υπολογισμών '!$H$4)</f>
        <v>0.11456648658910165</v>
      </c>
    </row>
    <row r="1126" spans="1:4" x14ac:dyDescent="0.25">
      <c r="A1126" s="35">
        <f t="shared" si="52"/>
        <v>13.859116554625327</v>
      </c>
      <c r="B1126" s="35">
        <f t="shared" si="53"/>
        <v>1.1455092952728729E-2</v>
      </c>
      <c r="C1126" s="33">
        <f t="shared" si="51"/>
        <v>36.140883445374669</v>
      </c>
      <c r="D1126" s="36">
        <f>+SQRT('Φύλλο Υπολογισμών '!$H$3*C1126+'Φύλλο Υπολογισμών '!$H$4)</f>
        <v>0.11455092952728729</v>
      </c>
    </row>
    <row r="1127" spans="1:4" x14ac:dyDescent="0.25">
      <c r="A1127" s="35">
        <f t="shared" si="52"/>
        <v>13.870571647578055</v>
      </c>
      <c r="B1127" s="35">
        <f t="shared" si="53"/>
        <v>1.1453537246532948E-2</v>
      </c>
      <c r="C1127" s="33">
        <f t="shared" si="51"/>
        <v>36.129428352421947</v>
      </c>
      <c r="D1127" s="36">
        <f>+SQRT('Φύλλο Υπολογισμών '!$H$3*C1127+'Φύλλο Υπολογισμών '!$H$4)</f>
        <v>0.11453537246532948</v>
      </c>
    </row>
    <row r="1128" spans="1:4" x14ac:dyDescent="0.25">
      <c r="A1128" s="35">
        <f t="shared" si="52"/>
        <v>13.882025184824588</v>
      </c>
      <c r="B1128" s="35">
        <f t="shared" si="53"/>
        <v>1.1451981540322814E-2</v>
      </c>
      <c r="C1128" s="33">
        <f t="shared" si="51"/>
        <v>36.117974815175415</v>
      </c>
      <c r="D1128" s="36">
        <f>+SQRT('Φύλλο Υπολογισμών '!$H$3*C1128+'Φύλλο Υπολογισμών '!$H$4)</f>
        <v>0.11451981540322814</v>
      </c>
    </row>
    <row r="1129" spans="1:4" x14ac:dyDescent="0.25">
      <c r="A1129" s="35">
        <f t="shared" si="52"/>
        <v>13.89347716636491</v>
      </c>
      <c r="B1129" s="35">
        <f t="shared" si="53"/>
        <v>1.1450425834098327E-2</v>
      </c>
      <c r="C1129" s="33">
        <f t="shared" si="51"/>
        <v>36.10652283363509</v>
      </c>
      <c r="D1129" s="36">
        <f>+SQRT('Φύλλο Υπολογισμών '!$H$3*C1129+'Φύλλο Υπολογισμών '!$H$4)</f>
        <v>0.11450425834098327</v>
      </c>
    </row>
    <row r="1130" spans="1:4" x14ac:dyDescent="0.25">
      <c r="A1130" s="35">
        <f t="shared" si="52"/>
        <v>13.904927592199009</v>
      </c>
      <c r="B1130" s="35">
        <f t="shared" si="53"/>
        <v>1.1448870127859482E-2</v>
      </c>
      <c r="C1130" s="33">
        <f t="shared" si="51"/>
        <v>36.095072407800991</v>
      </c>
      <c r="D1130" s="36">
        <f>+SQRT('Φύλλο Υπολογισμών '!$H$3*C1130+'Φύλλο Υπολογισμών '!$H$4)</f>
        <v>0.11448870127859481</v>
      </c>
    </row>
    <row r="1131" spans="1:4" x14ac:dyDescent="0.25">
      <c r="A1131" s="35">
        <f t="shared" si="52"/>
        <v>13.916376462326868</v>
      </c>
      <c r="B1131" s="35">
        <f t="shared" si="53"/>
        <v>1.1447314421606273E-2</v>
      </c>
      <c r="C1131" s="33">
        <f t="shared" si="51"/>
        <v>36.083623537673134</v>
      </c>
      <c r="D1131" s="36">
        <f>+SQRT('Φύλλο Υπολογισμών '!$H$3*C1131+'Φύλλο Υπολογισμών '!$H$4)</f>
        <v>0.11447314421606272</v>
      </c>
    </row>
    <row r="1132" spans="1:4" x14ac:dyDescent="0.25">
      <c r="A1132" s="35">
        <f t="shared" si="52"/>
        <v>13.927823776748474</v>
      </c>
      <c r="B1132" s="35">
        <f t="shared" si="53"/>
        <v>1.1445758715338698E-2</v>
      </c>
      <c r="C1132" s="33">
        <f t="shared" si="51"/>
        <v>36.072176223251525</v>
      </c>
      <c r="D1132" s="36">
        <f>+SQRT('Φύλλο Υπολογισμών '!$H$3*C1132+'Φύλλο Υπολογισμών '!$H$4)</f>
        <v>0.11445758715338697</v>
      </c>
    </row>
    <row r="1133" spans="1:4" x14ac:dyDescent="0.25">
      <c r="A1133" s="35">
        <f t="shared" si="52"/>
        <v>13.939269535463811</v>
      </c>
      <c r="B1133" s="35">
        <f t="shared" si="53"/>
        <v>1.1444203009056755E-2</v>
      </c>
      <c r="C1133" s="33">
        <f t="shared" si="51"/>
        <v>36.060730464536192</v>
      </c>
      <c r="D1133" s="36">
        <f>+SQRT('Φύλλο Υπολογισμών '!$H$3*C1133+'Φύλλο Υπολογισμών '!$H$4)</f>
        <v>0.11444203009056754</v>
      </c>
    </row>
    <row r="1134" spans="1:4" x14ac:dyDescent="0.25">
      <c r="A1134" s="35">
        <f t="shared" si="52"/>
        <v>13.950713738472869</v>
      </c>
      <c r="B1134" s="35">
        <f t="shared" si="53"/>
        <v>1.1442647302760435E-2</v>
      </c>
      <c r="C1134" s="33">
        <f t="shared" si="51"/>
        <v>36.049286261527129</v>
      </c>
      <c r="D1134" s="36">
        <f>+SQRT('Φύλλο Υπολογισμών '!$H$3*C1134+'Φύλλο Υπολογισμών '!$H$4)</f>
        <v>0.11442647302760434</v>
      </c>
    </row>
    <row r="1135" spans="1:4" x14ac:dyDescent="0.25">
      <c r="A1135" s="35">
        <f t="shared" si="52"/>
        <v>13.962156385775629</v>
      </c>
      <c r="B1135" s="35">
        <f t="shared" si="53"/>
        <v>1.1441091596449737E-2</v>
      </c>
      <c r="C1135" s="33">
        <f t="shared" si="51"/>
        <v>36.037843614224371</v>
      </c>
      <c r="D1135" s="36">
        <f>+SQRT('Φύλλο Υπολογισμών '!$H$3*C1135+'Φύλλο Υπολογισμών '!$H$4)</f>
        <v>0.11441091596449736</v>
      </c>
    </row>
    <row r="1136" spans="1:4" x14ac:dyDescent="0.25">
      <c r="A1136" s="35">
        <f t="shared" si="52"/>
        <v>13.973597477372078</v>
      </c>
      <c r="B1136" s="35">
        <f t="shared" si="53"/>
        <v>1.1439535890124657E-2</v>
      </c>
      <c r="C1136" s="33">
        <f t="shared" si="51"/>
        <v>36.026402522627919</v>
      </c>
      <c r="D1136" s="36">
        <f>+SQRT('Φύλλο Υπολογισμών '!$H$3*C1136+'Φύλλο Υπολογισμών '!$H$4)</f>
        <v>0.11439535890124657</v>
      </c>
    </row>
    <row r="1137" spans="1:4" x14ac:dyDescent="0.25">
      <c r="A1137" s="35">
        <f t="shared" si="52"/>
        <v>13.985037013262202</v>
      </c>
      <c r="B1137" s="35">
        <f t="shared" si="53"/>
        <v>1.1437980183785192E-2</v>
      </c>
      <c r="C1137" s="33">
        <f t="shared" si="51"/>
        <v>36.0149629867378</v>
      </c>
      <c r="D1137" s="36">
        <f>+SQRT('Φύλλο Υπολογισμών '!$H$3*C1137+'Φύλλο Υπολογισμών '!$H$4)</f>
        <v>0.11437980183785192</v>
      </c>
    </row>
    <row r="1138" spans="1:4" x14ac:dyDescent="0.25">
      <c r="A1138" s="35">
        <f t="shared" si="52"/>
        <v>13.996474993445988</v>
      </c>
      <c r="B1138" s="35">
        <f t="shared" si="53"/>
        <v>1.1436424477431338E-2</v>
      </c>
      <c r="C1138" s="33">
        <f t="shared" si="51"/>
        <v>36.003525006554014</v>
      </c>
      <c r="D1138" s="36">
        <f>+SQRT('Φύλλο Υπολογισμών '!$H$3*C1138+'Φύλλο Υπολογισμών '!$H$4)</f>
        <v>0.11436424477431337</v>
      </c>
    </row>
    <row r="1139" spans="1:4" x14ac:dyDescent="0.25">
      <c r="A1139" s="35">
        <f t="shared" si="52"/>
        <v>14.007911417923419</v>
      </c>
      <c r="B1139" s="35">
        <f t="shared" si="53"/>
        <v>1.1434868771063089E-2</v>
      </c>
      <c r="C1139" s="33">
        <f t="shared" si="51"/>
        <v>35.992088582076583</v>
      </c>
      <c r="D1139" s="36">
        <f>+SQRT('Φύλλο Υπολογισμών '!$H$3*C1139+'Φύλλο Υπολογισμών '!$H$4)</f>
        <v>0.11434868771063089</v>
      </c>
    </row>
    <row r="1140" spans="1:4" x14ac:dyDescent="0.25">
      <c r="A1140" s="35">
        <f t="shared" si="52"/>
        <v>14.019346286694482</v>
      </c>
      <c r="B1140" s="35">
        <f t="shared" si="53"/>
        <v>1.1433313064680442E-2</v>
      </c>
      <c r="C1140" s="33">
        <f t="shared" si="51"/>
        <v>35.980653713305514</v>
      </c>
      <c r="D1140" s="36">
        <f>+SQRT('Φύλλο Υπολογισμών '!$H$3*C1140+'Φύλλο Υπολογισμών '!$H$4)</f>
        <v>0.11433313064680442</v>
      </c>
    </row>
    <row r="1141" spans="1:4" x14ac:dyDescent="0.25">
      <c r="A1141" s="35">
        <f t="shared" si="52"/>
        <v>14.030779599759162</v>
      </c>
      <c r="B1141" s="35">
        <f t="shared" si="53"/>
        <v>1.1431757358283395E-2</v>
      </c>
      <c r="C1141" s="33">
        <f t="shared" si="51"/>
        <v>35.969220400240836</v>
      </c>
      <c r="D1141" s="36">
        <f>+SQRT('Φύλλο Υπολογισμών '!$H$3*C1141+'Φύλλο Υπολογισμών '!$H$4)</f>
        <v>0.11431757358283394</v>
      </c>
    </row>
    <row r="1142" spans="1:4" x14ac:dyDescent="0.25">
      <c r="A1142" s="35">
        <f t="shared" si="52"/>
        <v>14.042211357117445</v>
      </c>
      <c r="B1142" s="35">
        <f t="shared" si="53"/>
        <v>1.1430201651871943E-2</v>
      </c>
      <c r="C1142" s="33">
        <f t="shared" si="51"/>
        <v>35.957788642882555</v>
      </c>
      <c r="D1142" s="36">
        <f>+SQRT('Φύλλο Υπολογισμών '!$H$3*C1142+'Φύλλο Υπολογισμών '!$H$4)</f>
        <v>0.11430201651871942</v>
      </c>
    </row>
    <row r="1143" spans="1:4" x14ac:dyDescent="0.25">
      <c r="A1143" s="35">
        <f t="shared" si="52"/>
        <v>14.053641558769318</v>
      </c>
      <c r="B1143" s="35">
        <f t="shared" si="53"/>
        <v>1.142864594544608E-2</v>
      </c>
      <c r="C1143" s="33">
        <f t="shared" si="51"/>
        <v>35.946358441230686</v>
      </c>
      <c r="D1143" s="36">
        <f>+SQRT('Φύλλο Υπολογισμών '!$H$3*C1143+'Φύλλο Υπολογισμών '!$H$4)</f>
        <v>0.1142864594544608</v>
      </c>
    </row>
    <row r="1144" spans="1:4" x14ac:dyDescent="0.25">
      <c r="A1144" s="35">
        <f t="shared" si="52"/>
        <v>14.065070204714765</v>
      </c>
      <c r="B1144" s="35">
        <f t="shared" si="53"/>
        <v>1.1427090239005804E-2</v>
      </c>
      <c r="C1144" s="33">
        <f t="shared" si="51"/>
        <v>35.934929795285235</v>
      </c>
      <c r="D1144" s="36">
        <f>+SQRT('Φύλλο Υπολογισμών '!$H$3*C1144+'Φύλλο Υπολογισμών '!$H$4)</f>
        <v>0.11427090239005804</v>
      </c>
    </row>
    <row r="1145" spans="1:4" x14ac:dyDescent="0.25">
      <c r="A1145" s="35">
        <f t="shared" si="52"/>
        <v>14.07649729495377</v>
      </c>
      <c r="B1145" s="35">
        <f t="shared" si="53"/>
        <v>1.1425534532551112E-2</v>
      </c>
      <c r="C1145" s="33">
        <f t="shared" si="51"/>
        <v>35.923502705046232</v>
      </c>
      <c r="D1145" s="36">
        <f>+SQRT('Φύλλο Υπολογισμών '!$H$3*C1145+'Φύλλο Υπολογισμών '!$H$4)</f>
        <v>0.11425534532551111</v>
      </c>
    </row>
    <row r="1146" spans="1:4" x14ac:dyDescent="0.25">
      <c r="A1146" s="35">
        <f t="shared" si="52"/>
        <v>14.08792282948632</v>
      </c>
      <c r="B1146" s="35">
        <f t="shared" si="53"/>
        <v>1.1423978826081998E-2</v>
      </c>
      <c r="C1146" s="33">
        <f t="shared" si="51"/>
        <v>35.912077170513683</v>
      </c>
      <c r="D1146" s="36">
        <f>+SQRT('Φύλλο Υπολογισμών '!$H$3*C1146+'Φύλλο Υπολογισμών '!$H$4)</f>
        <v>0.11423978826081997</v>
      </c>
    </row>
    <row r="1147" spans="1:4" x14ac:dyDescent="0.25">
      <c r="A1147" s="35">
        <f t="shared" si="52"/>
        <v>14.099346808312403</v>
      </c>
      <c r="B1147" s="35">
        <f t="shared" si="53"/>
        <v>1.1422423119598457E-2</v>
      </c>
      <c r="C1147" s="33">
        <f t="shared" si="51"/>
        <v>35.900653191687596</v>
      </c>
      <c r="D1147" s="36">
        <f>+SQRT('Φύλλο Υπολογισμών '!$H$3*C1147+'Φύλλο Υπολογισμών '!$H$4)</f>
        <v>0.11422423119598457</v>
      </c>
    </row>
    <row r="1148" spans="1:4" x14ac:dyDescent="0.25">
      <c r="A1148" s="35">
        <f t="shared" si="52"/>
        <v>14.110769231432</v>
      </c>
      <c r="B1148" s="35">
        <f t="shared" si="53"/>
        <v>1.1420867413100489E-2</v>
      </c>
      <c r="C1148" s="33">
        <f t="shared" si="51"/>
        <v>35.889230768567998</v>
      </c>
      <c r="D1148" s="36">
        <f>+SQRT('Φύλλο Υπολογισμών '!$H$3*C1148+'Φύλλο Υπολογισμών '!$H$4)</f>
        <v>0.11420867413100488</v>
      </c>
    </row>
    <row r="1149" spans="1:4" x14ac:dyDescent="0.25">
      <c r="A1149" s="35">
        <f t="shared" si="52"/>
        <v>14.122190098845101</v>
      </c>
      <c r="B1149" s="35">
        <f t="shared" si="53"/>
        <v>1.1419311706588088E-2</v>
      </c>
      <c r="C1149" s="33">
        <f t="shared" si="51"/>
        <v>35.877809901154897</v>
      </c>
      <c r="D1149" s="36">
        <f>+SQRT('Φύλλο Υπολογισμών '!$H$3*C1149+'Φύλλο Υπολογισμών '!$H$4)</f>
        <v>0.11419311706588088</v>
      </c>
    </row>
    <row r="1150" spans="1:4" x14ac:dyDescent="0.25">
      <c r="A1150" s="35">
        <f t="shared" si="52"/>
        <v>14.133609410551689</v>
      </c>
      <c r="B1150" s="35">
        <f t="shared" si="53"/>
        <v>1.1417756000061251E-2</v>
      </c>
      <c r="C1150" s="33">
        <f t="shared" si="51"/>
        <v>35.866390589448315</v>
      </c>
      <c r="D1150" s="36">
        <f>+SQRT('Φύλλο Υπολογισμών '!$H$3*C1150+'Φύλλο Υπολογισμών '!$H$4)</f>
        <v>0.11417756000061251</v>
      </c>
    </row>
    <row r="1151" spans="1:4" x14ac:dyDescent="0.25">
      <c r="A1151" s="35">
        <f t="shared" si="52"/>
        <v>14.145027166551749</v>
      </c>
      <c r="B1151" s="35">
        <f t="shared" si="53"/>
        <v>1.1416200293519972E-2</v>
      </c>
      <c r="C1151" s="33">
        <f t="shared" si="51"/>
        <v>35.854972833448251</v>
      </c>
      <c r="D1151" s="36">
        <f>+SQRT('Φύλλο Υπολογισμών '!$H$3*C1151+'Φύλλο Υπολογισμών '!$H$4)</f>
        <v>0.11416200293519971</v>
      </c>
    </row>
    <row r="1152" spans="1:4" x14ac:dyDescent="0.25">
      <c r="A1152" s="35">
        <f t="shared" si="52"/>
        <v>14.156443366845268</v>
      </c>
      <c r="B1152" s="35">
        <f t="shared" si="53"/>
        <v>1.141464458696425E-2</v>
      </c>
      <c r="C1152" s="33">
        <f t="shared" si="51"/>
        <v>35.843556633154734</v>
      </c>
      <c r="D1152" s="36">
        <f>+SQRT('Φύλλο Υπολογισμών '!$H$3*C1152+'Φύλλο Υπολογισμών '!$H$4)</f>
        <v>0.11414644586964248</v>
      </c>
    </row>
    <row r="1153" spans="1:4" x14ac:dyDescent="0.25">
      <c r="A1153" s="35">
        <f t="shared" si="52"/>
        <v>14.167858011432232</v>
      </c>
      <c r="B1153" s="35">
        <f t="shared" si="53"/>
        <v>1.1413088880394075E-2</v>
      </c>
      <c r="C1153" s="33">
        <f t="shared" si="51"/>
        <v>35.83214198856777</v>
      </c>
      <c r="D1153" s="36">
        <f>+SQRT('Φύλλο Υπολογισμών '!$H$3*C1153+'Φύλλο Υπολογισμών '!$H$4)</f>
        <v>0.11413088880394075</v>
      </c>
    </row>
    <row r="1154" spans="1:4" x14ac:dyDescent="0.25">
      <c r="A1154" s="35">
        <f t="shared" si="52"/>
        <v>14.179271100312626</v>
      </c>
      <c r="B1154" s="35">
        <f t="shared" si="53"/>
        <v>1.1411533173809451E-2</v>
      </c>
      <c r="C1154" s="33">
        <f t="shared" si="51"/>
        <v>35.820728899687374</v>
      </c>
      <c r="D1154" s="36">
        <f>+SQRT('Φύλλο Υπολογισμών '!$H$3*C1154+'Φύλλο Υπολογισμών '!$H$4)</f>
        <v>0.1141153317380945</v>
      </c>
    </row>
    <row r="1155" spans="1:4" x14ac:dyDescent="0.25">
      <c r="A1155" s="35">
        <f t="shared" si="52"/>
        <v>14.190682633486436</v>
      </c>
      <c r="B1155" s="35">
        <f t="shared" si="53"/>
        <v>1.1409977467210369E-2</v>
      </c>
      <c r="C1155" s="33">
        <f t="shared" ref="C1155:C1218" si="54">+$C$2-A1155</f>
        <v>35.809317366513568</v>
      </c>
      <c r="D1155" s="36">
        <f>+SQRT('Φύλλο Υπολογισμών '!$H$3*C1155+'Φύλλο Υπολογισμών '!$H$4)</f>
        <v>0.11409977467210369</v>
      </c>
    </row>
    <row r="1156" spans="1:4" x14ac:dyDescent="0.25">
      <c r="A1156" s="35">
        <f t="shared" ref="A1156:A1219" si="55">+A1155+B1155</f>
        <v>14.202092610953645</v>
      </c>
      <c r="B1156" s="35">
        <f t="shared" ref="B1156:B1219" si="56">+D1156*$H$2</f>
        <v>1.1408421760596829E-2</v>
      </c>
      <c r="C1156" s="33">
        <f t="shared" si="54"/>
        <v>35.797907389046358</v>
      </c>
      <c r="D1156" s="36">
        <f>+SQRT('Φύλλο Υπολογισμών '!$H$3*C1156+'Φύλλο Υπολογισμών '!$H$4)</f>
        <v>0.11408421760596828</v>
      </c>
    </row>
    <row r="1157" spans="1:4" x14ac:dyDescent="0.25">
      <c r="A1157" s="35">
        <f t="shared" si="55"/>
        <v>14.213501032714243</v>
      </c>
      <c r="B1157" s="35">
        <f t="shared" si="56"/>
        <v>1.1406866053968821E-2</v>
      </c>
      <c r="C1157" s="33">
        <f t="shared" si="54"/>
        <v>35.786498967285759</v>
      </c>
      <c r="D1157" s="36">
        <f>+SQRT('Φύλλο Υπολογισμών '!$H$3*C1157+'Φύλλο Υπολογισμών '!$H$4)</f>
        <v>0.1140686605396882</v>
      </c>
    </row>
    <row r="1158" spans="1:4" x14ac:dyDescent="0.25">
      <c r="A1158" s="35">
        <f t="shared" si="55"/>
        <v>14.224907898768212</v>
      </c>
      <c r="B1158" s="35">
        <f t="shared" si="56"/>
        <v>1.1405310347326347E-2</v>
      </c>
      <c r="C1158" s="33">
        <f t="shared" si="54"/>
        <v>35.775092101231792</v>
      </c>
      <c r="D1158" s="36">
        <f>+SQRT('Φύλλο Υπολογισμών '!$H$3*C1158+'Φύλλο Υπολογισμών '!$H$4)</f>
        <v>0.11405310347326346</v>
      </c>
    </row>
    <row r="1159" spans="1:4" x14ac:dyDescent="0.25">
      <c r="A1159" s="35">
        <f t="shared" si="55"/>
        <v>14.236313209115538</v>
      </c>
      <c r="B1159" s="35">
        <f t="shared" si="56"/>
        <v>1.14037546406694E-2</v>
      </c>
      <c r="C1159" s="33">
        <f t="shared" si="54"/>
        <v>35.763686790884464</v>
      </c>
      <c r="D1159" s="36">
        <f>+SQRT('Φύλλο Υπολογισμών '!$H$3*C1159+'Φύλλο Υπολογισμών '!$H$4)</f>
        <v>0.11403754640669399</v>
      </c>
    </row>
    <row r="1160" spans="1:4" x14ac:dyDescent="0.25">
      <c r="A1160" s="35">
        <f t="shared" si="55"/>
        <v>14.247716963756208</v>
      </c>
      <c r="B1160" s="35">
        <f t="shared" si="56"/>
        <v>1.1402198933997977E-2</v>
      </c>
      <c r="C1160" s="33">
        <f t="shared" si="54"/>
        <v>35.752283036243796</v>
      </c>
      <c r="D1160" s="36">
        <f>+SQRT('Φύλλο Υπολογισμών '!$H$3*C1160+'Φύλλο Υπολογισμών '!$H$4)</f>
        <v>0.11402198933997976</v>
      </c>
    </row>
    <row r="1161" spans="1:4" x14ac:dyDescent="0.25">
      <c r="A1161" s="35">
        <f t="shared" si="55"/>
        <v>14.259119162690206</v>
      </c>
      <c r="B1161" s="35">
        <f t="shared" si="56"/>
        <v>1.1400643227312072E-2</v>
      </c>
      <c r="C1161" s="33">
        <f t="shared" si="54"/>
        <v>35.740880837309795</v>
      </c>
      <c r="D1161" s="36">
        <f>+SQRT('Φύλλο Υπολογισμών '!$H$3*C1161+'Φύλλο Υπολογισμών '!$H$4)</f>
        <v>0.11400643227312071</v>
      </c>
    </row>
    <row r="1162" spans="1:4" x14ac:dyDescent="0.25">
      <c r="A1162" s="35">
        <f t="shared" si="55"/>
        <v>14.270519805917518</v>
      </c>
      <c r="B1162" s="35">
        <f t="shared" si="56"/>
        <v>1.1399087520611684E-2</v>
      </c>
      <c r="C1162" s="33">
        <f t="shared" si="54"/>
        <v>35.729480194082484</v>
      </c>
      <c r="D1162" s="36">
        <f>+SQRT('Φύλλο Υπολογισμών '!$H$3*C1162+'Φύλλο Υπολογισμών '!$H$4)</f>
        <v>0.11399087520611684</v>
      </c>
    </row>
    <row r="1163" spans="1:4" x14ac:dyDescent="0.25">
      <c r="A1163" s="35">
        <f t="shared" si="55"/>
        <v>14.28191889343813</v>
      </c>
      <c r="B1163" s="35">
        <f t="shared" si="56"/>
        <v>1.1397531813896807E-2</v>
      </c>
      <c r="C1163" s="33">
        <f t="shared" si="54"/>
        <v>35.718081106561868</v>
      </c>
      <c r="D1163" s="36">
        <f>+SQRT('Φύλλο Υπολογισμών '!$H$3*C1163+'Φύλλο Υπολογισμών '!$H$4)</f>
        <v>0.11397531813896807</v>
      </c>
    </row>
    <row r="1164" spans="1:4" x14ac:dyDescent="0.25">
      <c r="A1164" s="35">
        <f t="shared" si="55"/>
        <v>14.293316425252026</v>
      </c>
      <c r="B1164" s="35">
        <f t="shared" si="56"/>
        <v>1.1395976107167438E-2</v>
      </c>
      <c r="C1164" s="33">
        <f t="shared" si="54"/>
        <v>35.70668357474797</v>
      </c>
      <c r="D1164" s="36">
        <f>+SQRT('Φύλλο Υπολογισμών '!$H$3*C1164+'Φύλλο Υπολογισμών '!$H$4)</f>
        <v>0.11395976107167438</v>
      </c>
    </row>
    <row r="1165" spans="1:4" x14ac:dyDescent="0.25">
      <c r="A1165" s="35">
        <f t="shared" si="55"/>
        <v>14.304712401359193</v>
      </c>
      <c r="B1165" s="35">
        <f t="shared" si="56"/>
        <v>1.1394420400423575E-2</v>
      </c>
      <c r="C1165" s="33">
        <f t="shared" si="54"/>
        <v>35.695287598640803</v>
      </c>
      <c r="D1165" s="36">
        <f>+SQRT('Φύλλο Υπολογισμών '!$H$3*C1165+'Φύλλο Υπολογισμών '!$H$4)</f>
        <v>0.11394420400423574</v>
      </c>
    </row>
    <row r="1166" spans="1:4" x14ac:dyDescent="0.25">
      <c r="A1166" s="35">
        <f t="shared" si="55"/>
        <v>14.316106821759616</v>
      </c>
      <c r="B1166" s="35">
        <f t="shared" si="56"/>
        <v>1.1392864693665211E-2</v>
      </c>
      <c r="C1166" s="33">
        <f t="shared" si="54"/>
        <v>35.683893178240382</v>
      </c>
      <c r="D1166" s="36">
        <f>+SQRT('Φύλλο Υπολογισμών '!$H$3*C1166+'Φύλλο Υπολογισμών '!$H$4)</f>
        <v>0.11392864693665211</v>
      </c>
    </row>
    <row r="1167" spans="1:4" x14ac:dyDescent="0.25">
      <c r="A1167" s="35">
        <f t="shared" si="55"/>
        <v>14.327499686453281</v>
      </c>
      <c r="B1167" s="35">
        <f t="shared" si="56"/>
        <v>1.1391308986892343E-2</v>
      </c>
      <c r="C1167" s="33">
        <f t="shared" si="54"/>
        <v>35.67250031354672</v>
      </c>
      <c r="D1167" s="36">
        <f>+SQRT('Φύλλο Υπολογισμών '!$H$3*C1167+'Φύλλο Υπολογισμών '!$H$4)</f>
        <v>0.11391308986892343</v>
      </c>
    </row>
    <row r="1168" spans="1:4" x14ac:dyDescent="0.25">
      <c r="A1168" s="35">
        <f t="shared" si="55"/>
        <v>14.338890995440174</v>
      </c>
      <c r="B1168" s="35">
        <f t="shared" si="56"/>
        <v>1.1389753280104968E-2</v>
      </c>
      <c r="C1168" s="33">
        <f t="shared" si="54"/>
        <v>35.661109004559826</v>
      </c>
      <c r="D1168" s="36">
        <f>+SQRT('Φύλλο Υπολογισμών '!$H$3*C1168+'Φύλλο Υπολογισμών '!$H$4)</f>
        <v>0.11389753280104967</v>
      </c>
    </row>
    <row r="1169" spans="1:4" x14ac:dyDescent="0.25">
      <c r="A1169" s="35">
        <f t="shared" si="55"/>
        <v>14.350280748720278</v>
      </c>
      <c r="B1169" s="35">
        <f t="shared" si="56"/>
        <v>1.1388197573303078E-2</v>
      </c>
      <c r="C1169" s="33">
        <f t="shared" si="54"/>
        <v>35.64971925127972</v>
      </c>
      <c r="D1169" s="36">
        <f>+SQRT('Φύλλο Υπολογισμών '!$H$3*C1169+'Φύλλο Υπολογισμών '!$H$4)</f>
        <v>0.11388197573303077</v>
      </c>
    </row>
    <row r="1170" spans="1:4" x14ac:dyDescent="0.25">
      <c r="A1170" s="35">
        <f t="shared" si="55"/>
        <v>14.361668946293582</v>
      </c>
      <c r="B1170" s="35">
        <f t="shared" si="56"/>
        <v>1.1386641866486675E-2</v>
      </c>
      <c r="C1170" s="33">
        <f t="shared" si="54"/>
        <v>35.638331053706416</v>
      </c>
      <c r="D1170" s="36">
        <f>+SQRT('Φύλλο Υπολογισμών '!$H$3*C1170+'Φύλλο Υπολογισμών '!$H$4)</f>
        <v>0.11386641866486674</v>
      </c>
    </row>
    <row r="1171" spans="1:4" x14ac:dyDescent="0.25">
      <c r="A1171" s="35">
        <f t="shared" si="55"/>
        <v>14.373055588160069</v>
      </c>
      <c r="B1171" s="35">
        <f t="shared" si="56"/>
        <v>1.138508615965575E-2</v>
      </c>
      <c r="C1171" s="33">
        <f t="shared" si="54"/>
        <v>35.626944411839929</v>
      </c>
      <c r="D1171" s="36">
        <f>+SQRT('Φύλλο Υπολογισμών '!$H$3*C1171+'Φύλλο Υπολογισμών '!$H$4)</f>
        <v>0.1138508615965575</v>
      </c>
    </row>
    <row r="1172" spans="1:4" x14ac:dyDescent="0.25">
      <c r="A1172" s="35">
        <f t="shared" si="55"/>
        <v>14.384440674319725</v>
      </c>
      <c r="B1172" s="35">
        <f t="shared" si="56"/>
        <v>1.1383530452810302E-2</v>
      </c>
      <c r="C1172" s="33">
        <f t="shared" si="54"/>
        <v>35.615559325680273</v>
      </c>
      <c r="D1172" s="36">
        <f>+SQRT('Φύλλο Υπολογισμών '!$H$3*C1172+'Φύλλο Υπολογισμών '!$H$4)</f>
        <v>0.11383530452810302</v>
      </c>
    </row>
    <row r="1173" spans="1:4" x14ac:dyDescent="0.25">
      <c r="A1173" s="35">
        <f t="shared" si="55"/>
        <v>14.395824204772536</v>
      </c>
      <c r="B1173" s="35">
        <f t="shared" si="56"/>
        <v>1.1381974745950327E-2</v>
      </c>
      <c r="C1173" s="33">
        <f t="shared" si="54"/>
        <v>35.604175795227462</v>
      </c>
      <c r="D1173" s="36">
        <f>+SQRT('Φύλλο Υπολογισμών '!$H$3*C1173+'Φύλλο Υπολογισμών '!$H$4)</f>
        <v>0.11381974745950327</v>
      </c>
    </row>
    <row r="1174" spans="1:4" x14ac:dyDescent="0.25">
      <c r="A1174" s="35">
        <f t="shared" si="55"/>
        <v>14.407206179518486</v>
      </c>
      <c r="B1174" s="35">
        <f t="shared" si="56"/>
        <v>1.1380419039075822E-2</v>
      </c>
      <c r="C1174" s="33">
        <f t="shared" si="54"/>
        <v>35.592793820481518</v>
      </c>
      <c r="D1174" s="36">
        <f>+SQRT('Φύλλο Υπολογισμών '!$H$3*C1174+'Φύλλο Υπολογισμών '!$H$4)</f>
        <v>0.1138041903907582</v>
      </c>
    </row>
    <row r="1175" spans="1:4" x14ac:dyDescent="0.25">
      <c r="A1175" s="35">
        <f t="shared" si="55"/>
        <v>14.418586598557562</v>
      </c>
      <c r="B1175" s="35">
        <f t="shared" si="56"/>
        <v>1.1378863332186778E-2</v>
      </c>
      <c r="C1175" s="33">
        <f t="shared" si="54"/>
        <v>35.58141340144244</v>
      </c>
      <c r="D1175" s="36">
        <f>+SQRT('Φύλλο Υπολογισμών '!$H$3*C1175+'Φύλλο Υπολογισμών '!$H$4)</f>
        <v>0.11378863332186777</v>
      </c>
    </row>
    <row r="1176" spans="1:4" x14ac:dyDescent="0.25">
      <c r="A1176" s="35">
        <f t="shared" si="55"/>
        <v>14.429965461889749</v>
      </c>
      <c r="B1176" s="35">
        <f t="shared" si="56"/>
        <v>1.1377307625283195E-2</v>
      </c>
      <c r="C1176" s="33">
        <f t="shared" si="54"/>
        <v>35.570034538110249</v>
      </c>
      <c r="D1176" s="36">
        <f>+SQRT('Φύλλο Υπολογισμών '!$H$3*C1176+'Φύλλο Υπολογισμών '!$H$4)</f>
        <v>0.11377307625283194</v>
      </c>
    </row>
    <row r="1177" spans="1:4" x14ac:dyDescent="0.25">
      <c r="A1177" s="35">
        <f t="shared" si="55"/>
        <v>14.441342769515032</v>
      </c>
      <c r="B1177" s="35">
        <f t="shared" si="56"/>
        <v>1.1375751918365068E-2</v>
      </c>
      <c r="C1177" s="33">
        <f t="shared" si="54"/>
        <v>35.558657230484968</v>
      </c>
      <c r="D1177" s="36">
        <f>+SQRT('Φύλλο Υπολογισμών '!$H$3*C1177+'Φύλλο Υπολογισμών '!$H$4)</f>
        <v>0.11375751918365068</v>
      </c>
    </row>
    <row r="1178" spans="1:4" x14ac:dyDescent="0.25">
      <c r="A1178" s="35">
        <f t="shared" si="55"/>
        <v>14.452718521433397</v>
      </c>
      <c r="B1178" s="35">
        <f t="shared" si="56"/>
        <v>1.1374196211432396E-2</v>
      </c>
      <c r="C1178" s="33">
        <f t="shared" si="54"/>
        <v>35.547281478566603</v>
      </c>
      <c r="D1178" s="36">
        <f>+SQRT('Φύλλο Υπολογισμών '!$H$3*C1178+'Φύλλο Υπολογισμών '!$H$4)</f>
        <v>0.11374196211432394</v>
      </c>
    </row>
    <row r="1179" spans="1:4" x14ac:dyDescent="0.25">
      <c r="A1179" s="35">
        <f t="shared" si="55"/>
        <v>14.46409271764483</v>
      </c>
      <c r="B1179" s="35">
        <f t="shared" si="56"/>
        <v>1.1372640504485169E-2</v>
      </c>
      <c r="C1179" s="33">
        <f t="shared" si="54"/>
        <v>35.535907282355168</v>
      </c>
      <c r="D1179" s="36">
        <f>+SQRT('Φύλλο Υπολογισμών '!$H$3*C1179+'Φύλλο Υπολογισμών '!$H$4)</f>
        <v>0.11372640504485168</v>
      </c>
    </row>
    <row r="1180" spans="1:4" x14ac:dyDescent="0.25">
      <c r="A1180" s="35">
        <f t="shared" si="55"/>
        <v>14.475465358149314</v>
      </c>
      <c r="B1180" s="35">
        <f t="shared" si="56"/>
        <v>1.1371084797523388E-2</v>
      </c>
      <c r="C1180" s="33">
        <f t="shared" si="54"/>
        <v>35.524534641850686</v>
      </c>
      <c r="D1180" s="36">
        <f>+SQRT('Φύλλο Υπολογισμών '!$H$3*C1180+'Φύλλο Υπολογισμών '!$H$4)</f>
        <v>0.11371084797523387</v>
      </c>
    </row>
    <row r="1181" spans="1:4" x14ac:dyDescent="0.25">
      <c r="A1181" s="35">
        <f t="shared" si="55"/>
        <v>14.486836442946839</v>
      </c>
      <c r="B1181" s="35">
        <f t="shared" si="56"/>
        <v>1.1369529090547045E-2</v>
      </c>
      <c r="C1181" s="33">
        <f t="shared" si="54"/>
        <v>35.513163557053161</v>
      </c>
      <c r="D1181" s="36">
        <f>+SQRT('Φύλλο Υπολογισμών '!$H$3*C1181+'Φύλλο Υπολογισμών '!$H$4)</f>
        <v>0.11369529090547045</v>
      </c>
    </row>
    <row r="1182" spans="1:4" x14ac:dyDescent="0.25">
      <c r="A1182" s="35">
        <f t="shared" si="55"/>
        <v>14.498205972037386</v>
      </c>
      <c r="B1182" s="35">
        <f t="shared" si="56"/>
        <v>1.1367973383556142E-2</v>
      </c>
      <c r="C1182" s="33">
        <f t="shared" si="54"/>
        <v>35.501794027962617</v>
      </c>
      <c r="D1182" s="36">
        <f>+SQRT('Φύλλο Υπολογισμών '!$H$3*C1182+'Φύλλο Υπολογισμών '!$H$4)</f>
        <v>0.11367973383556142</v>
      </c>
    </row>
    <row r="1183" spans="1:4" x14ac:dyDescent="0.25">
      <c r="A1183" s="35">
        <f t="shared" si="55"/>
        <v>14.509573945420943</v>
      </c>
      <c r="B1183" s="35">
        <f t="shared" si="56"/>
        <v>1.1366417676550672E-2</v>
      </c>
      <c r="C1183" s="33">
        <f t="shared" si="54"/>
        <v>35.490426054579061</v>
      </c>
      <c r="D1183" s="36">
        <f>+SQRT('Φύλλο Υπολογισμών '!$H$3*C1183+'Φύλλο Υπολογισμών '!$H$4)</f>
        <v>0.11366417676550671</v>
      </c>
    </row>
    <row r="1184" spans="1:4" x14ac:dyDescent="0.25">
      <c r="A1184" s="35">
        <f t="shared" si="55"/>
        <v>14.520940363097493</v>
      </c>
      <c r="B1184" s="35">
        <f t="shared" si="56"/>
        <v>1.1364861969530626E-2</v>
      </c>
      <c r="C1184" s="33">
        <f t="shared" si="54"/>
        <v>35.479059636902505</v>
      </c>
      <c r="D1184" s="36">
        <f>+SQRT('Φύλλο Υπολογισμών '!$H$3*C1184+'Φύλλο Υπολογισμών '!$H$4)</f>
        <v>0.11364861969530626</v>
      </c>
    </row>
    <row r="1185" spans="1:4" x14ac:dyDescent="0.25">
      <c r="A1185" s="35">
        <f t="shared" si="55"/>
        <v>14.532305225067024</v>
      </c>
      <c r="B1185" s="35">
        <f t="shared" si="56"/>
        <v>1.1363306262496008E-2</v>
      </c>
      <c r="C1185" s="33">
        <f t="shared" si="54"/>
        <v>35.46769477493298</v>
      </c>
      <c r="D1185" s="36">
        <f>+SQRT('Φύλλο Υπολογισμών '!$H$3*C1185+'Φύλλο Υπολογισμών '!$H$4)</f>
        <v>0.11363306262496008</v>
      </c>
    </row>
    <row r="1186" spans="1:4" x14ac:dyDescent="0.25">
      <c r="A1186" s="35">
        <f t="shared" si="55"/>
        <v>14.543668531329519</v>
      </c>
      <c r="B1186" s="35">
        <f t="shared" si="56"/>
        <v>1.136175055544681E-2</v>
      </c>
      <c r="C1186" s="33">
        <f t="shared" si="54"/>
        <v>35.456331468670484</v>
      </c>
      <c r="D1186" s="36">
        <f>+SQRT('Φύλλο Υπολογισμών '!$H$3*C1186+'Φύλλο Υπολογισμών '!$H$4)</f>
        <v>0.11361750555446809</v>
      </c>
    </row>
    <row r="1187" spans="1:4" x14ac:dyDescent="0.25">
      <c r="A1187" s="35">
        <f t="shared" si="55"/>
        <v>14.555030281884966</v>
      </c>
      <c r="B1187" s="35">
        <f t="shared" si="56"/>
        <v>1.1360194848383028E-2</v>
      </c>
      <c r="C1187" s="33">
        <f t="shared" si="54"/>
        <v>35.444969718115033</v>
      </c>
      <c r="D1187" s="36">
        <f>+SQRT('Φύλλο Υπολογισμών '!$H$3*C1187+'Φύλλο Υπολογισμών '!$H$4)</f>
        <v>0.11360194848383026</v>
      </c>
    </row>
    <row r="1188" spans="1:4" x14ac:dyDescent="0.25">
      <c r="A1188" s="35">
        <f t="shared" si="55"/>
        <v>14.566390476733348</v>
      </c>
      <c r="B1188" s="35">
        <f t="shared" si="56"/>
        <v>1.1358639141304657E-2</v>
      </c>
      <c r="C1188" s="33">
        <f t="shared" si="54"/>
        <v>35.433609523266654</v>
      </c>
      <c r="D1188" s="36">
        <f>+SQRT('Φύλλο Υπολογισμών '!$H$3*C1188+'Φύλλο Υπολογισμών '!$H$4)</f>
        <v>0.11358639141304656</v>
      </c>
    </row>
    <row r="1189" spans="1:4" x14ac:dyDescent="0.25">
      <c r="A1189" s="35">
        <f t="shared" si="55"/>
        <v>14.577749115874653</v>
      </c>
      <c r="B1189" s="35">
        <f t="shared" si="56"/>
        <v>1.1357083434211697E-2</v>
      </c>
      <c r="C1189" s="33">
        <f t="shared" si="54"/>
        <v>35.422250884125347</v>
      </c>
      <c r="D1189" s="36">
        <f>+SQRT('Φύλλο Υπολογισμών '!$H$3*C1189+'Φύλλο Υπολογισμών '!$H$4)</f>
        <v>0.11357083434211696</v>
      </c>
    </row>
    <row r="1190" spans="1:4" x14ac:dyDescent="0.25">
      <c r="A1190" s="35">
        <f t="shared" si="55"/>
        <v>14.589106199308864</v>
      </c>
      <c r="B1190" s="35">
        <f t="shared" si="56"/>
        <v>1.1355527727104138E-2</v>
      </c>
      <c r="C1190" s="33">
        <f t="shared" si="54"/>
        <v>35.410893800691134</v>
      </c>
      <c r="D1190" s="36">
        <f>+SQRT('Φύλλο Υπολογισμών '!$H$3*C1190+'Φύλλο Υπολογισμών '!$H$4)</f>
        <v>0.11355527727104138</v>
      </c>
    </row>
    <row r="1191" spans="1:4" x14ac:dyDescent="0.25">
      <c r="A1191" s="35">
        <f t="shared" si="55"/>
        <v>14.600461727035968</v>
      </c>
      <c r="B1191" s="35">
        <f t="shared" si="56"/>
        <v>1.1353972019981983E-2</v>
      </c>
      <c r="C1191" s="33">
        <f t="shared" si="54"/>
        <v>35.39953827296403</v>
      </c>
      <c r="D1191" s="36">
        <f>+SQRT('Φύλλο Υπολογισμών '!$H$3*C1191+'Φύλλο Υπολογισμών '!$H$4)</f>
        <v>0.11353972019981982</v>
      </c>
    </row>
    <row r="1192" spans="1:4" x14ac:dyDescent="0.25">
      <c r="A1192" s="35">
        <f t="shared" si="55"/>
        <v>14.611815699055951</v>
      </c>
      <c r="B1192" s="35">
        <f t="shared" si="56"/>
        <v>1.1352416312845223E-2</v>
      </c>
      <c r="C1192" s="33">
        <f t="shared" si="54"/>
        <v>35.388184300944047</v>
      </c>
      <c r="D1192" s="36">
        <f>+SQRT('Φύλλο Υπολογισμών '!$H$3*C1192+'Φύλλο Υπολογισμών '!$H$4)</f>
        <v>0.11352416312845222</v>
      </c>
    </row>
    <row r="1193" spans="1:4" x14ac:dyDescent="0.25">
      <c r="A1193" s="35">
        <f t="shared" si="55"/>
        <v>14.623168115368797</v>
      </c>
      <c r="B1193" s="35">
        <f t="shared" si="56"/>
        <v>1.1350860605693855E-2</v>
      </c>
      <c r="C1193" s="33">
        <f t="shared" si="54"/>
        <v>35.376831884631201</v>
      </c>
      <c r="D1193" s="36">
        <f>+SQRT('Φύλλο Υπολογισμών '!$H$3*C1193+'Φύλλο Υπολογισμών '!$H$4)</f>
        <v>0.11350860605693855</v>
      </c>
    </row>
    <row r="1194" spans="1:4" x14ac:dyDescent="0.25">
      <c r="A1194" s="35">
        <f t="shared" si="55"/>
        <v>14.63451897597449</v>
      </c>
      <c r="B1194" s="35">
        <f t="shared" si="56"/>
        <v>1.1349304898527876E-2</v>
      </c>
      <c r="C1194" s="33">
        <f t="shared" si="54"/>
        <v>35.365481024025513</v>
      </c>
      <c r="D1194" s="36">
        <f>+SQRT('Φύλλο Υπολογισμών '!$H$3*C1194+'Φύλλο Υπολογισμών '!$H$4)</f>
        <v>0.11349304898527876</v>
      </c>
    </row>
    <row r="1195" spans="1:4" x14ac:dyDescent="0.25">
      <c r="A1195" s="35">
        <f t="shared" si="55"/>
        <v>14.645868280873019</v>
      </c>
      <c r="B1195" s="35">
        <f t="shared" si="56"/>
        <v>1.1347749191347282E-2</v>
      </c>
      <c r="C1195" s="33">
        <f t="shared" si="54"/>
        <v>35.354131719126983</v>
      </c>
      <c r="D1195" s="36">
        <f>+SQRT('Φύλλο Υπολογισμών '!$H$3*C1195+'Φύλλο Υπολογισμών '!$H$4)</f>
        <v>0.11347749191347281</v>
      </c>
    </row>
    <row r="1196" spans="1:4" x14ac:dyDescent="0.25">
      <c r="A1196" s="35">
        <f t="shared" si="55"/>
        <v>14.657216030064367</v>
      </c>
      <c r="B1196" s="35">
        <f t="shared" si="56"/>
        <v>1.1346193484152067E-2</v>
      </c>
      <c r="C1196" s="33">
        <f t="shared" si="54"/>
        <v>35.342783969935631</v>
      </c>
      <c r="D1196" s="36">
        <f>+SQRT('Φύλλο Υπολογισμών '!$H$3*C1196+'Φύλλο Υπολογισμών '!$H$4)</f>
        <v>0.11346193484152066</v>
      </c>
    </row>
    <row r="1197" spans="1:4" x14ac:dyDescent="0.25">
      <c r="A1197" s="35">
        <f t="shared" si="55"/>
        <v>14.66856222354852</v>
      </c>
      <c r="B1197" s="35">
        <f t="shared" si="56"/>
        <v>1.134463777694223E-2</v>
      </c>
      <c r="C1197" s="33">
        <f t="shared" si="54"/>
        <v>35.33143777645148</v>
      </c>
      <c r="D1197" s="36">
        <f>+SQRT('Φύλλο Υπολογισμών '!$H$3*C1197+'Φύλλο Υπολογισμών '!$H$4)</f>
        <v>0.11344637776942229</v>
      </c>
    </row>
    <row r="1198" spans="1:4" x14ac:dyDescent="0.25">
      <c r="A1198" s="35">
        <f t="shared" si="55"/>
        <v>14.679906861325462</v>
      </c>
      <c r="B1198" s="35">
        <f t="shared" si="56"/>
        <v>1.1343082069717764E-2</v>
      </c>
      <c r="C1198" s="33">
        <f t="shared" si="54"/>
        <v>35.320093138674537</v>
      </c>
      <c r="D1198" s="36">
        <f>+SQRT('Φύλλο Υπολογισμών '!$H$3*C1198+'Φύλλο Υπολογισμών '!$H$4)</f>
        <v>0.11343082069717764</v>
      </c>
    </row>
    <row r="1199" spans="1:4" x14ac:dyDescent="0.25">
      <c r="A1199" s="35">
        <f t="shared" si="55"/>
        <v>14.69124994339518</v>
      </c>
      <c r="B1199" s="35">
        <f t="shared" si="56"/>
        <v>1.1341526362478668E-2</v>
      </c>
      <c r="C1199" s="33">
        <f t="shared" si="54"/>
        <v>35.308750056604822</v>
      </c>
      <c r="D1199" s="36">
        <f>+SQRT('Φύλλο Υπολογισμών '!$H$3*C1199+'Φύλλο Υπολογισμών '!$H$4)</f>
        <v>0.11341526362478667</v>
      </c>
    </row>
    <row r="1200" spans="1:4" x14ac:dyDescent="0.25">
      <c r="A1200" s="35">
        <f t="shared" si="55"/>
        <v>14.702591469757659</v>
      </c>
      <c r="B1200" s="35">
        <f t="shared" si="56"/>
        <v>1.1339970655224935E-2</v>
      </c>
      <c r="C1200" s="33">
        <f t="shared" si="54"/>
        <v>35.297408530242343</v>
      </c>
      <c r="D1200" s="36">
        <f>+SQRT('Φύλλο Υπολογισμών '!$H$3*C1200+'Φύλλο Υπολογισμών '!$H$4)</f>
        <v>0.11339970655224935</v>
      </c>
    </row>
    <row r="1201" spans="1:4" x14ac:dyDescent="0.25">
      <c r="A1201" s="35">
        <f t="shared" si="55"/>
        <v>14.713931440412884</v>
      </c>
      <c r="B1201" s="35">
        <f t="shared" si="56"/>
        <v>1.1338414947956564E-2</v>
      </c>
      <c r="C1201" s="33">
        <f t="shared" si="54"/>
        <v>35.286068559587115</v>
      </c>
      <c r="D1201" s="36">
        <f>+SQRT('Φύλλο Υπολογισμών '!$H$3*C1201+'Φύλλο Υπολογισμών '!$H$4)</f>
        <v>0.11338414947956563</v>
      </c>
    </row>
    <row r="1202" spans="1:4" x14ac:dyDescent="0.25">
      <c r="A1202" s="35">
        <f t="shared" si="55"/>
        <v>14.725269855360841</v>
      </c>
      <c r="B1202" s="35">
        <f t="shared" si="56"/>
        <v>1.1336859240673548E-2</v>
      </c>
      <c r="C1202" s="33">
        <f t="shared" si="54"/>
        <v>35.274730144639157</v>
      </c>
      <c r="D1202" s="36">
        <f>+SQRT('Φύλλο Υπολογισμών '!$H$3*C1202+'Φύλλο Υπολογισμών '!$H$4)</f>
        <v>0.11336859240673547</v>
      </c>
    </row>
    <row r="1203" spans="1:4" x14ac:dyDescent="0.25">
      <c r="A1203" s="35">
        <f t="shared" si="55"/>
        <v>14.736606714601514</v>
      </c>
      <c r="B1203" s="35">
        <f t="shared" si="56"/>
        <v>1.1335303533375885E-2</v>
      </c>
      <c r="C1203" s="33">
        <f t="shared" si="54"/>
        <v>35.263393285398486</v>
      </c>
      <c r="D1203" s="36">
        <f>+SQRT('Φύλλο Υπολογισμών '!$H$3*C1203+'Φύλλο Υπολογισμών '!$H$4)</f>
        <v>0.11335303533375884</v>
      </c>
    </row>
    <row r="1204" spans="1:4" x14ac:dyDescent="0.25">
      <c r="A1204" s="35">
        <f t="shared" si="55"/>
        <v>14.747942018134889</v>
      </c>
      <c r="B1204" s="35">
        <f t="shared" si="56"/>
        <v>1.133374782606357E-2</v>
      </c>
      <c r="C1204" s="33">
        <f t="shared" si="54"/>
        <v>35.252057981865107</v>
      </c>
      <c r="D1204" s="36">
        <f>+SQRT('Φύλλο Υπολογισμών '!$H$3*C1204+'Φύλλο Υπολογισμών '!$H$4)</f>
        <v>0.11333747826063569</v>
      </c>
    </row>
    <row r="1205" spans="1:4" x14ac:dyDescent="0.25">
      <c r="A1205" s="35">
        <f t="shared" si="55"/>
        <v>14.759275765960952</v>
      </c>
      <c r="B1205" s="35">
        <f t="shared" si="56"/>
        <v>1.13321921187366E-2</v>
      </c>
      <c r="C1205" s="33">
        <f t="shared" si="54"/>
        <v>35.24072423403905</v>
      </c>
      <c r="D1205" s="36">
        <f>+SQRT('Φύλλο Υπολογισμών '!$H$3*C1205+'Φύλλο Υπολογισμών '!$H$4)</f>
        <v>0.11332192118736599</v>
      </c>
    </row>
    <row r="1206" spans="1:4" x14ac:dyDescent="0.25">
      <c r="A1206" s="35">
        <f t="shared" si="55"/>
        <v>14.770607958079689</v>
      </c>
      <c r="B1206" s="35">
        <f t="shared" si="56"/>
        <v>1.133063641139497E-2</v>
      </c>
      <c r="C1206" s="33">
        <f t="shared" si="54"/>
        <v>35.229392041920313</v>
      </c>
      <c r="D1206" s="36">
        <f>+SQRT('Φύλλο Υπολογισμών '!$H$3*C1206+'Φύλλο Υπολογισμών '!$H$4)</f>
        <v>0.11330636411394969</v>
      </c>
    </row>
    <row r="1207" spans="1:4" x14ac:dyDescent="0.25">
      <c r="A1207" s="35">
        <f t="shared" si="55"/>
        <v>14.781938594491084</v>
      </c>
      <c r="B1207" s="35">
        <f t="shared" si="56"/>
        <v>1.1329080704038675E-2</v>
      </c>
      <c r="C1207" s="33">
        <f t="shared" si="54"/>
        <v>35.218061405508919</v>
      </c>
      <c r="D1207" s="36">
        <f>+SQRT('Φύλλο Υπολογισμών '!$H$3*C1207+'Φύλλο Υπολογισμών '!$H$4)</f>
        <v>0.11329080704038674</v>
      </c>
    </row>
    <row r="1208" spans="1:4" x14ac:dyDescent="0.25">
      <c r="A1208" s="35">
        <f t="shared" si="55"/>
        <v>14.793267675195123</v>
      </c>
      <c r="B1208" s="35">
        <f t="shared" si="56"/>
        <v>1.1327524996667712E-2</v>
      </c>
      <c r="C1208" s="33">
        <f t="shared" si="54"/>
        <v>35.206732324804875</v>
      </c>
      <c r="D1208" s="36">
        <f>+SQRT('Φύλλο Υπολογισμών '!$H$3*C1208+'Φύλλο Υπολογισμών '!$H$4)</f>
        <v>0.11327524996667711</v>
      </c>
    </row>
    <row r="1209" spans="1:4" x14ac:dyDescent="0.25">
      <c r="A1209" s="35">
        <f t="shared" si="55"/>
        <v>14.804595200191791</v>
      </c>
      <c r="B1209" s="35">
        <f t="shared" si="56"/>
        <v>1.1325969289282079E-2</v>
      </c>
      <c r="C1209" s="33">
        <f t="shared" si="54"/>
        <v>35.195404799808209</v>
      </c>
      <c r="D1209" s="36">
        <f>+SQRT('Φύλλο Υπολογισμών '!$H$3*C1209+'Φύλλο Υπολογισμών '!$H$4)</f>
        <v>0.11325969289282078</v>
      </c>
    </row>
    <row r="1210" spans="1:4" x14ac:dyDescent="0.25">
      <c r="A1210" s="35">
        <f t="shared" si="55"/>
        <v>14.815921169481074</v>
      </c>
      <c r="B1210" s="35">
        <f t="shared" si="56"/>
        <v>1.132441358188177E-2</v>
      </c>
      <c r="C1210" s="33">
        <f t="shared" si="54"/>
        <v>35.184078830518928</v>
      </c>
      <c r="D1210" s="36">
        <f>+SQRT('Φύλλο Υπολογισμών '!$H$3*C1210+'Φύλλο Υπολογισμών '!$H$4)</f>
        <v>0.11324413581881769</v>
      </c>
    </row>
    <row r="1211" spans="1:4" x14ac:dyDescent="0.25">
      <c r="A1211" s="35">
        <f t="shared" si="55"/>
        <v>14.827245583062956</v>
      </c>
      <c r="B1211" s="35">
        <f t="shared" si="56"/>
        <v>1.1322857874466781E-2</v>
      </c>
      <c r="C1211" s="33">
        <f t="shared" si="54"/>
        <v>35.172754416937046</v>
      </c>
      <c r="D1211" s="36">
        <f>+SQRT('Φύλλο Υπολογισμών '!$H$3*C1211+'Φύλλο Υπολογισμών '!$H$4)</f>
        <v>0.1132285787446678</v>
      </c>
    </row>
    <row r="1212" spans="1:4" x14ac:dyDescent="0.25">
      <c r="A1212" s="35">
        <f t="shared" si="55"/>
        <v>14.838568440937422</v>
      </c>
      <c r="B1212" s="35">
        <f t="shared" si="56"/>
        <v>1.1321302167037106E-2</v>
      </c>
      <c r="C1212" s="33">
        <f t="shared" si="54"/>
        <v>35.161431559062578</v>
      </c>
      <c r="D1212" s="36">
        <f>+SQRT('Φύλλο Υπολογισμών '!$H$3*C1212+'Φύλλο Υπολογισμών '!$H$4)</f>
        <v>0.11321302167037106</v>
      </c>
    </row>
    <row r="1213" spans="1:4" x14ac:dyDescent="0.25">
      <c r="A1213" s="35">
        <f t="shared" si="55"/>
        <v>14.849889743104459</v>
      </c>
      <c r="B1213" s="35">
        <f t="shared" si="56"/>
        <v>1.1319746459592744E-2</v>
      </c>
      <c r="C1213" s="33">
        <f t="shared" si="54"/>
        <v>35.150110256895545</v>
      </c>
      <c r="D1213" s="36">
        <f>+SQRT('Φύλλο Υπολογισμών '!$H$3*C1213+'Φύλλο Υπολογισμών '!$H$4)</f>
        <v>0.11319746459592744</v>
      </c>
    </row>
    <row r="1214" spans="1:4" x14ac:dyDescent="0.25">
      <c r="A1214" s="35">
        <f t="shared" si="55"/>
        <v>14.861209489564052</v>
      </c>
      <c r="B1214" s="35">
        <f t="shared" si="56"/>
        <v>1.1318190752133691E-2</v>
      </c>
      <c r="C1214" s="33">
        <f t="shared" si="54"/>
        <v>35.138790510435946</v>
      </c>
      <c r="D1214" s="36">
        <f>+SQRT('Φύλλο Υπολογισμών '!$H$3*C1214+'Φύλλο Υπολογισμών '!$H$4)</f>
        <v>0.1131819075213369</v>
      </c>
    </row>
    <row r="1215" spans="1:4" x14ac:dyDescent="0.25">
      <c r="A1215" s="35">
        <f t="shared" si="55"/>
        <v>14.872527680316185</v>
      </c>
      <c r="B1215" s="35">
        <f t="shared" si="56"/>
        <v>1.1316635044659943E-2</v>
      </c>
      <c r="C1215" s="33">
        <f t="shared" si="54"/>
        <v>35.127472319683818</v>
      </c>
      <c r="D1215" s="36">
        <f>+SQRT('Φύλλο Υπολογισμών '!$H$3*C1215+'Φύλλο Υπολογισμών '!$H$4)</f>
        <v>0.11316635044659942</v>
      </c>
    </row>
    <row r="1216" spans="1:4" x14ac:dyDescent="0.25">
      <c r="A1216" s="35">
        <f t="shared" si="55"/>
        <v>14.883844315360845</v>
      </c>
      <c r="B1216" s="35">
        <f t="shared" si="56"/>
        <v>1.1315079337171493E-2</v>
      </c>
      <c r="C1216" s="33">
        <f t="shared" si="54"/>
        <v>35.116155684639153</v>
      </c>
      <c r="D1216" s="36">
        <f>+SQRT('Φύλλο Υπολογισμών '!$H$3*C1216+'Φύλλο Υπολογισμών '!$H$4)</f>
        <v>0.11315079337171492</v>
      </c>
    </row>
    <row r="1217" spans="1:4" x14ac:dyDescent="0.25">
      <c r="A1217" s="35">
        <f t="shared" si="55"/>
        <v>14.895159394698016</v>
      </c>
      <c r="B1217" s="35">
        <f t="shared" si="56"/>
        <v>1.1313523629668339E-2</v>
      </c>
      <c r="C1217" s="33">
        <f t="shared" si="54"/>
        <v>35.104840605301987</v>
      </c>
      <c r="D1217" s="36">
        <f>+SQRT('Φύλλο Υπολογισμών '!$H$3*C1217+'Φύλλο Υπολογισμών '!$H$4)</f>
        <v>0.11313523629668339</v>
      </c>
    </row>
    <row r="1218" spans="1:4" x14ac:dyDescent="0.25">
      <c r="A1218" s="35">
        <f t="shared" si="55"/>
        <v>14.906472918327685</v>
      </c>
      <c r="B1218" s="35">
        <f t="shared" si="56"/>
        <v>1.1311967922150478E-2</v>
      </c>
      <c r="C1218" s="33">
        <f t="shared" si="54"/>
        <v>35.093527081672313</v>
      </c>
      <c r="D1218" s="36">
        <f>+SQRT('Φύλλο Υπολογισμών '!$H$3*C1218+'Φύλλο Υπολογισμών '!$H$4)</f>
        <v>0.11311967922150477</v>
      </c>
    </row>
    <row r="1219" spans="1:4" x14ac:dyDescent="0.25">
      <c r="A1219" s="35">
        <f t="shared" si="55"/>
        <v>14.917784886249835</v>
      </c>
      <c r="B1219" s="35">
        <f t="shared" si="56"/>
        <v>1.1310412214617904E-2</v>
      </c>
      <c r="C1219" s="33">
        <f t="shared" ref="C1219:C1282" si="57">+$C$2-A1219</f>
        <v>35.082215113750166</v>
      </c>
      <c r="D1219" s="36">
        <f>+SQRT('Φύλλο Υπολογισμών '!$H$3*C1219+'Φύλλο Υπολογισμών '!$H$4)</f>
        <v>0.11310412214617903</v>
      </c>
    </row>
    <row r="1220" spans="1:4" x14ac:dyDescent="0.25">
      <c r="A1220" s="35">
        <f t="shared" ref="A1220:A1283" si="58">+A1219+B1219</f>
        <v>14.929095298464453</v>
      </c>
      <c r="B1220" s="35">
        <f t="shared" ref="B1220:B1283" si="59">+D1220*$H$2</f>
        <v>1.1308856507070614E-2</v>
      </c>
      <c r="C1220" s="33">
        <f t="shared" si="57"/>
        <v>35.070904701535547</v>
      </c>
      <c r="D1220" s="36">
        <f>+SQRT('Φύλλο Υπολογισμών '!$H$3*C1220+'Φύλλο Υπολογισμών '!$H$4)</f>
        <v>0.11308856507070614</v>
      </c>
    </row>
    <row r="1221" spans="1:4" x14ac:dyDescent="0.25">
      <c r="A1221" s="35">
        <f t="shared" si="58"/>
        <v>14.940404154971525</v>
      </c>
      <c r="B1221" s="35">
        <f t="shared" si="59"/>
        <v>1.1307300799508604E-2</v>
      </c>
      <c r="C1221" s="33">
        <f t="shared" si="57"/>
        <v>35.059595845028475</v>
      </c>
      <c r="D1221" s="36">
        <f>+SQRT('Φύλλο Υπολογισμών '!$H$3*C1221+'Φύλλο Υπολογισμών '!$H$4)</f>
        <v>0.11307300799508603</v>
      </c>
    </row>
    <row r="1222" spans="1:4" x14ac:dyDescent="0.25">
      <c r="A1222" s="35">
        <f t="shared" si="58"/>
        <v>14.951711455771033</v>
      </c>
      <c r="B1222" s="35">
        <f t="shared" si="59"/>
        <v>1.1305745091931869E-2</v>
      </c>
      <c r="C1222" s="33">
        <f t="shared" si="57"/>
        <v>35.048288544228967</v>
      </c>
      <c r="D1222" s="36">
        <f>+SQRT('Φύλλο Υπολογισμών '!$H$3*C1222+'Φύλλο Υπολογισμών '!$H$4)</f>
        <v>0.11305745091931868</v>
      </c>
    </row>
    <row r="1223" spans="1:4" x14ac:dyDescent="0.25">
      <c r="A1223" s="35">
        <f t="shared" si="58"/>
        <v>14.963017200862964</v>
      </c>
      <c r="B1223" s="35">
        <f t="shared" si="59"/>
        <v>1.1304189384340406E-2</v>
      </c>
      <c r="C1223" s="33">
        <f t="shared" si="57"/>
        <v>35.036982799137036</v>
      </c>
      <c r="D1223" s="36">
        <f>+SQRT('Φύλλο Υπολογισμών '!$H$3*C1223+'Φύλλο Υπολογισμών '!$H$4)</f>
        <v>0.11304189384340405</v>
      </c>
    </row>
    <row r="1224" spans="1:4" x14ac:dyDescent="0.25">
      <c r="A1224" s="35">
        <f t="shared" si="58"/>
        <v>14.974321390247304</v>
      </c>
      <c r="B1224" s="35">
        <f t="shared" si="59"/>
        <v>1.130263367673421E-2</v>
      </c>
      <c r="C1224" s="33">
        <f t="shared" si="57"/>
        <v>35.025678609752696</v>
      </c>
      <c r="D1224" s="36">
        <f>+SQRT('Φύλλο Υπολογισμών '!$H$3*C1224+'Φύλλο Υπολογισμών '!$H$4)</f>
        <v>0.1130263367673421</v>
      </c>
    </row>
    <row r="1225" spans="1:4" x14ac:dyDescent="0.25">
      <c r="A1225" s="35">
        <f t="shared" si="58"/>
        <v>14.985624023924039</v>
      </c>
      <c r="B1225" s="35">
        <f t="shared" si="59"/>
        <v>1.1301077969113277E-2</v>
      </c>
      <c r="C1225" s="33">
        <f t="shared" si="57"/>
        <v>35.014375976075961</v>
      </c>
      <c r="D1225" s="36">
        <f>+SQRT('Φύλλο Υπολογισμών '!$H$3*C1225+'Φύλλο Υπολογισμών '!$H$4)</f>
        <v>0.11301077969113277</v>
      </c>
    </row>
    <row r="1226" spans="1:4" x14ac:dyDescent="0.25">
      <c r="A1226" s="35">
        <f t="shared" si="58"/>
        <v>14.996925101893153</v>
      </c>
      <c r="B1226" s="35">
        <f t="shared" si="59"/>
        <v>1.1299522261477605E-2</v>
      </c>
      <c r="C1226" s="33">
        <f t="shared" si="57"/>
        <v>35.003074898106846</v>
      </c>
      <c r="D1226" s="36">
        <f>+SQRT('Φύλλο Υπολογισμών '!$H$3*C1226+'Φύλλο Υπολογισμών '!$H$4)</f>
        <v>0.11299522261477604</v>
      </c>
    </row>
    <row r="1227" spans="1:4" x14ac:dyDescent="0.25">
      <c r="A1227" s="35">
        <f t="shared" si="58"/>
        <v>15.00822462415463</v>
      </c>
      <c r="B1227" s="35">
        <f t="shared" si="59"/>
        <v>1.1297966553827189E-2</v>
      </c>
      <c r="C1227" s="33">
        <f t="shared" si="57"/>
        <v>34.991775375845371</v>
      </c>
      <c r="D1227" s="36">
        <f>+SQRT('Φύλλο Υπολογισμών '!$H$3*C1227+'Φύλλο Υπολογισμών '!$H$4)</f>
        <v>0.11297966553827188</v>
      </c>
    </row>
    <row r="1228" spans="1:4" x14ac:dyDescent="0.25">
      <c r="A1228" s="35">
        <f t="shared" si="58"/>
        <v>15.019522590708458</v>
      </c>
      <c r="B1228" s="35">
        <f t="shared" si="59"/>
        <v>1.1296410846162022E-2</v>
      </c>
      <c r="C1228" s="33">
        <f t="shared" si="57"/>
        <v>34.980477409291538</v>
      </c>
      <c r="D1228" s="36">
        <f>+SQRT('Φύλλο Υπολογισμών '!$H$3*C1228+'Φύλλο Υπολογισμών '!$H$4)</f>
        <v>0.11296410846162021</v>
      </c>
    </row>
    <row r="1229" spans="1:4" x14ac:dyDescent="0.25">
      <c r="A1229" s="35">
        <f t="shared" si="58"/>
        <v>15.030819001554621</v>
      </c>
      <c r="B1229" s="35">
        <f t="shared" si="59"/>
        <v>1.1294855138482104E-2</v>
      </c>
      <c r="C1229" s="33">
        <f t="shared" si="57"/>
        <v>34.969180998445381</v>
      </c>
      <c r="D1229" s="36">
        <f>+SQRT('Φύλλο Υπολογισμών '!$H$3*C1229+'Φύλλο Υπολογισμών '!$H$4)</f>
        <v>0.11294855138482103</v>
      </c>
    </row>
    <row r="1230" spans="1:4" x14ac:dyDescent="0.25">
      <c r="A1230" s="35">
        <f t="shared" si="58"/>
        <v>15.042113856693103</v>
      </c>
      <c r="B1230" s="35">
        <f t="shared" si="59"/>
        <v>1.1293299430787426E-2</v>
      </c>
      <c r="C1230" s="33">
        <f t="shared" si="57"/>
        <v>34.957886143306894</v>
      </c>
      <c r="D1230" s="36">
        <f>+SQRT('Φύλλο Υπολογισμών '!$H$3*C1230+'Φύλλο Υπολογισμών '!$H$4)</f>
        <v>0.11293299430787426</v>
      </c>
    </row>
    <row r="1231" spans="1:4" x14ac:dyDescent="0.25">
      <c r="A1231" s="35">
        <f t="shared" si="58"/>
        <v>15.053407156123891</v>
      </c>
      <c r="B1231" s="35">
        <f t="shared" si="59"/>
        <v>1.1291743723077991E-2</v>
      </c>
      <c r="C1231" s="33">
        <f t="shared" si="57"/>
        <v>34.946592843876111</v>
      </c>
      <c r="D1231" s="36">
        <f>+SQRT('Φύλλο Υπολογισμών '!$H$3*C1231+'Φύλλο Υπολογισμών '!$H$4)</f>
        <v>0.1129174372307799</v>
      </c>
    </row>
    <row r="1232" spans="1:4" x14ac:dyDescent="0.25">
      <c r="A1232" s="35">
        <f t="shared" si="58"/>
        <v>15.064698899846968</v>
      </c>
      <c r="B1232" s="35">
        <f t="shared" si="59"/>
        <v>1.1290188015353791E-2</v>
      </c>
      <c r="C1232" s="33">
        <f t="shared" si="57"/>
        <v>34.935301100153033</v>
      </c>
      <c r="D1232" s="36">
        <f>+SQRT('Φύλλο Υπολογισμών '!$H$3*C1232+'Φύλλο Υπολογισμών '!$H$4)</f>
        <v>0.1129018801535379</v>
      </c>
    </row>
    <row r="1233" spans="1:4" x14ac:dyDescent="0.25">
      <c r="A1233" s="35">
        <f t="shared" si="58"/>
        <v>15.075989087862322</v>
      </c>
      <c r="B1233" s="35">
        <f t="shared" si="59"/>
        <v>1.1288632307614819E-2</v>
      </c>
      <c r="C1233" s="33">
        <f t="shared" si="57"/>
        <v>34.924010912137675</v>
      </c>
      <c r="D1233" s="36">
        <f>+SQRT('Φύλλο Υπολογισμών '!$H$3*C1233+'Φύλλο Υπολογισμών '!$H$4)</f>
        <v>0.11288632307614818</v>
      </c>
    </row>
    <row r="1234" spans="1:4" x14ac:dyDescent="0.25">
      <c r="A1234" s="35">
        <f t="shared" si="58"/>
        <v>15.087277720169936</v>
      </c>
      <c r="B1234" s="35">
        <f t="shared" si="59"/>
        <v>1.1287076599861078E-2</v>
      </c>
      <c r="C1234" s="33">
        <f t="shared" si="57"/>
        <v>34.912722279830064</v>
      </c>
      <c r="D1234" s="36">
        <f>+SQRT('Φύλλο Υπολογισμών '!$H$3*C1234+'Φύλλο Υπολογισμών '!$H$4)</f>
        <v>0.11287076599861076</v>
      </c>
    </row>
    <row r="1235" spans="1:4" x14ac:dyDescent="0.25">
      <c r="A1235" s="35">
        <f t="shared" si="58"/>
        <v>15.098564796769798</v>
      </c>
      <c r="B1235" s="35">
        <f t="shared" si="59"/>
        <v>1.1285520892092555E-2</v>
      </c>
      <c r="C1235" s="33">
        <f t="shared" si="57"/>
        <v>34.9014352032302</v>
      </c>
      <c r="D1235" s="36">
        <f>+SQRT('Φύλλο Υπολογισμών '!$H$3*C1235+'Φύλλο Υπολογισμών '!$H$4)</f>
        <v>0.11285520892092554</v>
      </c>
    </row>
    <row r="1236" spans="1:4" x14ac:dyDescent="0.25">
      <c r="A1236" s="35">
        <f t="shared" si="58"/>
        <v>15.109850317661891</v>
      </c>
      <c r="B1236" s="35">
        <f t="shared" si="59"/>
        <v>1.1283965184309254E-2</v>
      </c>
      <c r="C1236" s="33">
        <f t="shared" si="57"/>
        <v>34.890149682338105</v>
      </c>
      <c r="D1236" s="36">
        <f>+SQRT('Φύλλο Υπολογισμών '!$H$3*C1236+'Φύλλο Υπολογισμών '!$H$4)</f>
        <v>0.11283965184309253</v>
      </c>
    </row>
    <row r="1237" spans="1:4" x14ac:dyDescent="0.25">
      <c r="A1237" s="35">
        <f t="shared" si="58"/>
        <v>15.121134282846201</v>
      </c>
      <c r="B1237" s="35">
        <f t="shared" si="59"/>
        <v>1.1282409476511166E-2</v>
      </c>
      <c r="C1237" s="33">
        <f t="shared" si="57"/>
        <v>34.878865717153801</v>
      </c>
      <c r="D1237" s="36">
        <f>+SQRT('Φύλλο Υπολογισμών '!$H$3*C1237+'Φύλλο Υπολογισμών '!$H$4)</f>
        <v>0.11282409476511165</v>
      </c>
    </row>
    <row r="1238" spans="1:4" x14ac:dyDescent="0.25">
      <c r="A1238" s="35">
        <f t="shared" si="58"/>
        <v>15.132416692322712</v>
      </c>
      <c r="B1238" s="35">
        <f t="shared" si="59"/>
        <v>1.1280853768698289E-2</v>
      </c>
      <c r="C1238" s="33">
        <f t="shared" si="57"/>
        <v>34.867583307677286</v>
      </c>
      <c r="D1238" s="36">
        <f>+SQRT('Φύλλο Υπολογισμών '!$H$3*C1238+'Φύλλο Υπολογισμών '!$H$4)</f>
        <v>0.11280853768698289</v>
      </c>
    </row>
    <row r="1239" spans="1:4" x14ac:dyDescent="0.25">
      <c r="A1239" s="35">
        <f t="shared" si="58"/>
        <v>15.14369754609141</v>
      </c>
      <c r="B1239" s="35">
        <f t="shared" si="59"/>
        <v>1.1279298060870621E-2</v>
      </c>
      <c r="C1239" s="33">
        <f t="shared" si="57"/>
        <v>34.85630245390859</v>
      </c>
      <c r="D1239" s="36">
        <f>+SQRT('Φύλλο Υπολογισμών '!$H$3*C1239+'Φύλλο Υπολογισμών '!$H$4)</f>
        <v>0.1127929806087062</v>
      </c>
    </row>
    <row r="1240" spans="1:4" x14ac:dyDescent="0.25">
      <c r="A1240" s="35">
        <f t="shared" si="58"/>
        <v>15.15497684415228</v>
      </c>
      <c r="B1240" s="35">
        <f t="shared" si="59"/>
        <v>1.1277742353028152E-2</v>
      </c>
      <c r="C1240" s="33">
        <f t="shared" si="57"/>
        <v>34.84502315584772</v>
      </c>
      <c r="D1240" s="36">
        <f>+SQRT('Φύλλο Υπολογισμών '!$H$3*C1240+'Φύλλο Υπολογισμών '!$H$4)</f>
        <v>0.11277742353028151</v>
      </c>
    </row>
    <row r="1241" spans="1:4" x14ac:dyDescent="0.25">
      <c r="A1241" s="35">
        <f t="shared" si="58"/>
        <v>15.166254586505309</v>
      </c>
      <c r="B1241" s="35">
        <f t="shared" si="59"/>
        <v>1.1276186645170883E-2</v>
      </c>
      <c r="C1241" s="33">
        <f t="shared" si="57"/>
        <v>34.83374541349469</v>
      </c>
      <c r="D1241" s="36">
        <f>+SQRT('Φύλλο Υπολογισμών '!$H$3*C1241+'Φύλλο Υπολογισμών '!$H$4)</f>
        <v>0.11276186645170881</v>
      </c>
    </row>
    <row r="1242" spans="1:4" x14ac:dyDescent="0.25">
      <c r="A1242" s="35">
        <f t="shared" si="58"/>
        <v>15.17753077315048</v>
      </c>
      <c r="B1242" s="35">
        <f t="shared" si="59"/>
        <v>1.1274630937298809E-2</v>
      </c>
      <c r="C1242" s="33">
        <f t="shared" si="57"/>
        <v>34.82246922684952</v>
      </c>
      <c r="D1242" s="36">
        <f>+SQRT('Φύλλο Υπολογισμών '!$H$3*C1242+'Φύλλο Υπολογισμών '!$H$4)</f>
        <v>0.11274630937298807</v>
      </c>
    </row>
    <row r="1243" spans="1:4" x14ac:dyDescent="0.25">
      <c r="A1243" s="35">
        <f t="shared" si="58"/>
        <v>15.188805404087779</v>
      </c>
      <c r="B1243" s="35">
        <f t="shared" si="59"/>
        <v>1.1273075229411922E-2</v>
      </c>
      <c r="C1243" s="33">
        <f t="shared" si="57"/>
        <v>34.81119459591222</v>
      </c>
      <c r="D1243" s="36">
        <f>+SQRT('Φύλλο Υπολογισμών '!$H$3*C1243+'Φύλλο Υπολογισμών '!$H$4)</f>
        <v>0.11273075229411922</v>
      </c>
    </row>
    <row r="1244" spans="1:4" x14ac:dyDescent="0.25">
      <c r="A1244" s="35">
        <f t="shared" si="58"/>
        <v>15.20007847931719</v>
      </c>
      <c r="B1244" s="35">
        <f t="shared" si="59"/>
        <v>1.1271519521510225E-2</v>
      </c>
      <c r="C1244" s="33">
        <f t="shared" si="57"/>
        <v>34.799921520682808</v>
      </c>
      <c r="D1244" s="36">
        <f>+SQRT('Φύλλο Υπολογισμών '!$H$3*C1244+'Φύλλο Υπολογισμών '!$H$4)</f>
        <v>0.11271519521510223</v>
      </c>
    </row>
    <row r="1245" spans="1:4" x14ac:dyDescent="0.25">
      <c r="A1245" s="35">
        <f t="shared" si="58"/>
        <v>15.211349998838701</v>
      </c>
      <c r="B1245" s="35">
        <f t="shared" si="59"/>
        <v>1.1269963813593707E-2</v>
      </c>
      <c r="C1245" s="33">
        <f t="shared" si="57"/>
        <v>34.788650001161301</v>
      </c>
      <c r="D1245" s="36">
        <f>+SQRT('Φύλλο Υπολογισμών '!$H$3*C1245+'Φύλλο Υπολογισμών '!$H$4)</f>
        <v>0.11269963813593707</v>
      </c>
    </row>
    <row r="1246" spans="1:4" x14ac:dyDescent="0.25">
      <c r="A1246" s="35">
        <f t="shared" si="58"/>
        <v>15.222619962652294</v>
      </c>
      <c r="B1246" s="35">
        <f t="shared" si="59"/>
        <v>1.1268408105662368E-2</v>
      </c>
      <c r="C1246" s="33">
        <f t="shared" si="57"/>
        <v>34.777380037347704</v>
      </c>
      <c r="D1246" s="36">
        <f>+SQRT('Φύλλο Υπολογισμών '!$H$3*C1246+'Φύλλο Υπολογισμών '!$H$4)</f>
        <v>0.11268408105662368</v>
      </c>
    </row>
    <row r="1247" spans="1:4" x14ac:dyDescent="0.25">
      <c r="A1247" s="35">
        <f t="shared" si="58"/>
        <v>15.233888370757956</v>
      </c>
      <c r="B1247" s="35">
        <f t="shared" si="59"/>
        <v>1.1266852397716205E-2</v>
      </c>
      <c r="C1247" s="33">
        <f t="shared" si="57"/>
        <v>34.766111629242047</v>
      </c>
      <c r="D1247" s="36">
        <f>+SQRT('Φύλλο Υπολογισμών '!$H$3*C1247+'Φύλλο Υπολογισμών '!$H$4)</f>
        <v>0.11266852397716204</v>
      </c>
    </row>
    <row r="1248" spans="1:4" x14ac:dyDescent="0.25">
      <c r="A1248" s="35">
        <f t="shared" si="58"/>
        <v>15.245155223155672</v>
      </c>
      <c r="B1248" s="35">
        <f t="shared" si="59"/>
        <v>1.1265296689755209E-2</v>
      </c>
      <c r="C1248" s="33">
        <f t="shared" si="57"/>
        <v>34.75484477684433</v>
      </c>
      <c r="D1248" s="36">
        <f>+SQRT('Φύλλο Υπολογισμών '!$H$3*C1248+'Φύλλο Υπολογισμών '!$H$4)</f>
        <v>0.11265296689755208</v>
      </c>
    </row>
    <row r="1249" spans="1:4" x14ac:dyDescent="0.25">
      <c r="A1249" s="35">
        <f t="shared" si="58"/>
        <v>15.256420519845427</v>
      </c>
      <c r="B1249" s="35">
        <f t="shared" si="59"/>
        <v>1.126374098177938E-2</v>
      </c>
      <c r="C1249" s="33">
        <f t="shared" si="57"/>
        <v>34.743579480154573</v>
      </c>
      <c r="D1249" s="36">
        <f>+SQRT('Φύλλο Υπολογισμών '!$H$3*C1249+'Φύλλο Υπολογισμών '!$H$4)</f>
        <v>0.11263740981779378</v>
      </c>
    </row>
    <row r="1250" spans="1:4" x14ac:dyDescent="0.25">
      <c r="A1250" s="35">
        <f t="shared" si="58"/>
        <v>15.267684260827206</v>
      </c>
      <c r="B1250" s="35">
        <f t="shared" si="59"/>
        <v>1.1262185273788711E-2</v>
      </c>
      <c r="C1250" s="33">
        <f t="shared" si="57"/>
        <v>34.73231573917279</v>
      </c>
      <c r="D1250" s="36">
        <f>+SQRT('Φύλλο Υπολογισμών '!$H$3*C1250+'Φύλλο Υπολογισμών '!$H$4)</f>
        <v>0.11262185273788711</v>
      </c>
    </row>
    <row r="1251" spans="1:4" x14ac:dyDescent="0.25">
      <c r="A1251" s="35">
        <f t="shared" si="58"/>
        <v>15.278946446100996</v>
      </c>
      <c r="B1251" s="35">
        <f t="shared" si="59"/>
        <v>1.1260629565783201E-2</v>
      </c>
      <c r="C1251" s="33">
        <f t="shared" si="57"/>
        <v>34.721053553899004</v>
      </c>
      <c r="D1251" s="36">
        <f>+SQRT('Φύλλο Υπολογισμών '!$H$3*C1251+'Φύλλο Υπολογισμών '!$H$4)</f>
        <v>0.11260629565783201</v>
      </c>
    </row>
    <row r="1252" spans="1:4" x14ac:dyDescent="0.25">
      <c r="A1252" s="35">
        <f t="shared" si="58"/>
        <v>15.290207075666778</v>
      </c>
      <c r="B1252" s="35">
        <f t="shared" si="59"/>
        <v>1.1259073857762843E-2</v>
      </c>
      <c r="C1252" s="33">
        <f t="shared" si="57"/>
        <v>34.709792924333222</v>
      </c>
      <c r="D1252" s="36">
        <f>+SQRT('Φύλλο Υπολογισμών '!$H$3*C1252+'Φύλλο Υπολογισμών '!$H$4)</f>
        <v>0.11259073857762843</v>
      </c>
    </row>
    <row r="1253" spans="1:4" x14ac:dyDescent="0.25">
      <c r="A1253" s="35">
        <f t="shared" si="58"/>
        <v>15.301466149524542</v>
      </c>
      <c r="B1253" s="35">
        <f t="shared" si="59"/>
        <v>1.1257518149727634E-2</v>
      </c>
      <c r="C1253" s="33">
        <f t="shared" si="57"/>
        <v>34.698533850475457</v>
      </c>
      <c r="D1253" s="36">
        <f>+SQRT('Φύλλο Υπολογισμών '!$H$3*C1253+'Φύλλο Υπολογισμών '!$H$4)</f>
        <v>0.11257518149727634</v>
      </c>
    </row>
    <row r="1254" spans="1:4" x14ac:dyDescent="0.25">
      <c r="A1254" s="35">
        <f t="shared" si="58"/>
        <v>15.31272366767427</v>
      </c>
      <c r="B1254" s="35">
        <f t="shared" si="59"/>
        <v>1.1255962441677573E-2</v>
      </c>
      <c r="C1254" s="33">
        <f t="shared" si="57"/>
        <v>34.68727633232573</v>
      </c>
      <c r="D1254" s="36">
        <f>+SQRT('Φύλλο Υπολογισμών '!$H$3*C1254+'Φύλλο Υπολογισμών '!$H$4)</f>
        <v>0.11255962441677572</v>
      </c>
    </row>
    <row r="1255" spans="1:4" x14ac:dyDescent="0.25">
      <c r="A1255" s="35">
        <f t="shared" si="58"/>
        <v>15.323979630115947</v>
      </c>
      <c r="B1255" s="35">
        <f t="shared" si="59"/>
        <v>1.1254406733612651E-2</v>
      </c>
      <c r="C1255" s="33">
        <f t="shared" si="57"/>
        <v>34.676020369884057</v>
      </c>
      <c r="D1255" s="36">
        <f>+SQRT('Φύλλο Υπολογισμών '!$H$3*C1255+'Φύλλο Υπολογισμών '!$H$4)</f>
        <v>0.1125440673361265</v>
      </c>
    </row>
    <row r="1256" spans="1:4" x14ac:dyDescent="0.25">
      <c r="A1256" s="35">
        <f t="shared" si="58"/>
        <v>15.33523403684956</v>
      </c>
      <c r="B1256" s="35">
        <f t="shared" si="59"/>
        <v>1.1252851025532867E-2</v>
      </c>
      <c r="C1256" s="33">
        <f t="shared" si="57"/>
        <v>34.664765963150444</v>
      </c>
      <c r="D1256" s="36">
        <f>+SQRT('Φύλλο Υπολογισμών '!$H$3*C1256+'Φύλλο Υπολογισμών '!$H$4)</f>
        <v>0.11252851025532866</v>
      </c>
    </row>
    <row r="1257" spans="1:4" x14ac:dyDescent="0.25">
      <c r="A1257" s="35">
        <f t="shared" si="58"/>
        <v>15.346486887875093</v>
      </c>
      <c r="B1257" s="35">
        <f t="shared" si="59"/>
        <v>1.1251295317438213E-2</v>
      </c>
      <c r="C1257" s="33">
        <f t="shared" si="57"/>
        <v>34.653513112124905</v>
      </c>
      <c r="D1257" s="36">
        <f>+SQRT('Φύλλο Υπολογισμών '!$H$3*C1257+'Φύλλο Υπολογισμών '!$H$4)</f>
        <v>0.11251295317438212</v>
      </c>
    </row>
    <row r="1258" spans="1:4" x14ac:dyDescent="0.25">
      <c r="A1258" s="35">
        <f t="shared" si="58"/>
        <v>15.357738183192531</v>
      </c>
      <c r="B1258" s="35">
        <f t="shared" si="59"/>
        <v>1.124973960932869E-2</v>
      </c>
      <c r="C1258" s="33">
        <f t="shared" si="57"/>
        <v>34.642261816807469</v>
      </c>
      <c r="D1258" s="36">
        <f>+SQRT('Φύλλο Υπολογισμών '!$H$3*C1258+'Φύλλο Υπολογισμών '!$H$4)</f>
        <v>0.11249739609328689</v>
      </c>
    </row>
    <row r="1259" spans="1:4" x14ac:dyDescent="0.25">
      <c r="A1259" s="35">
        <f t="shared" si="58"/>
        <v>15.368987922801859</v>
      </c>
      <c r="B1259" s="35">
        <f t="shared" si="59"/>
        <v>1.1248183901204292E-2</v>
      </c>
      <c r="C1259" s="33">
        <f t="shared" si="57"/>
        <v>34.631012077198143</v>
      </c>
      <c r="D1259" s="36">
        <f>+SQRT('Φύλλο Υπολογισμών '!$H$3*C1259+'Φύλλο Υπολογισμών '!$H$4)</f>
        <v>0.11248183901204291</v>
      </c>
    </row>
    <row r="1260" spans="1:4" x14ac:dyDescent="0.25">
      <c r="A1260" s="35">
        <f t="shared" si="58"/>
        <v>15.380236106703062</v>
      </c>
      <c r="B1260" s="35">
        <f t="shared" si="59"/>
        <v>1.1246628193065012E-2</v>
      </c>
      <c r="C1260" s="33">
        <f t="shared" si="57"/>
        <v>34.619763893296934</v>
      </c>
      <c r="D1260" s="36">
        <f>+SQRT('Φύλλο Υπολογισμών '!$H$3*C1260+'Φύλλο Υπολογισμών '!$H$4)</f>
        <v>0.11246628193065011</v>
      </c>
    </row>
    <row r="1261" spans="1:4" x14ac:dyDescent="0.25">
      <c r="A1261" s="35">
        <f t="shared" si="58"/>
        <v>15.391482734896128</v>
      </c>
      <c r="B1261" s="35">
        <f t="shared" si="59"/>
        <v>1.1245072484910849E-2</v>
      </c>
      <c r="C1261" s="33">
        <f t="shared" si="57"/>
        <v>34.60851726510387</v>
      </c>
      <c r="D1261" s="36">
        <f>+SQRT('Φύλλο Υπολογισμών '!$H$3*C1261+'Φύλλο Υπολογισμών '!$H$4)</f>
        <v>0.11245072484910849</v>
      </c>
    </row>
    <row r="1262" spans="1:4" x14ac:dyDescent="0.25">
      <c r="A1262" s="35">
        <f t="shared" si="58"/>
        <v>15.402727807381039</v>
      </c>
      <c r="B1262" s="35">
        <f t="shared" si="59"/>
        <v>1.12435167767418E-2</v>
      </c>
      <c r="C1262" s="33">
        <f t="shared" si="57"/>
        <v>34.597272192618959</v>
      </c>
      <c r="D1262" s="36">
        <f>+SQRT('Φύλλο Υπολογισμών '!$H$3*C1262+'Φύλλο Υπολογισμών '!$H$4)</f>
        <v>0.11243516776741799</v>
      </c>
    </row>
    <row r="1263" spans="1:4" x14ac:dyDescent="0.25">
      <c r="A1263" s="35">
        <f t="shared" si="58"/>
        <v>15.413971324157782</v>
      </c>
      <c r="B1263" s="35">
        <f t="shared" si="59"/>
        <v>1.1241961068557857E-2</v>
      </c>
      <c r="C1263" s="33">
        <f t="shared" si="57"/>
        <v>34.586028675842215</v>
      </c>
      <c r="D1263" s="36">
        <f>+SQRT('Φύλλο Υπολογισμών '!$H$3*C1263+'Φύλλο Υπολογισμών '!$H$4)</f>
        <v>0.11241961068557857</v>
      </c>
    </row>
    <row r="1264" spans="1:4" x14ac:dyDescent="0.25">
      <c r="A1264" s="35">
        <f t="shared" si="58"/>
        <v>15.42521328522634</v>
      </c>
      <c r="B1264" s="35">
        <f t="shared" si="59"/>
        <v>1.1240405360359021E-2</v>
      </c>
      <c r="C1264" s="33">
        <f t="shared" si="57"/>
        <v>34.574786714773659</v>
      </c>
      <c r="D1264" s="36">
        <f>+SQRT('Φύλλο Υπολογισμών '!$H$3*C1264+'Φύλλο Υπολογισμών '!$H$4)</f>
        <v>0.1124040536035902</v>
      </c>
    </row>
    <row r="1265" spans="1:4" x14ac:dyDescent="0.25">
      <c r="A1265" s="35">
        <f t="shared" si="58"/>
        <v>15.436453690586699</v>
      </c>
      <c r="B1265" s="35">
        <f t="shared" si="59"/>
        <v>1.1238849652145283E-2</v>
      </c>
      <c r="C1265" s="33">
        <f t="shared" si="57"/>
        <v>34.563546309413297</v>
      </c>
      <c r="D1265" s="36">
        <f>+SQRT('Φύλλο Υπολογισμών '!$H$3*C1265+'Φύλλο Υπολογισμών '!$H$4)</f>
        <v>0.11238849652145282</v>
      </c>
    </row>
    <row r="1266" spans="1:4" x14ac:dyDescent="0.25">
      <c r="A1266" s="35">
        <f t="shared" si="58"/>
        <v>15.447692540238844</v>
      </c>
      <c r="B1266" s="35">
        <f t="shared" si="59"/>
        <v>1.1237293943916642E-2</v>
      </c>
      <c r="C1266" s="33">
        <f t="shared" si="57"/>
        <v>34.552307459761153</v>
      </c>
      <c r="D1266" s="36">
        <f>+SQRT('Φύλλο Υπολογισμών '!$H$3*C1266+'Φύλλο Υπολογισμών '!$H$4)</f>
        <v>0.1123729394391664</v>
      </c>
    </row>
    <row r="1267" spans="1:4" x14ac:dyDescent="0.25">
      <c r="A1267" s="35">
        <f t="shared" si="58"/>
        <v>15.45892983418276</v>
      </c>
      <c r="B1267" s="35">
        <f t="shared" si="59"/>
        <v>1.1235738235673089E-2</v>
      </c>
      <c r="C1267" s="33">
        <f t="shared" si="57"/>
        <v>34.541070165817239</v>
      </c>
      <c r="D1267" s="36">
        <f>+SQRT('Φύλλο Υπολογισμών '!$H$3*C1267+'Φύλλο Υπολογισμών '!$H$4)</f>
        <v>0.11235738235673089</v>
      </c>
    </row>
    <row r="1268" spans="1:4" x14ac:dyDescent="0.25">
      <c r="A1268" s="35">
        <f t="shared" si="58"/>
        <v>15.470165572418432</v>
      </c>
      <c r="B1268" s="35">
        <f t="shared" si="59"/>
        <v>1.1234182527414628E-2</v>
      </c>
      <c r="C1268" s="33">
        <f t="shared" si="57"/>
        <v>34.529834427581569</v>
      </c>
      <c r="D1268" s="36">
        <f>+SQRT('Φύλλο Υπολογισμών '!$H$3*C1268+'Φύλλο Υπολογισμών '!$H$4)</f>
        <v>0.11234182527414627</v>
      </c>
    </row>
    <row r="1269" spans="1:4" x14ac:dyDescent="0.25">
      <c r="A1269" s="35">
        <f t="shared" si="58"/>
        <v>15.481399754945848</v>
      </c>
      <c r="B1269" s="35">
        <f t="shared" si="59"/>
        <v>1.1232626819141247E-2</v>
      </c>
      <c r="C1269" s="33">
        <f t="shared" si="57"/>
        <v>34.518600245054152</v>
      </c>
      <c r="D1269" s="36">
        <f>+SQRT('Φύλλο Υπολογισμών '!$H$3*C1269+'Φύλλο Υπολογισμών '!$H$4)</f>
        <v>0.11232626819141246</v>
      </c>
    </row>
    <row r="1270" spans="1:4" x14ac:dyDescent="0.25">
      <c r="A1270" s="35">
        <f t="shared" si="58"/>
        <v>15.49263238176499</v>
      </c>
      <c r="B1270" s="35">
        <f t="shared" si="59"/>
        <v>1.1231071110852947E-2</v>
      </c>
      <c r="C1270" s="33">
        <f t="shared" si="57"/>
        <v>34.507367618235008</v>
      </c>
      <c r="D1270" s="36">
        <f>+SQRT('Φύλλο Υπολογισμών '!$H$3*C1270+'Φύλλο Υπολογισμών '!$H$4)</f>
        <v>0.11231071110852946</v>
      </c>
    </row>
    <row r="1271" spans="1:4" x14ac:dyDescent="0.25">
      <c r="A1271" s="35">
        <f t="shared" si="58"/>
        <v>15.503863452875843</v>
      </c>
      <c r="B1271" s="35">
        <f t="shared" si="59"/>
        <v>1.1229515402549722E-2</v>
      </c>
      <c r="C1271" s="33">
        <f t="shared" si="57"/>
        <v>34.496136547124159</v>
      </c>
      <c r="D1271" s="36">
        <f>+SQRT('Φύλλο Υπολογισμών '!$H$3*C1271+'Φύλλο Υπολογισμών '!$H$4)</f>
        <v>0.11229515402549721</v>
      </c>
    </row>
    <row r="1272" spans="1:4" x14ac:dyDescent="0.25">
      <c r="A1272" s="35">
        <f t="shared" si="58"/>
        <v>15.515092968278392</v>
      </c>
      <c r="B1272" s="35">
        <f t="shared" si="59"/>
        <v>1.1227959694231565E-2</v>
      </c>
      <c r="C1272" s="33">
        <f t="shared" si="57"/>
        <v>34.484907031721605</v>
      </c>
      <c r="D1272" s="36">
        <f>+SQRT('Φύλλο Υπολογισμών '!$H$3*C1272+'Φύλλο Υπολογισμών '!$H$4)</f>
        <v>0.11227959694231565</v>
      </c>
    </row>
    <row r="1273" spans="1:4" x14ac:dyDescent="0.25">
      <c r="A1273" s="35">
        <f t="shared" si="58"/>
        <v>15.526320927972623</v>
      </c>
      <c r="B1273" s="35">
        <f t="shared" si="59"/>
        <v>1.1226403985898479E-2</v>
      </c>
      <c r="C1273" s="33">
        <f t="shared" si="57"/>
        <v>34.47367907202738</v>
      </c>
      <c r="D1273" s="36">
        <f>+SQRT('Φύλλο Υπολογισμών '!$H$3*C1273+'Φύλλο Υπολογισμών '!$H$4)</f>
        <v>0.11226403985898478</v>
      </c>
    </row>
    <row r="1274" spans="1:4" x14ac:dyDescent="0.25">
      <c r="A1274" s="35">
        <f t="shared" si="58"/>
        <v>15.537547331958521</v>
      </c>
      <c r="B1274" s="35">
        <f t="shared" si="59"/>
        <v>1.1224848277550454E-2</v>
      </c>
      <c r="C1274" s="33">
        <f t="shared" si="57"/>
        <v>34.462452668041479</v>
      </c>
      <c r="D1274" s="36">
        <f>+SQRT('Φύλλο Υπολογισμών '!$H$3*C1274+'Φύλλο Υπολογισμών '!$H$4)</f>
        <v>0.11224848277550453</v>
      </c>
    </row>
    <row r="1275" spans="1:4" x14ac:dyDescent="0.25">
      <c r="A1275" s="35">
        <f t="shared" si="58"/>
        <v>15.548772180236071</v>
      </c>
      <c r="B1275" s="35">
        <f t="shared" si="59"/>
        <v>1.1223292569187486E-2</v>
      </c>
      <c r="C1275" s="33">
        <f t="shared" si="57"/>
        <v>34.451227819763929</v>
      </c>
      <c r="D1275" s="36">
        <f>+SQRT('Φύλλο Υπολογισμών '!$H$3*C1275+'Φύλλο Υπολογισμών '!$H$4)</f>
        <v>0.11223292569187486</v>
      </c>
    </row>
    <row r="1276" spans="1:4" x14ac:dyDescent="0.25">
      <c r="A1276" s="35">
        <f t="shared" si="58"/>
        <v>15.559995472805259</v>
      </c>
      <c r="B1276" s="35">
        <f t="shared" si="59"/>
        <v>1.1221736860809576E-2</v>
      </c>
      <c r="C1276" s="33">
        <f t="shared" si="57"/>
        <v>34.440004527194745</v>
      </c>
      <c r="D1276" s="36">
        <f>+SQRT('Φύλλο Υπολογισμών '!$H$3*C1276+'Φύλλο Υπολογισμών '!$H$4)</f>
        <v>0.11221736860809575</v>
      </c>
    </row>
    <row r="1277" spans="1:4" x14ac:dyDescent="0.25">
      <c r="A1277" s="35">
        <f t="shared" si="58"/>
        <v>15.571217209666068</v>
      </c>
      <c r="B1277" s="35">
        <f t="shared" si="59"/>
        <v>1.1220181152416714E-2</v>
      </c>
      <c r="C1277" s="33">
        <f t="shared" si="57"/>
        <v>34.428782790333933</v>
      </c>
      <c r="D1277" s="36">
        <f>+SQRT('Φύλλο Υπολογισμών '!$H$3*C1277+'Φύλλο Υπολογισμών '!$H$4)</f>
        <v>0.11220181152416712</v>
      </c>
    </row>
    <row r="1278" spans="1:4" x14ac:dyDescent="0.25">
      <c r="A1278" s="35">
        <f t="shared" si="58"/>
        <v>15.582437390818486</v>
      </c>
      <c r="B1278" s="35">
        <f t="shared" si="59"/>
        <v>1.1218625444008897E-2</v>
      </c>
      <c r="C1278" s="33">
        <f t="shared" si="57"/>
        <v>34.417562609181516</v>
      </c>
      <c r="D1278" s="36">
        <f>+SQRT('Φύλλο Υπολογισμών '!$H$3*C1278+'Φύλλο Υπολογισμών '!$H$4)</f>
        <v>0.11218625444008896</v>
      </c>
    </row>
    <row r="1279" spans="1:4" x14ac:dyDescent="0.25">
      <c r="A1279" s="35">
        <f t="shared" si="58"/>
        <v>15.593656016262495</v>
      </c>
      <c r="B1279" s="35">
        <f t="shared" si="59"/>
        <v>1.1217069735586123E-2</v>
      </c>
      <c r="C1279" s="33">
        <f t="shared" si="57"/>
        <v>34.406343983737507</v>
      </c>
      <c r="D1279" s="36">
        <f>+SQRT('Φύλλο Υπολογισμών '!$H$3*C1279+'Φύλλο Υπολογισμών '!$H$4)</f>
        <v>0.11217069735586123</v>
      </c>
    </row>
    <row r="1280" spans="1:4" x14ac:dyDescent="0.25">
      <c r="A1280" s="35">
        <f t="shared" si="58"/>
        <v>15.604873085998081</v>
      </c>
      <c r="B1280" s="35">
        <f t="shared" si="59"/>
        <v>1.1215514027148387E-2</v>
      </c>
      <c r="C1280" s="33">
        <f t="shared" si="57"/>
        <v>34.395126914001921</v>
      </c>
      <c r="D1280" s="36">
        <f>+SQRT('Φύλλο Υπολογισμών '!$H$3*C1280+'Φύλλο Υπολογισμών '!$H$4)</f>
        <v>0.11215514027148386</v>
      </c>
    </row>
    <row r="1281" spans="1:4" x14ac:dyDescent="0.25">
      <c r="A1281" s="35">
        <f t="shared" si="58"/>
        <v>15.616088600025229</v>
      </c>
      <c r="B1281" s="35">
        <f t="shared" si="59"/>
        <v>1.1213958318695684E-2</v>
      </c>
      <c r="C1281" s="33">
        <f t="shared" si="57"/>
        <v>34.383911399974771</v>
      </c>
      <c r="D1281" s="36">
        <f>+SQRT('Φύλλο Υπολογισμών '!$H$3*C1281+'Φύλλο Υπολογισμών '!$H$4)</f>
        <v>0.11213958318695684</v>
      </c>
    </row>
    <row r="1282" spans="1:4" x14ac:dyDescent="0.25">
      <c r="A1282" s="35">
        <f t="shared" si="58"/>
        <v>15.627302558343924</v>
      </c>
      <c r="B1282" s="35">
        <f t="shared" si="59"/>
        <v>1.121240261022801E-2</v>
      </c>
      <c r="C1282" s="33">
        <f t="shared" si="57"/>
        <v>34.372697441656072</v>
      </c>
      <c r="D1282" s="36">
        <f>+SQRT('Φύλλο Υπολογισμών '!$H$3*C1282+'Φύλλο Υπολογισμών '!$H$4)</f>
        <v>0.1121240261022801</v>
      </c>
    </row>
    <row r="1283" spans="1:4" x14ac:dyDescent="0.25">
      <c r="A1283" s="35">
        <f t="shared" si="58"/>
        <v>15.638514960954152</v>
      </c>
      <c r="B1283" s="35">
        <f t="shared" si="59"/>
        <v>1.1210846901745362E-2</v>
      </c>
      <c r="C1283" s="33">
        <f t="shared" ref="C1283:C1346" si="60">+$C$2-A1283</f>
        <v>34.361485039045846</v>
      </c>
      <c r="D1283" s="36">
        <f>+SQRT('Φύλλο Υπολογισμών '!$H$3*C1283+'Φύλλο Υπολογισμών '!$H$4)</f>
        <v>0.11210846901745362</v>
      </c>
    </row>
    <row r="1284" spans="1:4" x14ac:dyDescent="0.25">
      <c r="A1284" s="35">
        <f t="shared" ref="A1284:A1347" si="61">+A1283+B1283</f>
        <v>15.649725807855898</v>
      </c>
      <c r="B1284" s="35">
        <f t="shared" ref="B1284:B1347" si="62">+D1284*$H$2</f>
        <v>1.1209291193247737E-2</v>
      </c>
      <c r="C1284" s="33">
        <f t="shared" si="60"/>
        <v>34.350274192144099</v>
      </c>
      <c r="D1284" s="36">
        <f>+SQRT('Φύλλο Υπολογισμών '!$H$3*C1284+'Φύλλο Υπολογισμών '!$H$4)</f>
        <v>0.11209291193247736</v>
      </c>
    </row>
    <row r="1285" spans="1:4" x14ac:dyDescent="0.25">
      <c r="A1285" s="35">
        <f t="shared" si="61"/>
        <v>15.660935099049146</v>
      </c>
      <c r="B1285" s="35">
        <f t="shared" si="62"/>
        <v>1.1207735484735127E-2</v>
      </c>
      <c r="C1285" s="33">
        <f t="shared" si="60"/>
        <v>34.339064900950852</v>
      </c>
      <c r="D1285" s="36">
        <f>+SQRT('Φύλλο Υπολογισμών '!$H$3*C1285+'Φύλλο Υπολογισμών '!$H$4)</f>
        <v>0.11207735484735126</v>
      </c>
    </row>
    <row r="1286" spans="1:4" x14ac:dyDescent="0.25">
      <c r="A1286" s="35">
        <f t="shared" si="61"/>
        <v>15.672142834533881</v>
      </c>
      <c r="B1286" s="35">
        <f t="shared" si="62"/>
        <v>1.1206179776207531E-2</v>
      </c>
      <c r="C1286" s="33">
        <f t="shared" si="60"/>
        <v>34.327857165466121</v>
      </c>
      <c r="D1286" s="36">
        <f>+SQRT('Φύλλο Υπολογισμών '!$H$3*C1286+'Φύλλο Υπολογισμών '!$H$4)</f>
        <v>0.1120617977620753</v>
      </c>
    </row>
    <row r="1287" spans="1:4" x14ac:dyDescent="0.25">
      <c r="A1287" s="35">
        <f t="shared" si="61"/>
        <v>15.683349014310089</v>
      </c>
      <c r="B1287" s="35">
        <f t="shared" si="62"/>
        <v>1.1204624067664943E-2</v>
      </c>
      <c r="C1287" s="33">
        <f t="shared" si="60"/>
        <v>34.316650985689911</v>
      </c>
      <c r="D1287" s="36">
        <f>+SQRT('Φύλλο Υπολογισμών '!$H$3*C1287+'Φύλλο Υπολογισμών '!$H$4)</f>
        <v>0.11204624067664942</v>
      </c>
    </row>
    <row r="1288" spans="1:4" x14ac:dyDescent="0.25">
      <c r="A1288" s="35">
        <f t="shared" si="61"/>
        <v>15.694553638377753</v>
      </c>
      <c r="B1288" s="35">
        <f t="shared" si="62"/>
        <v>1.1203068359107358E-2</v>
      </c>
      <c r="C1288" s="33">
        <f t="shared" si="60"/>
        <v>34.305446361622245</v>
      </c>
      <c r="D1288" s="36">
        <f>+SQRT('Φύλλο Υπολογισμών '!$H$3*C1288+'Φύλλο Υπολογισμών '!$H$4)</f>
        <v>0.11203068359107358</v>
      </c>
    </row>
    <row r="1289" spans="1:4" x14ac:dyDescent="0.25">
      <c r="A1289" s="35">
        <f t="shared" si="61"/>
        <v>15.70575670673686</v>
      </c>
      <c r="B1289" s="35">
        <f t="shared" si="62"/>
        <v>1.1201512650534776E-2</v>
      </c>
      <c r="C1289" s="33">
        <f t="shared" si="60"/>
        <v>34.294243293263136</v>
      </c>
      <c r="D1289" s="36">
        <f>+SQRT('Φύλλο Υπολογισμών '!$H$3*C1289+'Φύλλο Υπολογισμών '!$H$4)</f>
        <v>0.11201512650534776</v>
      </c>
    </row>
    <row r="1290" spans="1:4" x14ac:dyDescent="0.25">
      <c r="A1290" s="35">
        <f t="shared" si="61"/>
        <v>15.716958219387395</v>
      </c>
      <c r="B1290" s="35">
        <f t="shared" si="62"/>
        <v>1.1199956941947189E-2</v>
      </c>
      <c r="C1290" s="33">
        <f t="shared" si="60"/>
        <v>34.283041780612606</v>
      </c>
      <c r="D1290" s="36">
        <f>+SQRT('Φύλλο Υπολογισμών '!$H$3*C1290+'Φύλλο Υπολογισμών '!$H$4)</f>
        <v>0.11199956941947188</v>
      </c>
    </row>
    <row r="1291" spans="1:4" x14ac:dyDescent="0.25">
      <c r="A1291" s="35">
        <f t="shared" si="61"/>
        <v>15.728158176329343</v>
      </c>
      <c r="B1291" s="35">
        <f t="shared" si="62"/>
        <v>1.1198401233344594E-2</v>
      </c>
      <c r="C1291" s="33">
        <f t="shared" si="60"/>
        <v>34.271841823670655</v>
      </c>
      <c r="D1291" s="36">
        <f>+SQRT('Φύλλο Υπολογισμών '!$H$3*C1291+'Φύλλο Υπολογισμών '!$H$4)</f>
        <v>0.11198401233344593</v>
      </c>
    </row>
    <row r="1292" spans="1:4" x14ac:dyDescent="0.25">
      <c r="A1292" s="35">
        <f t="shared" si="61"/>
        <v>15.739356577562688</v>
      </c>
      <c r="B1292" s="35">
        <f t="shared" si="62"/>
        <v>1.1196845524726988E-2</v>
      </c>
      <c r="C1292" s="33">
        <f t="shared" si="60"/>
        <v>34.260643422437312</v>
      </c>
      <c r="D1292" s="36">
        <f>+SQRT('Φύλλο Υπολογισμών '!$H$3*C1292+'Φύλλο Υπολογισμών '!$H$4)</f>
        <v>0.11196845524726987</v>
      </c>
    </row>
    <row r="1293" spans="1:4" x14ac:dyDescent="0.25">
      <c r="A1293" s="35">
        <f t="shared" si="61"/>
        <v>15.750553423087416</v>
      </c>
      <c r="B1293" s="35">
        <f t="shared" si="62"/>
        <v>1.1195289816094363E-2</v>
      </c>
      <c r="C1293" s="33">
        <f t="shared" si="60"/>
        <v>34.249446576912582</v>
      </c>
      <c r="D1293" s="36">
        <f>+SQRT('Φύλλο Υπολογισμών '!$H$3*C1293+'Φύλλο Υπολογισμών '!$H$4)</f>
        <v>0.11195289816094363</v>
      </c>
    </row>
    <row r="1294" spans="1:4" x14ac:dyDescent="0.25">
      <c r="A1294" s="35">
        <f t="shared" si="61"/>
        <v>15.761748712903509</v>
      </c>
      <c r="B1294" s="35">
        <f t="shared" si="62"/>
        <v>1.119373410744672E-2</v>
      </c>
      <c r="C1294" s="33">
        <f t="shared" si="60"/>
        <v>34.238251287096489</v>
      </c>
      <c r="D1294" s="36">
        <f>+SQRT('Φύλλο Υπολογισμών '!$H$3*C1294+'Φύλλο Υπολογισμών '!$H$4)</f>
        <v>0.11193734107446719</v>
      </c>
    </row>
    <row r="1295" spans="1:4" x14ac:dyDescent="0.25">
      <c r="A1295" s="35">
        <f t="shared" si="61"/>
        <v>15.772942447010957</v>
      </c>
      <c r="B1295" s="35">
        <f t="shared" si="62"/>
        <v>1.1192178398784051E-2</v>
      </c>
      <c r="C1295" s="33">
        <f t="shared" si="60"/>
        <v>34.227057552989045</v>
      </c>
      <c r="D1295" s="36">
        <f>+SQRT('Φύλλο Υπολογισμών '!$H$3*C1295+'Φύλλο Υπολογισμών '!$H$4)</f>
        <v>0.11192178398784051</v>
      </c>
    </row>
    <row r="1296" spans="1:4" x14ac:dyDescent="0.25">
      <c r="A1296" s="35">
        <f t="shared" si="61"/>
        <v>15.78413462540974</v>
      </c>
      <c r="B1296" s="35">
        <f t="shared" si="62"/>
        <v>1.1190622690106355E-2</v>
      </c>
      <c r="C1296" s="33">
        <f t="shared" si="60"/>
        <v>34.215865374590258</v>
      </c>
      <c r="D1296" s="36">
        <f>+SQRT('Φύλλο Υπολογισμών '!$H$3*C1296+'Φύλλο Υπολογισμών '!$H$4)</f>
        <v>0.11190622690106354</v>
      </c>
    </row>
    <row r="1297" spans="1:4" x14ac:dyDescent="0.25">
      <c r="A1297" s="35">
        <f t="shared" si="61"/>
        <v>15.795325248099847</v>
      </c>
      <c r="B1297" s="35">
        <f t="shared" si="62"/>
        <v>1.1189066981413625E-2</v>
      </c>
      <c r="C1297" s="33">
        <f t="shared" si="60"/>
        <v>34.204674751900157</v>
      </c>
      <c r="D1297" s="36">
        <f>+SQRT('Φύλλο Υπολογισμών '!$H$3*C1297+'Φύλλο Υπολογισμών '!$H$4)</f>
        <v>0.11189066981413624</v>
      </c>
    </row>
    <row r="1298" spans="1:4" x14ac:dyDescent="0.25">
      <c r="A1298" s="35">
        <f t="shared" si="61"/>
        <v>15.806514315081261</v>
      </c>
      <c r="B1298" s="35">
        <f t="shared" si="62"/>
        <v>1.1187511272705857E-2</v>
      </c>
      <c r="C1298" s="33">
        <f t="shared" si="60"/>
        <v>34.193485684918741</v>
      </c>
      <c r="D1298" s="36">
        <f>+SQRT('Φύλλο Υπολογισμών '!$H$3*C1298+'Φύλλο Υπολογισμών '!$H$4)</f>
        <v>0.11187511272705856</v>
      </c>
    </row>
    <row r="1299" spans="1:4" x14ac:dyDescent="0.25">
      <c r="A1299" s="35">
        <f t="shared" si="61"/>
        <v>15.817701826353966</v>
      </c>
      <c r="B1299" s="35">
        <f t="shared" si="62"/>
        <v>1.1185955563983047E-2</v>
      </c>
      <c r="C1299" s="33">
        <f t="shared" si="60"/>
        <v>34.182298173646032</v>
      </c>
      <c r="D1299" s="36">
        <f>+SQRT('Φύλλο Υπολογισμών '!$H$3*C1299+'Φύλλο Υπολογισμών '!$H$4)</f>
        <v>0.11185955563983047</v>
      </c>
    </row>
    <row r="1300" spans="1:4" x14ac:dyDescent="0.25">
      <c r="A1300" s="35">
        <f t="shared" si="61"/>
        <v>15.828887781917949</v>
      </c>
      <c r="B1300" s="35">
        <f t="shared" si="62"/>
        <v>1.1184399855245192E-2</v>
      </c>
      <c r="C1300" s="33">
        <f t="shared" si="60"/>
        <v>34.171112218082051</v>
      </c>
      <c r="D1300" s="36">
        <f>+SQRT('Φύλλο Υπολογισμών '!$H$3*C1300+'Φύλλο Υπολογισμών '!$H$4)</f>
        <v>0.11184399855245192</v>
      </c>
    </row>
    <row r="1301" spans="1:4" x14ac:dyDescent="0.25">
      <c r="A1301" s="35">
        <f t="shared" si="61"/>
        <v>15.840072181773195</v>
      </c>
      <c r="B1301" s="35">
        <f t="shared" si="62"/>
        <v>1.1182844146492288E-2</v>
      </c>
      <c r="C1301" s="33">
        <f t="shared" si="60"/>
        <v>34.159927818226805</v>
      </c>
      <c r="D1301" s="36">
        <f>+SQRT('Φύλλο Υπολογισμών '!$H$3*C1301+'Φύλλο Υπολογισμών '!$H$4)</f>
        <v>0.11182844146492288</v>
      </c>
    </row>
    <row r="1302" spans="1:4" x14ac:dyDescent="0.25">
      <c r="A1302" s="35">
        <f t="shared" si="61"/>
        <v>15.851255025919688</v>
      </c>
      <c r="B1302" s="35">
        <f t="shared" si="62"/>
        <v>1.118128843772433E-2</v>
      </c>
      <c r="C1302" s="33">
        <f t="shared" si="60"/>
        <v>34.148744974080316</v>
      </c>
      <c r="D1302" s="36">
        <f>+SQRT('Φύλλο Υπολογισμών '!$H$3*C1302+'Φύλλο Υπολογισμών '!$H$4)</f>
        <v>0.11181288437724329</v>
      </c>
    </row>
    <row r="1303" spans="1:4" x14ac:dyDescent="0.25">
      <c r="A1303" s="35">
        <f t="shared" si="61"/>
        <v>15.862436314357412</v>
      </c>
      <c r="B1303" s="35">
        <f t="shared" si="62"/>
        <v>1.1179732728941315E-2</v>
      </c>
      <c r="C1303" s="33">
        <f t="shared" si="60"/>
        <v>34.13756368564259</v>
      </c>
      <c r="D1303" s="36">
        <f>+SQRT('Φύλλο Υπολογισμών '!$H$3*C1303+'Φύλλο Υπολογισμών '!$H$4)</f>
        <v>0.11179732728941313</v>
      </c>
    </row>
    <row r="1304" spans="1:4" x14ac:dyDescent="0.25">
      <c r="A1304" s="35">
        <f t="shared" si="61"/>
        <v>15.873616047086353</v>
      </c>
      <c r="B1304" s="35">
        <f t="shared" si="62"/>
        <v>1.1178177020143235E-2</v>
      </c>
      <c r="C1304" s="33">
        <f t="shared" si="60"/>
        <v>34.126383952913649</v>
      </c>
      <c r="D1304" s="36">
        <f>+SQRT('Φύλλο Υπολογισμών '!$H$3*C1304+'Φύλλο Υπολογισμών '!$H$4)</f>
        <v>0.11178177020143235</v>
      </c>
    </row>
    <row r="1305" spans="1:4" x14ac:dyDescent="0.25">
      <c r="A1305" s="35">
        <f t="shared" si="61"/>
        <v>15.884794224106496</v>
      </c>
      <c r="B1305" s="35">
        <f t="shared" si="62"/>
        <v>1.117662131133009E-2</v>
      </c>
      <c r="C1305" s="33">
        <f t="shared" si="60"/>
        <v>34.1152057758935</v>
      </c>
      <c r="D1305" s="36">
        <f>+SQRT('Φύλλο Υπολογισμών '!$H$3*C1305+'Φύλλο Υπολογισμών '!$H$4)</f>
        <v>0.11176621311330089</v>
      </c>
    </row>
    <row r="1306" spans="1:4" x14ac:dyDescent="0.25">
      <c r="A1306" s="35">
        <f t="shared" si="61"/>
        <v>15.895970845417827</v>
      </c>
      <c r="B1306" s="35">
        <f t="shared" si="62"/>
        <v>1.1175065602501873E-2</v>
      </c>
      <c r="C1306" s="33">
        <f t="shared" si="60"/>
        <v>34.104029154582172</v>
      </c>
      <c r="D1306" s="36">
        <f>+SQRT('Φύλλο Υπολογισμών '!$H$3*C1306+'Φύλλο Υπολογισμών '!$H$4)</f>
        <v>0.11175065602501873</v>
      </c>
    </row>
    <row r="1307" spans="1:4" x14ac:dyDescent="0.25">
      <c r="A1307" s="35">
        <f t="shared" si="61"/>
        <v>15.907145911020329</v>
      </c>
      <c r="B1307" s="35">
        <f t="shared" si="62"/>
        <v>1.1173509893658583E-2</v>
      </c>
      <c r="C1307" s="33">
        <f t="shared" si="60"/>
        <v>34.092854088979671</v>
      </c>
      <c r="D1307" s="36">
        <f>+SQRT('Φύλλο Υπολογισμών '!$H$3*C1307+'Φύλλο Υπολογισμών '!$H$4)</f>
        <v>0.11173509893658581</v>
      </c>
    </row>
    <row r="1308" spans="1:4" x14ac:dyDescent="0.25">
      <c r="A1308" s="35">
        <f t="shared" si="61"/>
        <v>15.918319420913988</v>
      </c>
      <c r="B1308" s="35">
        <f t="shared" si="62"/>
        <v>1.1171954184800215E-2</v>
      </c>
      <c r="C1308" s="33">
        <f t="shared" si="60"/>
        <v>34.081680579086012</v>
      </c>
      <c r="D1308" s="36">
        <f>+SQRT('Φύλλο Υπολογισμών '!$H$3*C1308+'Φύλλο Υπολογισμών '!$H$4)</f>
        <v>0.11171954184800213</v>
      </c>
    </row>
    <row r="1309" spans="1:4" x14ac:dyDescent="0.25">
      <c r="A1309" s="35">
        <f t="shared" si="61"/>
        <v>15.929491375098788</v>
      </c>
      <c r="B1309" s="35">
        <f t="shared" si="62"/>
        <v>1.117039847592676E-2</v>
      </c>
      <c r="C1309" s="33">
        <f t="shared" si="60"/>
        <v>34.070508624901208</v>
      </c>
      <c r="D1309" s="36">
        <f>+SQRT('Φύλλο Υπολογισμών '!$H$3*C1309+'Φύλλο Υπολογισμών '!$H$4)</f>
        <v>0.11170398475926759</v>
      </c>
    </row>
    <row r="1310" spans="1:4" x14ac:dyDescent="0.25">
      <c r="A1310" s="35">
        <f t="shared" si="61"/>
        <v>15.940661773574714</v>
      </c>
      <c r="B1310" s="35">
        <f t="shared" si="62"/>
        <v>1.1168842767038219E-2</v>
      </c>
      <c r="C1310" s="33">
        <f t="shared" si="60"/>
        <v>34.059338226425282</v>
      </c>
      <c r="D1310" s="36">
        <f>+SQRT('Φύλλο Υπολογισμών '!$H$3*C1310+'Φύλλο Υπολογισμών '!$H$4)</f>
        <v>0.11168842767038219</v>
      </c>
    </row>
    <row r="1311" spans="1:4" x14ac:dyDescent="0.25">
      <c r="A1311" s="35">
        <f t="shared" si="61"/>
        <v>15.951830616341752</v>
      </c>
      <c r="B1311" s="35">
        <f t="shared" si="62"/>
        <v>1.1167287058134585E-2</v>
      </c>
      <c r="C1311" s="33">
        <f t="shared" si="60"/>
        <v>34.048169383658248</v>
      </c>
      <c r="D1311" s="36">
        <f>+SQRT('Φύλλο Υπολογισμών '!$H$3*C1311+'Φύλλο Υπολογισμών '!$H$4)</f>
        <v>0.11167287058134585</v>
      </c>
    </row>
    <row r="1312" spans="1:4" x14ac:dyDescent="0.25">
      <c r="A1312" s="35">
        <f t="shared" si="61"/>
        <v>15.962997903399886</v>
      </c>
      <c r="B1312" s="35">
        <f t="shared" si="62"/>
        <v>1.1165731349215858E-2</v>
      </c>
      <c r="C1312" s="33">
        <f t="shared" si="60"/>
        <v>34.037002096600112</v>
      </c>
      <c r="D1312" s="36">
        <f>+SQRT('Φύλλο Υπολογισμών '!$H$3*C1312+'Φύλλο Υπολογισμών '!$H$4)</f>
        <v>0.11165731349215857</v>
      </c>
    </row>
    <row r="1313" spans="1:4" x14ac:dyDescent="0.25">
      <c r="A1313" s="35">
        <f t="shared" si="61"/>
        <v>15.974163634749102</v>
      </c>
      <c r="B1313" s="35">
        <f t="shared" si="62"/>
        <v>1.1164175640282029E-2</v>
      </c>
      <c r="C1313" s="33">
        <f t="shared" si="60"/>
        <v>34.025836365250896</v>
      </c>
      <c r="D1313" s="36">
        <f>+SQRT('Φύλλο Υπολογισμών '!$H$3*C1313+'Φύλλο Υπολογισμών '!$H$4)</f>
        <v>0.11164175640282029</v>
      </c>
    </row>
    <row r="1314" spans="1:4" x14ac:dyDescent="0.25">
      <c r="A1314" s="35">
        <f t="shared" si="61"/>
        <v>15.985327810389384</v>
      </c>
      <c r="B1314" s="35">
        <f t="shared" si="62"/>
        <v>1.1162619931333096E-2</v>
      </c>
      <c r="C1314" s="33">
        <f t="shared" si="60"/>
        <v>34.014672189610614</v>
      </c>
      <c r="D1314" s="36">
        <f>+SQRT('Φύλλο Υπολογισμών '!$H$3*C1314+'Φύλλο Υπολογισμών '!$H$4)</f>
        <v>0.11162619931333095</v>
      </c>
    </row>
    <row r="1315" spans="1:4" x14ac:dyDescent="0.25">
      <c r="A1315" s="35">
        <f t="shared" si="61"/>
        <v>15.996490430320717</v>
      </c>
      <c r="B1315" s="35">
        <f t="shared" si="62"/>
        <v>1.1161064222369056E-2</v>
      </c>
      <c r="C1315" s="33">
        <f t="shared" si="60"/>
        <v>34.003509569679281</v>
      </c>
      <c r="D1315" s="36">
        <f>+SQRT('Φύλλο Υπολογισμών '!$H$3*C1315+'Φύλλο Υπολογισμών '!$H$4)</f>
        <v>0.11161064222369055</v>
      </c>
    </row>
    <row r="1316" spans="1:4" x14ac:dyDescent="0.25">
      <c r="A1316" s="35">
        <f t="shared" si="61"/>
        <v>16.007651494543087</v>
      </c>
      <c r="B1316" s="35">
        <f t="shared" si="62"/>
        <v>1.1159508513389902E-2</v>
      </c>
      <c r="C1316" s="33">
        <f t="shared" si="60"/>
        <v>33.992348505456917</v>
      </c>
      <c r="D1316" s="36">
        <f>+SQRT('Φύλλο Υπολογισμών '!$H$3*C1316+'Φύλλο Υπολογισμών '!$H$4)</f>
        <v>0.11159508513389901</v>
      </c>
    </row>
    <row r="1317" spans="1:4" x14ac:dyDescent="0.25">
      <c r="A1317" s="35">
        <f t="shared" si="61"/>
        <v>16.018811003056477</v>
      </c>
      <c r="B1317" s="35">
        <f t="shared" si="62"/>
        <v>1.115795280439563E-2</v>
      </c>
      <c r="C1317" s="33">
        <f t="shared" si="60"/>
        <v>33.981188996943523</v>
      </c>
      <c r="D1317" s="36">
        <f>+SQRT('Φύλλο Υπολογισμών '!$H$3*C1317+'Φύλλο Υπολογισμών '!$H$4)</f>
        <v>0.11157952804395629</v>
      </c>
    </row>
    <row r="1318" spans="1:4" x14ac:dyDescent="0.25">
      <c r="A1318" s="35">
        <f t="shared" si="61"/>
        <v>16.029968955860873</v>
      </c>
      <c r="B1318" s="35">
        <f t="shared" si="62"/>
        <v>1.1156397095386237E-2</v>
      </c>
      <c r="C1318" s="33">
        <f t="shared" si="60"/>
        <v>33.970031044139127</v>
      </c>
      <c r="D1318" s="36">
        <f>+SQRT('Φύλλο Υπολογισμών '!$H$3*C1318+'Φύλλο Υπολογισμών '!$H$4)</f>
        <v>0.11156397095386236</v>
      </c>
    </row>
    <row r="1319" spans="1:4" x14ac:dyDescent="0.25">
      <c r="A1319" s="35">
        <f t="shared" si="61"/>
        <v>16.041125352956261</v>
      </c>
      <c r="B1319" s="35">
        <f t="shared" si="62"/>
        <v>1.1154841386361719E-2</v>
      </c>
      <c r="C1319" s="33">
        <f t="shared" si="60"/>
        <v>33.958874647043743</v>
      </c>
      <c r="D1319" s="36">
        <f>+SQRT('Φύλλο Υπολογισμών '!$H$3*C1319+'Φύλλο Υπολογισμών '!$H$4)</f>
        <v>0.11154841386361719</v>
      </c>
    </row>
    <row r="1320" spans="1:4" x14ac:dyDescent="0.25">
      <c r="A1320" s="35">
        <f t="shared" si="61"/>
        <v>16.052280194342622</v>
      </c>
      <c r="B1320" s="35">
        <f t="shared" si="62"/>
        <v>1.1153285677322072E-2</v>
      </c>
      <c r="C1320" s="33">
        <f t="shared" si="60"/>
        <v>33.947719805657378</v>
      </c>
      <c r="D1320" s="36">
        <f>+SQRT('Φύλλο Υπολογισμών '!$H$3*C1320+'Φύλλο Υπολογισμών '!$H$4)</f>
        <v>0.11153285677322072</v>
      </c>
    </row>
    <row r="1321" spans="1:4" x14ac:dyDescent="0.25">
      <c r="A1321" s="35">
        <f t="shared" si="61"/>
        <v>16.063433480019945</v>
      </c>
      <c r="B1321" s="35">
        <f t="shared" si="62"/>
        <v>1.115172996826729E-2</v>
      </c>
      <c r="C1321" s="33">
        <f t="shared" si="60"/>
        <v>33.936566519980055</v>
      </c>
      <c r="D1321" s="36">
        <f>+SQRT('Φύλλο Υπολογισμών '!$H$3*C1321+'Φύλλο Υπολογισμών '!$H$4)</f>
        <v>0.11151729968267289</v>
      </c>
    </row>
    <row r="1322" spans="1:4" x14ac:dyDescent="0.25">
      <c r="A1322" s="35">
        <f t="shared" si="61"/>
        <v>16.074585209988214</v>
      </c>
      <c r="B1322" s="35">
        <f t="shared" si="62"/>
        <v>1.1150174259197371E-2</v>
      </c>
      <c r="C1322" s="33">
        <f t="shared" si="60"/>
        <v>33.925414790011786</v>
      </c>
      <c r="D1322" s="36">
        <f>+SQRT('Φύλλο Υπολογισμών '!$H$3*C1322+'Φύλλο Υπολογισμών '!$H$4)</f>
        <v>0.11150174259197371</v>
      </c>
    </row>
    <row r="1323" spans="1:4" x14ac:dyDescent="0.25">
      <c r="A1323" s="35">
        <f t="shared" si="61"/>
        <v>16.08573538424741</v>
      </c>
      <c r="B1323" s="35">
        <f t="shared" si="62"/>
        <v>1.1148618550112309E-2</v>
      </c>
      <c r="C1323" s="33">
        <f t="shared" si="60"/>
        <v>33.914264615752586</v>
      </c>
      <c r="D1323" s="36">
        <f>+SQRT('Φύλλο Υπολογισμών '!$H$3*C1323+'Φύλλο Υπολογισμών '!$H$4)</f>
        <v>0.11148618550112308</v>
      </c>
    </row>
    <row r="1324" spans="1:4" x14ac:dyDescent="0.25">
      <c r="A1324" s="35">
        <f t="shared" si="61"/>
        <v>16.096884002797523</v>
      </c>
      <c r="B1324" s="35">
        <f t="shared" si="62"/>
        <v>1.1147062841012101E-2</v>
      </c>
      <c r="C1324" s="33">
        <f t="shared" si="60"/>
        <v>33.903115997202477</v>
      </c>
      <c r="D1324" s="36">
        <f>+SQRT('Φύλλο Υπολογισμών '!$H$3*C1324+'Φύλλο Υπολογισμών '!$H$4)</f>
        <v>0.11147062841012101</v>
      </c>
    </row>
    <row r="1325" spans="1:4" x14ac:dyDescent="0.25">
      <c r="A1325" s="35">
        <f t="shared" si="61"/>
        <v>16.108031065638535</v>
      </c>
      <c r="B1325" s="35">
        <f t="shared" si="62"/>
        <v>1.1145507131896742E-2</v>
      </c>
      <c r="C1325" s="33">
        <f t="shared" si="60"/>
        <v>33.891968934361465</v>
      </c>
      <c r="D1325" s="36">
        <f>+SQRT('Φύλλο Υπολογισμών '!$H$3*C1325+'Φύλλο Υπολογισμών '!$H$4)</f>
        <v>0.11145507131896742</v>
      </c>
    </row>
    <row r="1326" spans="1:4" x14ac:dyDescent="0.25">
      <c r="A1326" s="35">
        <f t="shared" si="61"/>
        <v>16.119176572770431</v>
      </c>
      <c r="B1326" s="35">
        <f t="shared" si="62"/>
        <v>1.1143951422766229E-2</v>
      </c>
      <c r="C1326" s="33">
        <f t="shared" si="60"/>
        <v>33.880823427229572</v>
      </c>
      <c r="D1326" s="36">
        <f>+SQRT('Φύλλο Υπολογισμών '!$H$3*C1326+'Φύλλο Υπολογισμών '!$H$4)</f>
        <v>0.11143951422766228</v>
      </c>
    </row>
    <row r="1327" spans="1:4" x14ac:dyDescent="0.25">
      <c r="A1327" s="35">
        <f t="shared" si="61"/>
        <v>16.130320524193198</v>
      </c>
      <c r="B1327" s="35">
        <f t="shared" si="62"/>
        <v>1.1142395713620556E-2</v>
      </c>
      <c r="C1327" s="33">
        <f t="shared" si="60"/>
        <v>33.869679475806805</v>
      </c>
      <c r="D1327" s="36">
        <f>+SQRT('Φύλλο Υπολογισμών '!$H$3*C1327+'Φύλλο Υπολογισμών '!$H$4)</f>
        <v>0.11142395713620555</v>
      </c>
    </row>
    <row r="1328" spans="1:4" x14ac:dyDescent="0.25">
      <c r="A1328" s="35">
        <f t="shared" si="61"/>
        <v>16.141462919906818</v>
      </c>
      <c r="B1328" s="35">
        <f t="shared" si="62"/>
        <v>1.114084000445972E-2</v>
      </c>
      <c r="C1328" s="33">
        <f t="shared" si="60"/>
        <v>33.858537080093186</v>
      </c>
      <c r="D1328" s="36">
        <f>+SQRT('Φύλλο Υπολογισμών '!$H$3*C1328+'Φύλλο Υπολογισμών '!$H$4)</f>
        <v>0.11140840004459719</v>
      </c>
    </row>
    <row r="1329" spans="1:4" x14ac:dyDescent="0.25">
      <c r="A1329" s="35">
        <f t="shared" si="61"/>
        <v>16.152603759911276</v>
      </c>
      <c r="B1329" s="35">
        <f t="shared" si="62"/>
        <v>1.1139284295283715E-2</v>
      </c>
      <c r="C1329" s="33">
        <f t="shared" si="60"/>
        <v>33.847396240088727</v>
      </c>
      <c r="D1329" s="36">
        <f>+SQRT('Φύλλο Υπολογισμών '!$H$3*C1329+'Φύλλο Υπολογισμών '!$H$4)</f>
        <v>0.11139284295283715</v>
      </c>
    </row>
    <row r="1330" spans="1:4" x14ac:dyDescent="0.25">
      <c r="A1330" s="35">
        <f t="shared" si="61"/>
        <v>16.163743044206559</v>
      </c>
      <c r="B1330" s="35">
        <f t="shared" si="62"/>
        <v>1.1137728586092539E-2</v>
      </c>
      <c r="C1330" s="33">
        <f t="shared" si="60"/>
        <v>33.836256955793445</v>
      </c>
      <c r="D1330" s="36">
        <f>+SQRT('Φύλλο Υπολογισμών '!$H$3*C1330+'Φύλλο Υπολογισμών '!$H$4)</f>
        <v>0.11137728586092538</v>
      </c>
    </row>
    <row r="1331" spans="1:4" x14ac:dyDescent="0.25">
      <c r="A1331" s="35">
        <f t="shared" si="61"/>
        <v>16.174880772792651</v>
      </c>
      <c r="B1331" s="35">
        <f t="shared" si="62"/>
        <v>1.1136172876886187E-2</v>
      </c>
      <c r="C1331" s="33">
        <f t="shared" si="60"/>
        <v>33.825119227207352</v>
      </c>
      <c r="D1331" s="36">
        <f>+SQRT('Φύλλο Υπολογισμών '!$H$3*C1331+'Φύλλο Υπολογισμών '!$H$4)</f>
        <v>0.11136172876886186</v>
      </c>
    </row>
    <row r="1332" spans="1:4" x14ac:dyDescent="0.25">
      <c r="A1332" s="35">
        <f t="shared" si="61"/>
        <v>16.186016945669536</v>
      </c>
      <c r="B1332" s="35">
        <f t="shared" si="62"/>
        <v>1.1134617167664654E-2</v>
      </c>
      <c r="C1332" s="33">
        <f t="shared" si="60"/>
        <v>33.813983054330464</v>
      </c>
      <c r="D1332" s="36">
        <f>+SQRT('Φύλλο Υπολογισμών '!$H$3*C1332+'Φύλλο Υπολογισμών '!$H$4)</f>
        <v>0.11134617167664654</v>
      </c>
    </row>
    <row r="1333" spans="1:4" x14ac:dyDescent="0.25">
      <c r="A1333" s="35">
        <f t="shared" si="61"/>
        <v>16.197151562837199</v>
      </c>
      <c r="B1333" s="35">
        <f t="shared" si="62"/>
        <v>1.1133061458427936E-2</v>
      </c>
      <c r="C1333" s="33">
        <f t="shared" si="60"/>
        <v>33.802848437162801</v>
      </c>
      <c r="D1333" s="36">
        <f>+SQRT('Φύλλο Υπολογισμών '!$H$3*C1333+'Φύλλο Υπολογισμών '!$H$4)</f>
        <v>0.11133061458427936</v>
      </c>
    </row>
    <row r="1334" spans="1:4" x14ac:dyDescent="0.25">
      <c r="A1334" s="35">
        <f t="shared" si="61"/>
        <v>16.208284624295626</v>
      </c>
      <c r="B1334" s="35">
        <f t="shared" si="62"/>
        <v>1.113150574917603E-2</v>
      </c>
      <c r="C1334" s="33">
        <f t="shared" si="60"/>
        <v>33.791715375704371</v>
      </c>
      <c r="D1334" s="36">
        <f>+SQRT('Φύλλο Υπολογισμών '!$H$3*C1334+'Φύλλο Υπολογισμών '!$H$4)</f>
        <v>0.11131505749176029</v>
      </c>
    </row>
    <row r="1335" spans="1:4" x14ac:dyDescent="0.25">
      <c r="A1335" s="35">
        <f t="shared" si="61"/>
        <v>16.219416130044802</v>
      </c>
      <c r="B1335" s="35">
        <f t="shared" si="62"/>
        <v>1.112995003990893E-2</v>
      </c>
      <c r="C1335" s="33">
        <f t="shared" si="60"/>
        <v>33.780583869955194</v>
      </c>
      <c r="D1335" s="36">
        <f>+SQRT('Φύλλο Υπολογισμών '!$H$3*C1335+'Φύλλο Υπολογισμών '!$H$4)</f>
        <v>0.1112995003990893</v>
      </c>
    </row>
    <row r="1336" spans="1:4" x14ac:dyDescent="0.25">
      <c r="A1336" s="35">
        <f t="shared" si="61"/>
        <v>16.230546080084711</v>
      </c>
      <c r="B1336" s="35">
        <f t="shared" si="62"/>
        <v>1.1128394330626635E-2</v>
      </c>
      <c r="C1336" s="33">
        <f t="shared" si="60"/>
        <v>33.769453919915293</v>
      </c>
      <c r="D1336" s="36">
        <f>+SQRT('Φύλλο Υπολογισμών '!$H$3*C1336+'Φύλλο Υπολογισμών '!$H$4)</f>
        <v>0.11128394330626634</v>
      </c>
    </row>
    <row r="1337" spans="1:4" x14ac:dyDescent="0.25">
      <c r="A1337" s="35">
        <f t="shared" si="61"/>
        <v>16.241674474415337</v>
      </c>
      <c r="B1337" s="35">
        <f t="shared" si="62"/>
        <v>1.1126838621329136E-2</v>
      </c>
      <c r="C1337" s="33">
        <f t="shared" si="60"/>
        <v>33.758325525584667</v>
      </c>
      <c r="D1337" s="36">
        <f>+SQRT('Φύλλο Υπολογισμών '!$H$3*C1337+'Φύλλο Υπολογισμών '!$H$4)</f>
        <v>0.11126838621329135</v>
      </c>
    </row>
    <row r="1338" spans="1:4" x14ac:dyDescent="0.25">
      <c r="A1338" s="35">
        <f t="shared" si="61"/>
        <v>16.252801313036667</v>
      </c>
      <c r="B1338" s="35">
        <f t="shared" si="62"/>
        <v>1.1125282912016431E-2</v>
      </c>
      <c r="C1338" s="33">
        <f t="shared" si="60"/>
        <v>33.74719868696333</v>
      </c>
      <c r="D1338" s="36">
        <f>+SQRT('Φύλλο Υπολογισμών '!$H$3*C1338+'Φύλλο Υπολογισμών '!$H$4)</f>
        <v>0.11125282912016431</v>
      </c>
    </row>
    <row r="1339" spans="1:4" x14ac:dyDescent="0.25">
      <c r="A1339" s="35">
        <f t="shared" si="61"/>
        <v>16.263926595948682</v>
      </c>
      <c r="B1339" s="35">
        <f t="shared" si="62"/>
        <v>1.1123727202688517E-2</v>
      </c>
      <c r="C1339" s="33">
        <f t="shared" si="60"/>
        <v>33.736073404051318</v>
      </c>
      <c r="D1339" s="36">
        <f>+SQRT('Φύλλο Υπολογισμών '!$H$3*C1339+'Φύλλο Υπολογισμών '!$H$4)</f>
        <v>0.11123727202688516</v>
      </c>
    </row>
    <row r="1340" spans="1:4" x14ac:dyDescent="0.25">
      <c r="A1340" s="35">
        <f t="shared" si="61"/>
        <v>16.275050323151369</v>
      </c>
      <c r="B1340" s="35">
        <f t="shared" si="62"/>
        <v>1.1122171493345387E-2</v>
      </c>
      <c r="C1340" s="33">
        <f t="shared" si="60"/>
        <v>33.724949676848631</v>
      </c>
      <c r="D1340" s="36">
        <f>+SQRT('Φύλλο Υπολογισμών '!$H$3*C1340+'Φύλλο Υπολογισμών '!$H$4)</f>
        <v>0.11122171493345387</v>
      </c>
    </row>
    <row r="1341" spans="1:4" x14ac:dyDescent="0.25">
      <c r="A1341" s="35">
        <f t="shared" si="61"/>
        <v>16.286172494644713</v>
      </c>
      <c r="B1341" s="35">
        <f t="shared" si="62"/>
        <v>1.1120615783987041E-2</v>
      </c>
      <c r="C1341" s="33">
        <f t="shared" si="60"/>
        <v>33.713827505355283</v>
      </c>
      <c r="D1341" s="36">
        <f>+SQRT('Φύλλο Υπολογισμών '!$H$3*C1341+'Φύλλο Υπολογισμών '!$H$4)</f>
        <v>0.1112061578398704</v>
      </c>
    </row>
    <row r="1342" spans="1:4" x14ac:dyDescent="0.25">
      <c r="A1342" s="35">
        <f t="shared" si="61"/>
        <v>16.297293110428701</v>
      </c>
      <c r="B1342" s="35">
        <f t="shared" si="62"/>
        <v>1.111906007461347E-2</v>
      </c>
      <c r="C1342" s="33">
        <f t="shared" si="60"/>
        <v>33.702706889571303</v>
      </c>
      <c r="D1342" s="36">
        <f>+SQRT('Φύλλο Υπολογισμών '!$H$3*C1342+'Φύλλο Υπολογισμών '!$H$4)</f>
        <v>0.1111906007461347</v>
      </c>
    </row>
    <row r="1343" spans="1:4" x14ac:dyDescent="0.25">
      <c r="A1343" s="35">
        <f t="shared" si="61"/>
        <v>16.308412170503313</v>
      </c>
      <c r="B1343" s="35">
        <f t="shared" si="62"/>
        <v>1.1117504365224672E-2</v>
      </c>
      <c r="C1343" s="33">
        <f t="shared" si="60"/>
        <v>33.691587829496683</v>
      </c>
      <c r="D1343" s="36">
        <f>+SQRT('Φύλλο Υπολογισμών '!$H$3*C1343+'Φύλλο Υπολογισμών '!$H$4)</f>
        <v>0.11117504365224672</v>
      </c>
    </row>
    <row r="1344" spans="1:4" x14ac:dyDescent="0.25">
      <c r="A1344" s="35">
        <f t="shared" si="61"/>
        <v>16.319529674868537</v>
      </c>
      <c r="B1344" s="35">
        <f t="shared" si="62"/>
        <v>1.1115948655820645E-2</v>
      </c>
      <c r="C1344" s="33">
        <f t="shared" si="60"/>
        <v>33.680470325131466</v>
      </c>
      <c r="D1344" s="36">
        <f>+SQRT('Φύλλο Υπολογισμών '!$H$3*C1344+'Φύλλο Υπολογισμών '!$H$4)</f>
        <v>0.11115948655820644</v>
      </c>
    </row>
    <row r="1345" spans="1:4" x14ac:dyDescent="0.25">
      <c r="A1345" s="35">
        <f t="shared" si="61"/>
        <v>16.330645623524358</v>
      </c>
      <c r="B1345" s="35">
        <f t="shared" si="62"/>
        <v>1.111439294640138E-2</v>
      </c>
      <c r="C1345" s="33">
        <f t="shared" si="60"/>
        <v>33.669354376475638</v>
      </c>
      <c r="D1345" s="36">
        <f>+SQRT('Φύλλο Υπολογισμών '!$H$3*C1345+'Φύλλο Υπολογισμών '!$H$4)</f>
        <v>0.11114392946401379</v>
      </c>
    </row>
    <row r="1346" spans="1:4" x14ac:dyDescent="0.25">
      <c r="A1346" s="35">
        <f t="shared" si="61"/>
        <v>16.341760016470758</v>
      </c>
      <c r="B1346" s="35">
        <f t="shared" si="62"/>
        <v>1.1112837236966875E-2</v>
      </c>
      <c r="C1346" s="33">
        <f t="shared" si="60"/>
        <v>33.658239983529242</v>
      </c>
      <c r="D1346" s="36">
        <f>+SQRT('Φύλλο Υπολογισμών '!$H$3*C1346+'Φύλλο Υπολογισμών '!$H$4)</f>
        <v>0.11112837236966874</v>
      </c>
    </row>
    <row r="1347" spans="1:4" x14ac:dyDescent="0.25">
      <c r="A1347" s="35">
        <f t="shared" si="61"/>
        <v>16.352872853707726</v>
      </c>
      <c r="B1347" s="35">
        <f t="shared" si="62"/>
        <v>1.1111281527517126E-2</v>
      </c>
      <c r="C1347" s="33">
        <f t="shared" ref="C1347:C1410" si="63">+$C$2-A1347</f>
        <v>33.647127146292277</v>
      </c>
      <c r="D1347" s="36">
        <f>+SQRT('Φύλλο Υπολογισμών '!$H$3*C1347+'Φύλλο Υπολογισμών '!$H$4)</f>
        <v>0.11111281527517125</v>
      </c>
    </row>
    <row r="1348" spans="1:4" x14ac:dyDescent="0.25">
      <c r="A1348" s="35">
        <f t="shared" ref="A1348:A1411" si="64">+A1347+B1347</f>
        <v>16.363984135235242</v>
      </c>
      <c r="B1348" s="35">
        <f t="shared" ref="B1348:B1411" si="65">+D1348*$H$2</f>
        <v>1.1109725818052129E-2</v>
      </c>
      <c r="C1348" s="33">
        <f t="shared" si="63"/>
        <v>33.636015864764758</v>
      </c>
      <c r="D1348" s="36">
        <f>+SQRT('Φύλλο Υπολογισμών '!$H$3*C1348+'Φύλλο Υπολογισμών '!$H$4)</f>
        <v>0.11109725818052128</v>
      </c>
    </row>
    <row r="1349" spans="1:4" x14ac:dyDescent="0.25">
      <c r="A1349" s="35">
        <f t="shared" si="64"/>
        <v>16.375093861053294</v>
      </c>
      <c r="B1349" s="35">
        <f t="shared" si="65"/>
        <v>1.1108170108571879E-2</v>
      </c>
      <c r="C1349" s="33">
        <f t="shared" si="63"/>
        <v>33.624906138946706</v>
      </c>
      <c r="D1349" s="36">
        <f>+SQRT('Φύλλο Υπολογισμών '!$H$3*C1349+'Φύλλο Υπολογισμών '!$H$4)</f>
        <v>0.11108170108571878</v>
      </c>
    </row>
    <row r="1350" spans="1:4" x14ac:dyDescent="0.25">
      <c r="A1350" s="35">
        <f t="shared" si="64"/>
        <v>16.386202031161865</v>
      </c>
      <c r="B1350" s="35">
        <f t="shared" si="65"/>
        <v>1.110661439907637E-2</v>
      </c>
      <c r="C1350" s="33">
        <f t="shared" si="63"/>
        <v>33.613797968838135</v>
      </c>
      <c r="D1350" s="36">
        <f>+SQRT('Φύλλο Υπολογισμών '!$H$3*C1350+'Φύλλο Υπολογισμών '!$H$4)</f>
        <v>0.1110661439907637</v>
      </c>
    </row>
    <row r="1351" spans="1:4" x14ac:dyDescent="0.25">
      <c r="A1351" s="35">
        <f t="shared" si="64"/>
        <v>16.39730864556094</v>
      </c>
      <c r="B1351" s="35">
        <f t="shared" si="65"/>
        <v>1.1105058689565604E-2</v>
      </c>
      <c r="C1351" s="33">
        <f t="shared" si="63"/>
        <v>33.60269135443906</v>
      </c>
      <c r="D1351" s="36">
        <f>+SQRT('Φύλλο Υπολογισμών '!$H$3*C1351+'Φύλλο Υπολογισμών '!$H$4)</f>
        <v>0.11105058689565603</v>
      </c>
    </row>
    <row r="1352" spans="1:4" x14ac:dyDescent="0.25">
      <c r="A1352" s="35">
        <f t="shared" si="64"/>
        <v>16.408413704250506</v>
      </c>
      <c r="B1352" s="35">
        <f t="shared" si="65"/>
        <v>1.1103502980039568E-2</v>
      </c>
      <c r="C1352" s="33">
        <f t="shared" si="63"/>
        <v>33.591586295749494</v>
      </c>
      <c r="D1352" s="36">
        <f>+SQRT('Φύλλο Υπολογισμών '!$H$3*C1352+'Φύλλο Υπολογισμών '!$H$4)</f>
        <v>0.11103502980039567</v>
      </c>
    </row>
    <row r="1353" spans="1:4" x14ac:dyDescent="0.25">
      <c r="A1353" s="35">
        <f t="shared" si="64"/>
        <v>16.419517207230545</v>
      </c>
      <c r="B1353" s="35">
        <f t="shared" si="65"/>
        <v>1.1101947270498265E-2</v>
      </c>
      <c r="C1353" s="33">
        <f t="shared" si="63"/>
        <v>33.580482792769459</v>
      </c>
      <c r="D1353" s="36">
        <f>+SQRT('Φύλλο Υπολογισμών '!$H$3*C1353+'Φύλλο Υπολογισμών '!$H$4)</f>
        <v>0.11101947270498265</v>
      </c>
    </row>
    <row r="1354" spans="1:4" x14ac:dyDescent="0.25">
      <c r="A1354" s="35">
        <f t="shared" si="64"/>
        <v>16.430619154501041</v>
      </c>
      <c r="B1354" s="35">
        <f t="shared" si="65"/>
        <v>1.1100391560941687E-2</v>
      </c>
      <c r="C1354" s="33">
        <f t="shared" si="63"/>
        <v>33.569380845498955</v>
      </c>
      <c r="D1354" s="36">
        <f>+SQRT('Φύλλο Υπολογισμών '!$H$3*C1354+'Φύλλο Υπολογισμών '!$H$4)</f>
        <v>0.11100391560941686</v>
      </c>
    </row>
    <row r="1355" spans="1:4" x14ac:dyDescent="0.25">
      <c r="A1355" s="35">
        <f t="shared" si="64"/>
        <v>16.441719546061982</v>
      </c>
      <c r="B1355" s="35">
        <f t="shared" si="65"/>
        <v>1.109883585136983E-2</v>
      </c>
      <c r="C1355" s="33">
        <f t="shared" si="63"/>
        <v>33.558280453938018</v>
      </c>
      <c r="D1355" s="36">
        <f>+SQRT('Φύλλο Υπολογισμών '!$H$3*C1355+'Φύλλο Υπολογισμών '!$H$4)</f>
        <v>0.11098835851369829</v>
      </c>
    </row>
    <row r="1356" spans="1:4" x14ac:dyDescent="0.25">
      <c r="A1356" s="35">
        <f t="shared" si="64"/>
        <v>16.452818381913353</v>
      </c>
      <c r="B1356" s="35">
        <f t="shared" si="65"/>
        <v>1.1097280141782691E-2</v>
      </c>
      <c r="C1356" s="33">
        <f t="shared" si="63"/>
        <v>33.547181618086647</v>
      </c>
      <c r="D1356" s="36">
        <f>+SQRT('Φύλλο Υπολογισμών '!$H$3*C1356+'Φύλλο Υπολογισμών '!$H$4)</f>
        <v>0.11097280141782689</v>
      </c>
    </row>
    <row r="1357" spans="1:4" x14ac:dyDescent="0.25">
      <c r="A1357" s="35">
        <f t="shared" si="64"/>
        <v>16.463915662055136</v>
      </c>
      <c r="B1357" s="35">
        <f t="shared" si="65"/>
        <v>1.1095724432180265E-2</v>
      </c>
      <c r="C1357" s="33">
        <f t="shared" si="63"/>
        <v>33.536084337944864</v>
      </c>
      <c r="D1357" s="36">
        <f>+SQRT('Φύλλο Υπολογισμών '!$H$3*C1357+'Φύλλο Υπολογισμών '!$H$4)</f>
        <v>0.11095724432180264</v>
      </c>
    </row>
    <row r="1358" spans="1:4" x14ac:dyDescent="0.25">
      <c r="A1358" s="35">
        <f t="shared" si="64"/>
        <v>16.475011386487317</v>
      </c>
      <c r="B1358" s="35">
        <f t="shared" si="65"/>
        <v>1.1094168722562546E-2</v>
      </c>
      <c r="C1358" s="33">
        <f t="shared" si="63"/>
        <v>33.524988613512683</v>
      </c>
      <c r="D1358" s="36">
        <f>+SQRT('Φύλλο Υπολογισμών '!$H$3*C1358+'Φύλλο Υπολογισμών '!$H$4)</f>
        <v>0.11094168722562545</v>
      </c>
    </row>
    <row r="1359" spans="1:4" x14ac:dyDescent="0.25">
      <c r="A1359" s="35">
        <f t="shared" si="64"/>
        <v>16.486105555209878</v>
      </c>
      <c r="B1359" s="35">
        <f t="shared" si="65"/>
        <v>1.1092613012929534E-2</v>
      </c>
      <c r="C1359" s="33">
        <f t="shared" si="63"/>
        <v>33.513894444790125</v>
      </c>
      <c r="D1359" s="36">
        <f>+SQRT('Φύλλο Υπολογισμών '!$H$3*C1359+'Φύλλο Υπολογισμών '!$H$4)</f>
        <v>0.11092613012929532</v>
      </c>
    </row>
    <row r="1360" spans="1:4" x14ac:dyDescent="0.25">
      <c r="A1360" s="35">
        <f t="shared" si="64"/>
        <v>16.497198168222809</v>
      </c>
      <c r="B1360" s="35">
        <f t="shared" si="65"/>
        <v>1.1091057303281221E-2</v>
      </c>
      <c r="C1360" s="33">
        <f t="shared" si="63"/>
        <v>33.502801831777191</v>
      </c>
      <c r="D1360" s="36">
        <f>+SQRT('Φύλλο Υπολογισμών '!$H$3*C1360+'Φύλλο Υπολογισμών '!$H$4)</f>
        <v>0.1109105730328122</v>
      </c>
    </row>
    <row r="1361" spans="1:4" x14ac:dyDescent="0.25">
      <c r="A1361" s="35">
        <f t="shared" si="64"/>
        <v>16.508289225526092</v>
      </c>
      <c r="B1361" s="35">
        <f t="shared" si="65"/>
        <v>1.1089501593617601E-2</v>
      </c>
      <c r="C1361" s="33">
        <f t="shared" si="63"/>
        <v>33.491710774473908</v>
      </c>
      <c r="D1361" s="36">
        <f>+SQRT('Φύλλο Υπολογισμών '!$H$3*C1361+'Φύλλο Υπολογισμών '!$H$4)</f>
        <v>0.11089501593617601</v>
      </c>
    </row>
    <row r="1362" spans="1:4" x14ac:dyDescent="0.25">
      <c r="A1362" s="35">
        <f t="shared" si="64"/>
        <v>16.519378727119708</v>
      </c>
      <c r="B1362" s="35">
        <f t="shared" si="65"/>
        <v>1.1087945883938676E-2</v>
      </c>
      <c r="C1362" s="33">
        <f t="shared" si="63"/>
        <v>33.480621272880292</v>
      </c>
      <c r="D1362" s="36">
        <f>+SQRT('Φύλλο Υπολογισμών '!$H$3*C1362+'Φύλλο Υπολογισμών '!$H$4)</f>
        <v>0.11087945883938675</v>
      </c>
    </row>
    <row r="1363" spans="1:4" x14ac:dyDescent="0.25">
      <c r="A1363" s="35">
        <f t="shared" si="64"/>
        <v>16.530466673003648</v>
      </c>
      <c r="B1363" s="35">
        <f t="shared" si="65"/>
        <v>1.1086390174244438E-2</v>
      </c>
      <c r="C1363" s="33">
        <f t="shared" si="63"/>
        <v>33.469533326996356</v>
      </c>
      <c r="D1363" s="36">
        <f>+SQRT('Φύλλο Υπολογισμών '!$H$3*C1363+'Φύλλο Υπολογισμών '!$H$4)</f>
        <v>0.11086390174244437</v>
      </c>
    </row>
    <row r="1364" spans="1:4" x14ac:dyDescent="0.25">
      <c r="A1364" s="35">
        <f t="shared" si="64"/>
        <v>16.541553063177894</v>
      </c>
      <c r="B1364" s="35">
        <f t="shared" si="65"/>
        <v>1.1084834464534883E-2</v>
      </c>
      <c r="C1364" s="33">
        <f t="shared" si="63"/>
        <v>33.458446936822106</v>
      </c>
      <c r="D1364" s="36">
        <f>+SQRT('Φύλλο Υπολογισμών '!$H$3*C1364+'Φύλλο Υπολογισμών '!$H$4)</f>
        <v>0.11084834464534882</v>
      </c>
    </row>
    <row r="1365" spans="1:4" x14ac:dyDescent="0.25">
      <c r="A1365" s="35">
        <f t="shared" si="64"/>
        <v>16.552637897642427</v>
      </c>
      <c r="B1365" s="35">
        <f t="shared" si="65"/>
        <v>1.1083278754810006E-2</v>
      </c>
      <c r="C1365" s="33">
        <f t="shared" si="63"/>
        <v>33.447362102357573</v>
      </c>
      <c r="D1365" s="36">
        <f>+SQRT('Φύλλο Υπολογισμών '!$H$3*C1365+'Φύλλο Υπολογισμών '!$H$4)</f>
        <v>0.11083278754810005</v>
      </c>
    </row>
    <row r="1366" spans="1:4" x14ac:dyDescent="0.25">
      <c r="A1366" s="35">
        <f t="shared" si="64"/>
        <v>16.563721176397237</v>
      </c>
      <c r="B1366" s="35">
        <f t="shared" si="65"/>
        <v>1.1081723045069804E-2</v>
      </c>
      <c r="C1366" s="33">
        <f t="shared" si="63"/>
        <v>33.436278823602763</v>
      </c>
      <c r="D1366" s="36">
        <f>+SQRT('Φύλλο Υπολογισμών '!$H$3*C1366+'Φύλλο Υπολογισμών '!$H$4)</f>
        <v>0.11081723045069802</v>
      </c>
    </row>
    <row r="1367" spans="1:4" x14ac:dyDescent="0.25">
      <c r="A1367" s="35">
        <f t="shared" si="64"/>
        <v>16.574802899442307</v>
      </c>
      <c r="B1367" s="35">
        <f t="shared" si="65"/>
        <v>1.1080167335314271E-2</v>
      </c>
      <c r="C1367" s="33">
        <f t="shared" si="63"/>
        <v>33.425197100557696</v>
      </c>
      <c r="D1367" s="36">
        <f>+SQRT('Φύλλο Υπολογισμών '!$H$3*C1367+'Φύλλο Υπολογισμών '!$H$4)</f>
        <v>0.1108016733531427</v>
      </c>
    </row>
    <row r="1368" spans="1:4" x14ac:dyDescent="0.25">
      <c r="A1368" s="35">
        <f t="shared" si="64"/>
        <v>16.585883066777622</v>
      </c>
      <c r="B1368" s="35">
        <f t="shared" si="65"/>
        <v>1.1078611625543404E-2</v>
      </c>
      <c r="C1368" s="33">
        <f t="shared" si="63"/>
        <v>33.414116933222374</v>
      </c>
      <c r="D1368" s="36">
        <f>+SQRT('Φύλλο Υπολογισμών '!$H$3*C1368+'Φύλλο Υπολογισμών '!$H$4)</f>
        <v>0.11078611625543403</v>
      </c>
    </row>
    <row r="1369" spans="1:4" x14ac:dyDescent="0.25">
      <c r="A1369" s="35">
        <f t="shared" si="64"/>
        <v>16.596961678403165</v>
      </c>
      <c r="B1369" s="35">
        <f t="shared" si="65"/>
        <v>1.1077055915757198E-2</v>
      </c>
      <c r="C1369" s="33">
        <f t="shared" si="63"/>
        <v>33.403038321596839</v>
      </c>
      <c r="D1369" s="36">
        <f>+SQRT('Φύλλο Υπολογισμών '!$H$3*C1369+'Φύλλο Υπολογισμών '!$H$4)</f>
        <v>0.11077055915757197</v>
      </c>
    </row>
    <row r="1370" spans="1:4" x14ac:dyDescent="0.25">
      <c r="A1370" s="35">
        <f t="shared" si="64"/>
        <v>16.608038734318921</v>
      </c>
      <c r="B1370" s="35">
        <f t="shared" si="65"/>
        <v>1.107550020595565E-2</v>
      </c>
      <c r="C1370" s="33">
        <f t="shared" si="63"/>
        <v>33.391961265681076</v>
      </c>
      <c r="D1370" s="36">
        <f>+SQRT('Φύλλο Υπολογισμών '!$H$3*C1370+'Φύλλο Υπολογισμών '!$H$4)</f>
        <v>0.11075500205955649</v>
      </c>
    </row>
    <row r="1371" spans="1:4" x14ac:dyDescent="0.25">
      <c r="A1371" s="35">
        <f t="shared" si="64"/>
        <v>16.619114234524876</v>
      </c>
      <c r="B1371" s="35">
        <f t="shared" si="65"/>
        <v>1.1073944496138756E-2</v>
      </c>
      <c r="C1371" s="33">
        <f t="shared" si="63"/>
        <v>33.380885765475128</v>
      </c>
      <c r="D1371" s="36">
        <f>+SQRT('Φύλλο Υπολογισμών '!$H$3*C1371+'Φύλλο Υπολογισμών '!$H$4)</f>
        <v>0.11073944496138755</v>
      </c>
    </row>
    <row r="1372" spans="1:4" x14ac:dyDescent="0.25">
      <c r="A1372" s="35">
        <f t="shared" si="64"/>
        <v>16.630188179021015</v>
      </c>
      <c r="B1372" s="35">
        <f t="shared" si="65"/>
        <v>1.1072388786306507E-2</v>
      </c>
      <c r="C1372" s="33">
        <f t="shared" si="63"/>
        <v>33.369811820978981</v>
      </c>
      <c r="D1372" s="36">
        <f>+SQRT('Φύλλο Υπολογισμών '!$H$3*C1372+'Φύλλο Υπολογισμών '!$H$4)</f>
        <v>0.11072388786306506</v>
      </c>
    </row>
    <row r="1373" spans="1:4" x14ac:dyDescent="0.25">
      <c r="A1373" s="35">
        <f t="shared" si="64"/>
        <v>16.641260567807322</v>
      </c>
      <c r="B1373" s="35">
        <f t="shared" si="65"/>
        <v>1.1070833076458904E-2</v>
      </c>
      <c r="C1373" s="33">
        <f t="shared" si="63"/>
        <v>33.358739432192678</v>
      </c>
      <c r="D1373" s="36">
        <f>+SQRT('Φύλλο Υπολογισμών '!$H$3*C1373+'Φύλλο Υπολογισμών '!$H$4)</f>
        <v>0.11070833076458904</v>
      </c>
    </row>
    <row r="1374" spans="1:4" x14ac:dyDescent="0.25">
      <c r="A1374" s="35">
        <f t="shared" si="64"/>
        <v>16.652331400883781</v>
      </c>
      <c r="B1374" s="35">
        <f t="shared" si="65"/>
        <v>1.1069277366595942E-2</v>
      </c>
      <c r="C1374" s="33">
        <f t="shared" si="63"/>
        <v>33.347668599116219</v>
      </c>
      <c r="D1374" s="36">
        <f>+SQRT('Φύλλο Υπολογισμών '!$H$3*C1374+'Φύλλο Υπολογισμών '!$H$4)</f>
        <v>0.11069277366595941</v>
      </c>
    </row>
    <row r="1375" spans="1:4" x14ac:dyDescent="0.25">
      <c r="A1375" s="35">
        <f t="shared" si="64"/>
        <v>16.663400678250376</v>
      </c>
      <c r="B1375" s="35">
        <f t="shared" si="65"/>
        <v>1.1067721656717613E-2</v>
      </c>
      <c r="C1375" s="33">
        <f t="shared" si="63"/>
        <v>33.336599321749624</v>
      </c>
      <c r="D1375" s="36">
        <f>+SQRT('Φύλλο Υπολογισμών '!$H$3*C1375+'Φύλλο Υπολογισμών '!$H$4)</f>
        <v>0.11067721656717613</v>
      </c>
    </row>
    <row r="1376" spans="1:4" x14ac:dyDescent="0.25">
      <c r="A1376" s="35">
        <f t="shared" si="64"/>
        <v>16.674468399907095</v>
      </c>
      <c r="B1376" s="35">
        <f t="shared" si="65"/>
        <v>1.1066165946823917E-2</v>
      </c>
      <c r="C1376" s="33">
        <f t="shared" si="63"/>
        <v>33.325531600092901</v>
      </c>
      <c r="D1376" s="36">
        <f>+SQRT('Φύλλο Υπολογισμών '!$H$3*C1376+'Φύλλο Υπολογισμών '!$H$4)</f>
        <v>0.11066165946823917</v>
      </c>
    </row>
    <row r="1377" spans="1:4" x14ac:dyDescent="0.25">
      <c r="A1377" s="35">
        <f t="shared" si="64"/>
        <v>16.685534565853921</v>
      </c>
      <c r="B1377" s="35">
        <f t="shared" si="65"/>
        <v>1.1064610236914848E-2</v>
      </c>
      <c r="C1377" s="33">
        <f t="shared" si="63"/>
        <v>33.314465434146079</v>
      </c>
      <c r="D1377" s="36">
        <f>+SQRT('Φύλλο Υπολογισμών '!$H$3*C1377+'Φύλλο Υπολογισμών '!$H$4)</f>
        <v>0.11064610236914847</v>
      </c>
    </row>
    <row r="1378" spans="1:4" x14ac:dyDescent="0.25">
      <c r="A1378" s="35">
        <f t="shared" si="64"/>
        <v>16.696599176090835</v>
      </c>
      <c r="B1378" s="35">
        <f t="shared" si="65"/>
        <v>1.10630545269904E-2</v>
      </c>
      <c r="C1378" s="33">
        <f t="shared" si="63"/>
        <v>33.303400823909165</v>
      </c>
      <c r="D1378" s="36">
        <f>+SQRT('Φύλλο Υπολογισμών '!$H$3*C1378+'Φύλλο Υπολογισμών '!$H$4)</f>
        <v>0.110630545269904</v>
      </c>
    </row>
    <row r="1379" spans="1:4" x14ac:dyDescent="0.25">
      <c r="A1379" s="35">
        <f t="shared" si="64"/>
        <v>16.707662230617824</v>
      </c>
      <c r="B1379" s="35">
        <f t="shared" si="65"/>
        <v>1.1061498817050573E-2</v>
      </c>
      <c r="C1379" s="33">
        <f t="shared" si="63"/>
        <v>33.292337769382172</v>
      </c>
      <c r="D1379" s="36">
        <f>+SQRT('Φύλλο Υπολογισμών '!$H$3*C1379+'Φύλλο Υπολογισμών '!$H$4)</f>
        <v>0.11061498817050572</v>
      </c>
    </row>
    <row r="1380" spans="1:4" x14ac:dyDescent="0.25">
      <c r="A1380" s="35">
        <f t="shared" si="64"/>
        <v>16.718723729434874</v>
      </c>
      <c r="B1380" s="35">
        <f t="shared" si="65"/>
        <v>1.105994310709536E-2</v>
      </c>
      <c r="C1380" s="33">
        <f t="shared" si="63"/>
        <v>33.281276270565129</v>
      </c>
      <c r="D1380" s="36">
        <f>+SQRT('Φύλλο Υπολογισμών '!$H$3*C1380+'Φύλλο Υπολογισμών '!$H$4)</f>
        <v>0.11059943107095359</v>
      </c>
    </row>
    <row r="1381" spans="1:4" x14ac:dyDescent="0.25">
      <c r="A1381" s="35">
        <f t="shared" si="64"/>
        <v>16.72978367254197</v>
      </c>
      <c r="B1381" s="35">
        <f t="shared" si="65"/>
        <v>1.1058387397124753E-2</v>
      </c>
      <c r="C1381" s="33">
        <f t="shared" si="63"/>
        <v>33.27021632745803</v>
      </c>
      <c r="D1381" s="36">
        <f>+SQRT('Φύλλο Υπολογισμών '!$H$3*C1381+'Φύλλο Υπολογισμών '!$H$4)</f>
        <v>0.11058387397124753</v>
      </c>
    </row>
    <row r="1382" spans="1:4" x14ac:dyDescent="0.25">
      <c r="A1382" s="35">
        <f t="shared" si="64"/>
        <v>16.740842059939094</v>
      </c>
      <c r="B1382" s="35">
        <f t="shared" si="65"/>
        <v>1.1056831687138752E-2</v>
      </c>
      <c r="C1382" s="33">
        <f t="shared" si="63"/>
        <v>33.259157940060902</v>
      </c>
      <c r="D1382" s="36">
        <f>+SQRT('Φύλλο Υπολογισμών '!$H$3*C1382+'Φύλλο Υπολογισμών '!$H$4)</f>
        <v>0.11056831687138752</v>
      </c>
    </row>
    <row r="1383" spans="1:4" x14ac:dyDescent="0.25">
      <c r="A1383" s="35">
        <f t="shared" si="64"/>
        <v>16.751898891626233</v>
      </c>
      <c r="B1383" s="35">
        <f t="shared" si="65"/>
        <v>1.1055275977137355E-2</v>
      </c>
      <c r="C1383" s="33">
        <f t="shared" si="63"/>
        <v>33.248101108373767</v>
      </c>
      <c r="D1383" s="36">
        <f>+SQRT('Φύλλο Υπολογισμών '!$H$3*C1383+'Φύλλο Υπολογισμών '!$H$4)</f>
        <v>0.11055275977137355</v>
      </c>
    </row>
    <row r="1384" spans="1:4" x14ac:dyDescent="0.25">
      <c r="A1384" s="35">
        <f t="shared" si="64"/>
        <v>16.762954167603372</v>
      </c>
      <c r="B1384" s="35">
        <f t="shared" si="65"/>
        <v>1.1053720267120553E-2</v>
      </c>
      <c r="C1384" s="33">
        <f t="shared" si="63"/>
        <v>33.237045832396632</v>
      </c>
      <c r="D1384" s="36">
        <f>+SQRT('Φύλλο Υπολογισμών '!$H$3*C1384+'Φύλλο Υπολογισμών '!$H$4)</f>
        <v>0.11053720267120552</v>
      </c>
    </row>
    <row r="1385" spans="1:4" x14ac:dyDescent="0.25">
      <c r="A1385" s="35">
        <f t="shared" si="64"/>
        <v>16.774007887870493</v>
      </c>
      <c r="B1385" s="35">
        <f t="shared" si="65"/>
        <v>1.1052164557088342E-2</v>
      </c>
      <c r="C1385" s="33">
        <f t="shared" si="63"/>
        <v>33.225992112129504</v>
      </c>
      <c r="D1385" s="36">
        <f>+SQRT('Φύλλο Υπολογισμών '!$H$3*C1385+'Φύλλο Υπολογισμών '!$H$4)</f>
        <v>0.11052164557088341</v>
      </c>
    </row>
    <row r="1386" spans="1:4" x14ac:dyDescent="0.25">
      <c r="A1386" s="35">
        <f t="shared" si="64"/>
        <v>16.785060052427582</v>
      </c>
      <c r="B1386" s="35">
        <f t="shared" si="65"/>
        <v>1.1050608847040721E-2</v>
      </c>
      <c r="C1386" s="33">
        <f t="shared" si="63"/>
        <v>33.214939947572418</v>
      </c>
      <c r="D1386" s="36">
        <f>+SQRT('Φύλλο Υπολογισμών '!$H$3*C1386+'Φύλλο Υπολογισμών '!$H$4)</f>
        <v>0.1105060884704072</v>
      </c>
    </row>
    <row r="1387" spans="1:4" x14ac:dyDescent="0.25">
      <c r="A1387" s="35">
        <f t="shared" si="64"/>
        <v>16.796110661274621</v>
      </c>
      <c r="B1387" s="35">
        <f t="shared" si="65"/>
        <v>1.1049053136977682E-2</v>
      </c>
      <c r="C1387" s="33">
        <f t="shared" si="63"/>
        <v>33.203889338725375</v>
      </c>
      <c r="D1387" s="36">
        <f>+SQRT('Φύλλο Υπολογισμών '!$H$3*C1387+'Φύλλο Υπολογισμών '!$H$4)</f>
        <v>0.11049053136977681</v>
      </c>
    </row>
    <row r="1388" spans="1:4" x14ac:dyDescent="0.25">
      <c r="A1388" s="35">
        <f t="shared" si="64"/>
        <v>16.807159714411601</v>
      </c>
      <c r="B1388" s="35">
        <f t="shared" si="65"/>
        <v>1.1047497426899222E-2</v>
      </c>
      <c r="C1388" s="33">
        <f t="shared" si="63"/>
        <v>33.192840285588403</v>
      </c>
      <c r="D1388" s="36">
        <f>+SQRT('Φύλλο Υπολογισμών '!$H$3*C1388+'Φύλλο Υπολογισμών '!$H$4)</f>
        <v>0.11047497426899222</v>
      </c>
    </row>
    <row r="1389" spans="1:4" x14ac:dyDescent="0.25">
      <c r="A1389" s="35">
        <f t="shared" si="64"/>
        <v>16.818207211838498</v>
      </c>
      <c r="B1389" s="35">
        <f t="shared" si="65"/>
        <v>1.1045941716805339E-2</v>
      </c>
      <c r="C1389" s="33">
        <f t="shared" si="63"/>
        <v>33.181792788161502</v>
      </c>
      <c r="D1389" s="36">
        <f>+SQRT('Φύλλο Υπολογισμών '!$H$3*C1389+'Φύλλο Υπολογισμών '!$H$4)</f>
        <v>0.11045941716805338</v>
      </c>
    </row>
    <row r="1390" spans="1:4" x14ac:dyDescent="0.25">
      <c r="A1390" s="35">
        <f t="shared" si="64"/>
        <v>16.829253153555303</v>
      </c>
      <c r="B1390" s="35">
        <f t="shared" si="65"/>
        <v>1.1044386006696025E-2</v>
      </c>
      <c r="C1390" s="33">
        <f t="shared" si="63"/>
        <v>33.1707468464447</v>
      </c>
      <c r="D1390" s="36">
        <f>+SQRT('Φύλλο Υπολογισμών '!$H$3*C1390+'Φύλλο Υπολογισμών '!$H$4)</f>
        <v>0.11044386006696025</v>
      </c>
    </row>
    <row r="1391" spans="1:4" x14ac:dyDescent="0.25">
      <c r="A1391" s="35">
        <f t="shared" si="64"/>
        <v>16.840297539561998</v>
      </c>
      <c r="B1391" s="35">
        <f t="shared" si="65"/>
        <v>1.1042830296571278E-2</v>
      </c>
      <c r="C1391" s="33">
        <f t="shared" si="63"/>
        <v>33.159702460437998</v>
      </c>
      <c r="D1391" s="36">
        <f>+SQRT('Φύλλο Υπολογισμών '!$H$3*C1391+'Φύλλο Υπολογισμών '!$H$4)</f>
        <v>0.11042830296571277</v>
      </c>
    </row>
    <row r="1392" spans="1:4" x14ac:dyDescent="0.25">
      <c r="A1392" s="35">
        <f t="shared" si="64"/>
        <v>16.851340369858569</v>
      </c>
      <c r="B1392" s="35">
        <f t="shared" si="65"/>
        <v>1.1041274586431091E-2</v>
      </c>
      <c r="C1392" s="33">
        <f t="shared" si="63"/>
        <v>33.148659630141431</v>
      </c>
      <c r="D1392" s="36">
        <f>+SQRT('Φύλλο Υπολογισμών '!$H$3*C1392+'Φύλλο Υπολογισμών '!$H$4)</f>
        <v>0.11041274586431091</v>
      </c>
    </row>
    <row r="1393" spans="1:4" x14ac:dyDescent="0.25">
      <c r="A1393" s="35">
        <f t="shared" si="64"/>
        <v>16.862381644445001</v>
      </c>
      <c r="B1393" s="35">
        <f t="shared" si="65"/>
        <v>1.1039718876275464E-2</v>
      </c>
      <c r="C1393" s="33">
        <f t="shared" si="63"/>
        <v>33.137618355554999</v>
      </c>
      <c r="D1393" s="36">
        <f>+SQRT('Φύλλο Υπολογισμών '!$H$3*C1393+'Φύλλο Υπολογισμών '!$H$4)</f>
        <v>0.11039718876275463</v>
      </c>
    </row>
    <row r="1394" spans="1:4" x14ac:dyDescent="0.25">
      <c r="A1394" s="35">
        <f t="shared" si="64"/>
        <v>16.873421363321278</v>
      </c>
      <c r="B1394" s="35">
        <f t="shared" si="65"/>
        <v>1.1038163166104387E-2</v>
      </c>
      <c r="C1394" s="33">
        <f t="shared" si="63"/>
        <v>33.126578636678722</v>
      </c>
      <c r="D1394" s="36">
        <f>+SQRT('Φύλλο Υπολογισμών '!$H$3*C1394+'Φύλλο Υπολογισμών '!$H$4)</f>
        <v>0.11038163166104387</v>
      </c>
    </row>
    <row r="1395" spans="1:4" x14ac:dyDescent="0.25">
      <c r="A1395" s="35">
        <f t="shared" si="64"/>
        <v>16.884459526487383</v>
      </c>
      <c r="B1395" s="35">
        <f t="shared" si="65"/>
        <v>1.1036607455917861E-2</v>
      </c>
      <c r="C1395" s="33">
        <f t="shared" si="63"/>
        <v>33.115540473512617</v>
      </c>
      <c r="D1395" s="36">
        <f>+SQRT('Φύλλο Υπολογισμών '!$H$3*C1395+'Φύλλο Υπολογισμών '!$H$4)</f>
        <v>0.1103660745591786</v>
      </c>
    </row>
    <row r="1396" spans="1:4" x14ac:dyDescent="0.25">
      <c r="A1396" s="35">
        <f t="shared" si="64"/>
        <v>16.895496133943301</v>
      </c>
      <c r="B1396" s="35">
        <f t="shared" si="65"/>
        <v>1.103505174571588E-2</v>
      </c>
      <c r="C1396" s="33">
        <f t="shared" si="63"/>
        <v>33.104503866056703</v>
      </c>
      <c r="D1396" s="36">
        <f>+SQRT('Φύλλο Υπολογισμών '!$H$3*C1396+'Φύλλο Υπολογισμών '!$H$4)</f>
        <v>0.11035051745715879</v>
      </c>
    </row>
    <row r="1397" spans="1:4" x14ac:dyDescent="0.25">
      <c r="A1397" s="35">
        <f t="shared" si="64"/>
        <v>16.906531185689015</v>
      </c>
      <c r="B1397" s="35">
        <f t="shared" si="65"/>
        <v>1.1033496035498438E-2</v>
      </c>
      <c r="C1397" s="33">
        <f t="shared" si="63"/>
        <v>33.093468814310981</v>
      </c>
      <c r="D1397" s="36">
        <f>+SQRT('Φύλλο Υπολογισμών '!$H$3*C1397+'Φύλλο Υπολογισμών '!$H$4)</f>
        <v>0.11033496035498437</v>
      </c>
    </row>
    <row r="1398" spans="1:4" x14ac:dyDescent="0.25">
      <c r="A1398" s="35">
        <f t="shared" si="64"/>
        <v>16.917564681724514</v>
      </c>
      <c r="B1398" s="35">
        <f t="shared" si="65"/>
        <v>1.1031940325265532E-2</v>
      </c>
      <c r="C1398" s="33">
        <f t="shared" si="63"/>
        <v>33.082435318275486</v>
      </c>
      <c r="D1398" s="36">
        <f>+SQRT('Φύλλο Υπολογισμών '!$H$3*C1398+'Φύλλο Υπολογισμών '!$H$4)</f>
        <v>0.11031940325265531</v>
      </c>
    </row>
    <row r="1399" spans="1:4" x14ac:dyDescent="0.25">
      <c r="A1399" s="35">
        <f t="shared" si="64"/>
        <v>16.928596622049778</v>
      </c>
      <c r="B1399" s="35">
        <f t="shared" si="65"/>
        <v>1.1030384615017158E-2</v>
      </c>
      <c r="C1399" s="33">
        <f t="shared" si="63"/>
        <v>33.071403377950219</v>
      </c>
      <c r="D1399" s="36">
        <f>+SQRT('Φύλλο Υπολογισμών '!$H$3*C1399+'Φύλλο Υπολογισμών '!$H$4)</f>
        <v>0.11030384615017157</v>
      </c>
    </row>
    <row r="1400" spans="1:4" x14ac:dyDescent="0.25">
      <c r="A1400" s="35">
        <f t="shared" si="64"/>
        <v>16.939627006664796</v>
      </c>
      <c r="B1400" s="35">
        <f t="shared" si="65"/>
        <v>1.1028828904753311E-2</v>
      </c>
      <c r="C1400" s="33">
        <f t="shared" si="63"/>
        <v>33.060372993335207</v>
      </c>
      <c r="D1400" s="36">
        <f>+SQRT('Φύλλο Υπολογισμών '!$H$3*C1400+'Φύλλο Υπολογισμών '!$H$4)</f>
        <v>0.1102882890475331</v>
      </c>
    </row>
    <row r="1401" spans="1:4" x14ac:dyDescent="0.25">
      <c r="A1401" s="35">
        <f t="shared" si="64"/>
        <v>16.950655835569549</v>
      </c>
      <c r="B1401" s="35">
        <f t="shared" si="65"/>
        <v>1.1027273194473984E-2</v>
      </c>
      <c r="C1401" s="33">
        <f t="shared" si="63"/>
        <v>33.049344164430451</v>
      </c>
      <c r="D1401" s="36">
        <f>+SQRT('Φύλλο Υπολογισμών '!$H$3*C1401+'Φύλλο Υπολογισμών '!$H$4)</f>
        <v>0.11027273194473984</v>
      </c>
    </row>
    <row r="1402" spans="1:4" x14ac:dyDescent="0.25">
      <c r="A1402" s="35">
        <f t="shared" si="64"/>
        <v>16.961683108764024</v>
      </c>
      <c r="B1402" s="35">
        <f t="shared" si="65"/>
        <v>1.1025717484179179E-2</v>
      </c>
      <c r="C1402" s="33">
        <f t="shared" si="63"/>
        <v>33.038316891235979</v>
      </c>
      <c r="D1402" s="36">
        <f>+SQRT('Φύλλο Υπολογισμών '!$H$3*C1402+'Φύλλο Υπολογισμών '!$H$4)</f>
        <v>0.11025717484179177</v>
      </c>
    </row>
    <row r="1403" spans="1:4" x14ac:dyDescent="0.25">
      <c r="A1403" s="35">
        <f t="shared" si="64"/>
        <v>16.972708826248205</v>
      </c>
      <c r="B1403" s="35">
        <f t="shared" si="65"/>
        <v>1.1024161773868883E-2</v>
      </c>
      <c r="C1403" s="33">
        <f t="shared" si="63"/>
        <v>33.027291173751792</v>
      </c>
      <c r="D1403" s="36">
        <f>+SQRT('Φύλλο Υπολογισμών '!$H$3*C1403+'Φύλλο Υπολογισμών '!$H$4)</f>
        <v>0.11024161773868883</v>
      </c>
    </row>
    <row r="1404" spans="1:4" x14ac:dyDescent="0.25">
      <c r="A1404" s="35">
        <f t="shared" si="64"/>
        <v>16.983732988022073</v>
      </c>
      <c r="B1404" s="35">
        <f t="shared" si="65"/>
        <v>1.1022606063543102E-2</v>
      </c>
      <c r="C1404" s="33">
        <f t="shared" si="63"/>
        <v>33.016267011977931</v>
      </c>
      <c r="D1404" s="36">
        <f>+SQRT('Φύλλο Υπολογισμών '!$H$3*C1404+'Φύλλο Υπολογισμών '!$H$4)</f>
        <v>0.11022606063543101</v>
      </c>
    </row>
    <row r="1405" spans="1:4" x14ac:dyDescent="0.25">
      <c r="A1405" s="35">
        <f t="shared" si="64"/>
        <v>16.994755594085618</v>
      </c>
      <c r="B1405" s="35">
        <f t="shared" si="65"/>
        <v>1.1021050353201823E-2</v>
      </c>
      <c r="C1405" s="33">
        <f t="shared" si="63"/>
        <v>33.005244405914382</v>
      </c>
      <c r="D1405" s="36">
        <f>+SQRT('Φύλλο Υπολογισμών '!$H$3*C1405+'Φύλλο Υπολογισμών '!$H$4)</f>
        <v>0.11021050353201822</v>
      </c>
    </row>
    <row r="1406" spans="1:4" x14ac:dyDescent="0.25">
      <c r="A1406" s="35">
        <f t="shared" si="64"/>
        <v>17.005776644438818</v>
      </c>
      <c r="B1406" s="35">
        <f t="shared" si="65"/>
        <v>1.1019494642845046E-2</v>
      </c>
      <c r="C1406" s="33">
        <f t="shared" si="63"/>
        <v>32.994223355561182</v>
      </c>
      <c r="D1406" s="36">
        <f>+SQRT('Φύλλο Υπολογισμών '!$H$3*C1406+'Φύλλο Υπολογισμών '!$H$4)</f>
        <v>0.11019494642845044</v>
      </c>
    </row>
    <row r="1407" spans="1:4" x14ac:dyDescent="0.25">
      <c r="A1407" s="35">
        <f t="shared" si="64"/>
        <v>17.016796139081663</v>
      </c>
      <c r="B1407" s="35">
        <f t="shared" si="65"/>
        <v>1.1017938932472764E-2</v>
      </c>
      <c r="C1407" s="33">
        <f t="shared" si="63"/>
        <v>32.983203860918337</v>
      </c>
      <c r="D1407" s="36">
        <f>+SQRT('Φύλλο Υπολογισμών '!$H$3*C1407+'Φύλλο Υπολογισμών '!$H$4)</f>
        <v>0.11017938932472764</v>
      </c>
    </row>
    <row r="1408" spans="1:4" x14ac:dyDescent="0.25">
      <c r="A1408" s="35">
        <f t="shared" si="64"/>
        <v>17.027814078014135</v>
      </c>
      <c r="B1408" s="35">
        <f t="shared" si="65"/>
        <v>1.1016383222084975E-2</v>
      </c>
      <c r="C1408" s="33">
        <f t="shared" si="63"/>
        <v>32.972185921985869</v>
      </c>
      <c r="D1408" s="36">
        <f>+SQRT('Φύλλο Υπολογισμών '!$H$3*C1408+'Φύλλο Υπολογισμών '!$H$4)</f>
        <v>0.11016383222084974</v>
      </c>
    </row>
    <row r="1409" spans="1:4" x14ac:dyDescent="0.25">
      <c r="A1409" s="35">
        <f t="shared" si="64"/>
        <v>17.03883046123622</v>
      </c>
      <c r="B1409" s="35">
        <f t="shared" si="65"/>
        <v>1.1014827511681674E-2</v>
      </c>
      <c r="C1409" s="33">
        <f t="shared" si="63"/>
        <v>32.961169538763784</v>
      </c>
      <c r="D1409" s="36">
        <f>+SQRT('Φύλλο Υπολογισμών '!$H$3*C1409+'Φύλλο Υπολογισμών '!$H$4)</f>
        <v>0.11014827511681673</v>
      </c>
    </row>
    <row r="1410" spans="1:4" x14ac:dyDescent="0.25">
      <c r="A1410" s="35">
        <f t="shared" si="64"/>
        <v>17.0498452887479</v>
      </c>
      <c r="B1410" s="35">
        <f t="shared" si="65"/>
        <v>1.1013271801262855E-2</v>
      </c>
      <c r="C1410" s="33">
        <f t="shared" si="63"/>
        <v>32.950154711252097</v>
      </c>
      <c r="D1410" s="36">
        <f>+SQRT('Φύλλο Υπολογισμών '!$H$3*C1410+'Φύλλο Υπολογισμών '!$H$4)</f>
        <v>0.11013271801262854</v>
      </c>
    </row>
    <row r="1411" spans="1:4" x14ac:dyDescent="0.25">
      <c r="A1411" s="35">
        <f t="shared" si="64"/>
        <v>17.060858560549164</v>
      </c>
      <c r="B1411" s="35">
        <f t="shared" si="65"/>
        <v>1.1011716090828516E-2</v>
      </c>
      <c r="C1411" s="33">
        <f t="shared" ref="C1411:C1474" si="66">+$C$2-A1411</f>
        <v>32.939141439450836</v>
      </c>
      <c r="D1411" s="36">
        <f>+SQRT('Φύλλο Υπολογισμών '!$H$3*C1411+'Φύλλο Υπολογισμών '!$H$4)</f>
        <v>0.11011716090828515</v>
      </c>
    </row>
    <row r="1412" spans="1:4" x14ac:dyDescent="0.25">
      <c r="A1412" s="35">
        <f t="shared" ref="A1412:A1475" si="67">+A1411+B1411</f>
        <v>17.071870276639991</v>
      </c>
      <c r="B1412" s="35">
        <f t="shared" ref="B1412:B1475" si="68">+D1412*$H$2</f>
        <v>1.101016038037865E-2</v>
      </c>
      <c r="C1412" s="33">
        <f t="shared" si="66"/>
        <v>32.928129723360009</v>
      </c>
      <c r="D1412" s="36">
        <f>+SQRT('Φύλλο Υπολογισμών '!$H$3*C1412+'Φύλλο Υπολογισμών '!$H$4)</f>
        <v>0.1101016038037865</v>
      </c>
    </row>
    <row r="1413" spans="1:4" x14ac:dyDescent="0.25">
      <c r="A1413" s="35">
        <f t="shared" si="67"/>
        <v>17.082880437020371</v>
      </c>
      <c r="B1413" s="35">
        <f t="shared" si="68"/>
        <v>1.1008604669913255E-2</v>
      </c>
      <c r="C1413" s="33">
        <f t="shared" si="66"/>
        <v>32.917119562979629</v>
      </c>
      <c r="D1413" s="36">
        <f>+SQRT('Φύλλο Υπολογισμών '!$H$3*C1413+'Φύλλο Υπολογισμών '!$H$4)</f>
        <v>0.11008604669913255</v>
      </c>
    </row>
    <row r="1414" spans="1:4" x14ac:dyDescent="0.25">
      <c r="A1414" s="35">
        <f t="shared" si="67"/>
        <v>17.093889041690286</v>
      </c>
      <c r="B1414" s="35">
        <f t="shared" si="68"/>
        <v>1.1007048959432327E-2</v>
      </c>
      <c r="C1414" s="33">
        <f t="shared" si="66"/>
        <v>32.906110958309711</v>
      </c>
      <c r="D1414" s="36">
        <f>+SQRT('Φύλλο Υπολογισμών '!$H$3*C1414+'Φύλλο Υπολογισμών '!$H$4)</f>
        <v>0.11007048959432326</v>
      </c>
    </row>
    <row r="1415" spans="1:4" x14ac:dyDescent="0.25">
      <c r="A1415" s="35">
        <f t="shared" si="67"/>
        <v>17.104896090649717</v>
      </c>
      <c r="B1415" s="35">
        <f t="shared" si="68"/>
        <v>1.1005493248935858E-2</v>
      </c>
      <c r="C1415" s="33">
        <f t="shared" si="66"/>
        <v>32.895103909350283</v>
      </c>
      <c r="D1415" s="36">
        <f>+SQRT('Φύλλο Υπολογισμών '!$H$3*C1415+'Φύλλο Υπολογισμών '!$H$4)</f>
        <v>0.11005493248935858</v>
      </c>
    </row>
    <row r="1416" spans="1:4" x14ac:dyDescent="0.25">
      <c r="A1416" s="35">
        <f t="shared" si="67"/>
        <v>17.115901583898655</v>
      </c>
      <c r="B1416" s="35">
        <f t="shared" si="68"/>
        <v>1.1003937538423847E-2</v>
      </c>
      <c r="C1416" s="33">
        <f t="shared" si="66"/>
        <v>32.884098416101345</v>
      </c>
      <c r="D1416" s="36">
        <f>+SQRT('Φύλλο Υπολογισμών '!$H$3*C1416+'Φύλλο Υπολογισμών '!$H$4)</f>
        <v>0.11003937538423847</v>
      </c>
    </row>
    <row r="1417" spans="1:4" x14ac:dyDescent="0.25">
      <c r="A1417" s="35">
        <f t="shared" si="67"/>
        <v>17.126905521437077</v>
      </c>
      <c r="B1417" s="35">
        <f t="shared" si="68"/>
        <v>1.1002381827896288E-2</v>
      </c>
      <c r="C1417" s="33">
        <f t="shared" si="66"/>
        <v>32.873094478562919</v>
      </c>
      <c r="D1417" s="36">
        <f>+SQRT('Φύλλο Υπολογισμών '!$H$3*C1417+'Φύλλο Υπολογισμών '!$H$4)</f>
        <v>0.11002381827896288</v>
      </c>
    </row>
    <row r="1418" spans="1:4" x14ac:dyDescent="0.25">
      <c r="A1418" s="35">
        <f t="shared" si="67"/>
        <v>17.137907903264974</v>
      </c>
      <c r="B1418" s="35">
        <f t="shared" si="68"/>
        <v>1.1000826117353179E-2</v>
      </c>
      <c r="C1418" s="33">
        <f t="shared" si="66"/>
        <v>32.862092096735026</v>
      </c>
      <c r="D1418" s="36">
        <f>+SQRT('Φύλλο Υπολογισμών '!$H$3*C1418+'Φύλλο Υπολογισμών '!$H$4)</f>
        <v>0.11000826117353178</v>
      </c>
    </row>
    <row r="1419" spans="1:4" x14ac:dyDescent="0.25">
      <c r="A1419" s="35">
        <f t="shared" si="67"/>
        <v>17.148908729382327</v>
      </c>
      <c r="B1419" s="35">
        <f t="shared" si="68"/>
        <v>1.0999270406794513E-2</v>
      </c>
      <c r="C1419" s="33">
        <f t="shared" si="66"/>
        <v>32.851091270617673</v>
      </c>
      <c r="D1419" s="36">
        <f>+SQRT('Φύλλο Υπολογισμών '!$H$3*C1419+'Φύλλο Υπολογισμών '!$H$4)</f>
        <v>0.10999270406794512</v>
      </c>
    </row>
    <row r="1420" spans="1:4" x14ac:dyDescent="0.25">
      <c r="A1420" s="35">
        <f t="shared" si="67"/>
        <v>17.159907999789123</v>
      </c>
      <c r="B1420" s="35">
        <f t="shared" si="68"/>
        <v>1.0997714696220285E-2</v>
      </c>
      <c r="C1420" s="33">
        <f t="shared" si="66"/>
        <v>32.840092000210873</v>
      </c>
      <c r="D1420" s="36">
        <f>+SQRT('Φύλλο Υπολογισμών '!$H$3*C1420+'Φύλλο Υπολογισμών '!$H$4)</f>
        <v>0.10997714696220284</v>
      </c>
    </row>
    <row r="1421" spans="1:4" x14ac:dyDescent="0.25">
      <c r="A1421" s="35">
        <f t="shared" si="67"/>
        <v>17.170905714485343</v>
      </c>
      <c r="B1421" s="35">
        <f t="shared" si="68"/>
        <v>1.0996158985630493E-2</v>
      </c>
      <c r="C1421" s="33">
        <f t="shared" si="66"/>
        <v>32.829094285514657</v>
      </c>
      <c r="D1421" s="36">
        <f>+SQRT('Φύλλο Υπολογισμών '!$H$3*C1421+'Φύλλο Υπολογισμών '!$H$4)</f>
        <v>0.10996158985630493</v>
      </c>
    </row>
    <row r="1422" spans="1:4" x14ac:dyDescent="0.25">
      <c r="A1422" s="35">
        <f t="shared" si="67"/>
        <v>17.181901873470974</v>
      </c>
      <c r="B1422" s="35">
        <f t="shared" si="68"/>
        <v>1.0994603275025132E-2</v>
      </c>
      <c r="C1422" s="33">
        <f t="shared" si="66"/>
        <v>32.818098126529023</v>
      </c>
      <c r="D1422" s="36">
        <f>+SQRT('Φύλλο Υπολογισμών '!$H$3*C1422+'Φύλλο Υπολογισμών '!$H$4)</f>
        <v>0.1099460327502513</v>
      </c>
    </row>
    <row r="1423" spans="1:4" x14ac:dyDescent="0.25">
      <c r="A1423" s="35">
        <f t="shared" si="67"/>
        <v>17.192896476746</v>
      </c>
      <c r="B1423" s="35">
        <f t="shared" si="68"/>
        <v>1.0993047564404196E-2</v>
      </c>
      <c r="C1423" s="33">
        <f t="shared" si="66"/>
        <v>32.807103523254</v>
      </c>
      <c r="D1423" s="36">
        <f>+SQRT('Φύλλο Υπολογισμών '!$H$3*C1423+'Φύλλο Υπολογισμών '!$H$4)</f>
        <v>0.10993047564404194</v>
      </c>
    </row>
    <row r="1424" spans="1:4" x14ac:dyDescent="0.25">
      <c r="A1424" s="35">
        <f t="shared" si="67"/>
        <v>17.203889524310405</v>
      </c>
      <c r="B1424" s="35">
        <f t="shared" si="68"/>
        <v>1.0991491853767681E-2</v>
      </c>
      <c r="C1424" s="33">
        <f t="shared" si="66"/>
        <v>32.796110475689595</v>
      </c>
      <c r="D1424" s="36">
        <f>+SQRT('Φύλλο Υπολογισμών '!$H$3*C1424+'Φύλλο Υπολογισμών '!$H$4)</f>
        <v>0.10991491853767681</v>
      </c>
    </row>
    <row r="1425" spans="1:4" x14ac:dyDescent="0.25">
      <c r="A1425" s="35">
        <f t="shared" si="67"/>
        <v>17.214881016164174</v>
      </c>
      <c r="B1425" s="35">
        <f t="shared" si="68"/>
        <v>1.0989936143115584E-2</v>
      </c>
      <c r="C1425" s="33">
        <f t="shared" si="66"/>
        <v>32.785118983835829</v>
      </c>
      <c r="D1425" s="36">
        <f>+SQRT('Φύλλο Υπολογισμών '!$H$3*C1425+'Φύλλο Υπολογισμών '!$H$4)</f>
        <v>0.10989936143115583</v>
      </c>
    </row>
    <row r="1426" spans="1:4" x14ac:dyDescent="0.25">
      <c r="A1426" s="35">
        <f t="shared" si="67"/>
        <v>17.225870952307289</v>
      </c>
      <c r="B1426" s="35">
        <f t="shared" si="68"/>
        <v>1.0988380432447899E-2</v>
      </c>
      <c r="C1426" s="33">
        <f t="shared" si="66"/>
        <v>32.774129047692711</v>
      </c>
      <c r="D1426" s="36">
        <f>+SQRT('Φύλλο Υπολογισμών '!$H$3*C1426+'Φύλλο Υπολογισμών '!$H$4)</f>
        <v>0.10988380432447899</v>
      </c>
    </row>
    <row r="1427" spans="1:4" x14ac:dyDescent="0.25">
      <c r="A1427" s="35">
        <f t="shared" si="67"/>
        <v>17.236859332739737</v>
      </c>
      <c r="B1427" s="35">
        <f t="shared" si="68"/>
        <v>1.0986824721764625E-2</v>
      </c>
      <c r="C1427" s="33">
        <f t="shared" si="66"/>
        <v>32.763140667260259</v>
      </c>
      <c r="D1427" s="36">
        <f>+SQRT('Φύλλο Υπολογισμών '!$H$3*C1427+'Φύλλο Υπολογισμών '!$H$4)</f>
        <v>0.10986824721764624</v>
      </c>
    </row>
    <row r="1428" spans="1:4" x14ac:dyDescent="0.25">
      <c r="A1428" s="35">
        <f t="shared" si="67"/>
        <v>17.247846157461503</v>
      </c>
      <c r="B1428" s="35">
        <f t="shared" si="68"/>
        <v>1.0985269011065753E-2</v>
      </c>
      <c r="C1428" s="33">
        <f t="shared" si="66"/>
        <v>32.752153842538497</v>
      </c>
      <c r="D1428" s="36">
        <f>+SQRT('Φύλλο Υπολογισμών '!$H$3*C1428+'Φύλλο Υπολογισμών '!$H$4)</f>
        <v>0.10985269011065753</v>
      </c>
    </row>
    <row r="1429" spans="1:4" x14ac:dyDescent="0.25">
      <c r="A1429" s="35">
        <f t="shared" si="67"/>
        <v>17.258831426472568</v>
      </c>
      <c r="B1429" s="35">
        <f t="shared" si="68"/>
        <v>1.0983713300351281E-2</v>
      </c>
      <c r="C1429" s="33">
        <f t="shared" si="66"/>
        <v>32.741168573527432</v>
      </c>
      <c r="D1429" s="36">
        <f>+SQRT('Φύλλο Υπολογισμών '!$H$3*C1429+'Φύλλο Υπολογισμών '!$H$4)</f>
        <v>0.1098371330035128</v>
      </c>
    </row>
    <row r="1430" spans="1:4" x14ac:dyDescent="0.25">
      <c r="A1430" s="35">
        <f t="shared" si="67"/>
        <v>17.26981513977292</v>
      </c>
      <c r="B1430" s="35">
        <f t="shared" si="68"/>
        <v>1.0982157589621205E-2</v>
      </c>
      <c r="C1430" s="33">
        <f t="shared" si="66"/>
        <v>32.730184860227084</v>
      </c>
      <c r="D1430" s="36">
        <f>+SQRT('Φύλλο Υπολογισμών '!$H$3*C1430+'Φύλλο Υπολογισμών '!$H$4)</f>
        <v>0.10982157589621204</v>
      </c>
    </row>
    <row r="1431" spans="1:4" x14ac:dyDescent="0.25">
      <c r="A1431" s="35">
        <f t="shared" si="67"/>
        <v>17.28079729736254</v>
      </c>
      <c r="B1431" s="35">
        <f t="shared" si="68"/>
        <v>1.0980601878875521E-2</v>
      </c>
      <c r="C1431" s="33">
        <f t="shared" si="66"/>
        <v>32.71920270263746</v>
      </c>
      <c r="D1431" s="36">
        <f>+SQRT('Φύλλο Υπολογισμών '!$H$3*C1431+'Φύλλο Υπολογισμών '!$H$4)</f>
        <v>0.10980601878875519</v>
      </c>
    </row>
    <row r="1432" spans="1:4" x14ac:dyDescent="0.25">
      <c r="A1432" s="35">
        <f t="shared" si="67"/>
        <v>17.291777899241414</v>
      </c>
      <c r="B1432" s="35">
        <f t="shared" si="68"/>
        <v>1.0979046168114221E-2</v>
      </c>
      <c r="C1432" s="33">
        <f t="shared" si="66"/>
        <v>32.70822210075859</v>
      </c>
      <c r="D1432" s="36">
        <f>+SQRT('Φύλλο Υπολογισμών '!$H$3*C1432+'Φύλλο Υπολογισμών '!$H$4)</f>
        <v>0.1097904616811422</v>
      </c>
    </row>
    <row r="1433" spans="1:4" x14ac:dyDescent="0.25">
      <c r="A1433" s="35">
        <f t="shared" si="67"/>
        <v>17.302756945409527</v>
      </c>
      <c r="B1433" s="35">
        <f t="shared" si="68"/>
        <v>1.0977490457337303E-2</v>
      </c>
      <c r="C1433" s="33">
        <f t="shared" si="66"/>
        <v>32.697243054590473</v>
      </c>
      <c r="D1433" s="36">
        <f>+SQRT('Φύλλο Υπολογισμών '!$H$3*C1433+'Φύλλο Υπολογισμών '!$H$4)</f>
        <v>0.10977490457337302</v>
      </c>
    </row>
    <row r="1434" spans="1:4" x14ac:dyDescent="0.25">
      <c r="A1434" s="35">
        <f t="shared" si="67"/>
        <v>17.313734435866863</v>
      </c>
      <c r="B1434" s="35">
        <f t="shared" si="68"/>
        <v>1.0975934746544763E-2</v>
      </c>
      <c r="C1434" s="33">
        <f t="shared" si="66"/>
        <v>32.686265564133137</v>
      </c>
      <c r="D1434" s="36">
        <f>+SQRT('Φύλλο Υπολογισμών '!$H$3*C1434+'Φύλλο Υπολογισμών '!$H$4)</f>
        <v>0.10975934746544762</v>
      </c>
    </row>
    <row r="1435" spans="1:4" x14ac:dyDescent="0.25">
      <c r="A1435" s="35">
        <f t="shared" si="67"/>
        <v>17.324710370613406</v>
      </c>
      <c r="B1435" s="35">
        <f t="shared" si="68"/>
        <v>1.0974379035736595E-2</v>
      </c>
      <c r="C1435" s="33">
        <f t="shared" si="66"/>
        <v>32.675289629386597</v>
      </c>
      <c r="D1435" s="36">
        <f>+SQRT('Φύλλο Υπολογισμών '!$H$3*C1435+'Φύλλο Υπολογισμών '!$H$4)</f>
        <v>0.10974379035736595</v>
      </c>
    </row>
    <row r="1436" spans="1:4" x14ac:dyDescent="0.25">
      <c r="A1436" s="35">
        <f t="shared" si="67"/>
        <v>17.335684749649143</v>
      </c>
      <c r="B1436" s="35">
        <f t="shared" si="68"/>
        <v>1.0972823324912798E-2</v>
      </c>
      <c r="C1436" s="33">
        <f t="shared" si="66"/>
        <v>32.664315250350853</v>
      </c>
      <c r="D1436" s="36">
        <f>+SQRT('Φύλλο Υπολογισμών '!$H$3*C1436+'Φύλλο Υπολογισμών '!$H$4)</f>
        <v>0.10972823324912796</v>
      </c>
    </row>
    <row r="1437" spans="1:4" x14ac:dyDescent="0.25">
      <c r="A1437" s="35">
        <f t="shared" si="67"/>
        <v>17.346657572974056</v>
      </c>
      <c r="B1437" s="35">
        <f t="shared" si="68"/>
        <v>1.0971267614073365E-2</v>
      </c>
      <c r="C1437" s="33">
        <f t="shared" si="66"/>
        <v>32.653342427025947</v>
      </c>
      <c r="D1437" s="36">
        <f>+SQRT('Φύλλο Υπολογισμών '!$H$3*C1437+'Φύλλο Υπολογισμών '!$H$4)</f>
        <v>0.10971267614073364</v>
      </c>
    </row>
    <row r="1438" spans="1:4" x14ac:dyDescent="0.25">
      <c r="A1438" s="35">
        <f t="shared" si="67"/>
        <v>17.357628840588131</v>
      </c>
      <c r="B1438" s="35">
        <f t="shared" si="68"/>
        <v>1.0969711903218288E-2</v>
      </c>
      <c r="C1438" s="33">
        <f t="shared" si="66"/>
        <v>32.642371159411866</v>
      </c>
      <c r="D1438" s="36">
        <f>+SQRT('Φύλλο Υπολογισμών '!$H$3*C1438+'Φύλλο Υπολογισμών '!$H$4)</f>
        <v>0.10969711903218288</v>
      </c>
    </row>
    <row r="1439" spans="1:4" x14ac:dyDescent="0.25">
      <c r="A1439" s="35">
        <f t="shared" si="67"/>
        <v>17.368598552491349</v>
      </c>
      <c r="B1439" s="35">
        <f t="shared" si="68"/>
        <v>1.096815619234757E-2</v>
      </c>
      <c r="C1439" s="33">
        <f t="shared" si="66"/>
        <v>32.631401447508651</v>
      </c>
      <c r="D1439" s="36">
        <f>+SQRT('Φύλλο Υπολογισμών '!$H$3*C1439+'Φύλλο Υπολογισμών '!$H$4)</f>
        <v>0.1096815619234757</v>
      </c>
    </row>
    <row r="1440" spans="1:4" x14ac:dyDescent="0.25">
      <c r="A1440" s="35">
        <f t="shared" si="67"/>
        <v>17.379566708683697</v>
      </c>
      <c r="B1440" s="35">
        <f t="shared" si="68"/>
        <v>1.0966600481461202E-2</v>
      </c>
      <c r="C1440" s="33">
        <f t="shared" si="66"/>
        <v>32.620433291316303</v>
      </c>
      <c r="D1440" s="36">
        <f>+SQRT('Φύλλο Υπολογισμών '!$H$3*C1440+'Φύλλο Υπολογισμών '!$H$4)</f>
        <v>0.10966600481461201</v>
      </c>
    </row>
    <row r="1441" spans="1:4" x14ac:dyDescent="0.25">
      <c r="A1441" s="35">
        <f t="shared" si="67"/>
        <v>17.390533309165157</v>
      </c>
      <c r="B1441" s="35">
        <f t="shared" si="68"/>
        <v>1.0965044770559179E-2</v>
      </c>
      <c r="C1441" s="33">
        <f t="shared" si="66"/>
        <v>32.609466690834843</v>
      </c>
      <c r="D1441" s="36">
        <f>+SQRT('Φύλλο Υπολογισμών '!$H$3*C1441+'Φύλλο Υπολογισμών '!$H$4)</f>
        <v>0.10965044770559179</v>
      </c>
    </row>
    <row r="1442" spans="1:4" x14ac:dyDescent="0.25">
      <c r="A1442" s="35">
        <f t="shared" si="67"/>
        <v>17.401498353935715</v>
      </c>
      <c r="B1442" s="35">
        <f t="shared" si="68"/>
        <v>1.09634890596415E-2</v>
      </c>
      <c r="C1442" s="33">
        <f t="shared" si="66"/>
        <v>32.598501646064285</v>
      </c>
      <c r="D1442" s="36">
        <f>+SQRT('Φύλλο Υπολογισμών '!$H$3*C1442+'Φύλλο Υπολογισμών '!$H$4)</f>
        <v>0.109634890596415</v>
      </c>
    </row>
    <row r="1443" spans="1:4" x14ac:dyDescent="0.25">
      <c r="A1443" s="35">
        <f t="shared" si="67"/>
        <v>17.412461842995356</v>
      </c>
      <c r="B1443" s="35">
        <f t="shared" si="68"/>
        <v>1.096193334870816E-2</v>
      </c>
      <c r="C1443" s="33">
        <f t="shared" si="66"/>
        <v>32.587538157004644</v>
      </c>
      <c r="D1443" s="36">
        <f>+SQRT('Φύλλο Υπολογισμών '!$H$3*C1443+'Φύλλο Υπολογισμών '!$H$4)</f>
        <v>0.10961933348708158</v>
      </c>
    </row>
    <row r="1444" spans="1:4" x14ac:dyDescent="0.25">
      <c r="A1444" s="35">
        <f t="shared" si="67"/>
        <v>17.423423776344062</v>
      </c>
      <c r="B1444" s="35">
        <f t="shared" si="68"/>
        <v>1.096037763775915E-2</v>
      </c>
      <c r="C1444" s="33">
        <f t="shared" si="66"/>
        <v>32.576576223655934</v>
      </c>
      <c r="D1444" s="36">
        <f>+SQRT('Φύλλο Υπολογισμών '!$H$3*C1444+'Φύλλο Υπολογισμών '!$H$4)</f>
        <v>0.10960377637759149</v>
      </c>
    </row>
    <row r="1445" spans="1:4" x14ac:dyDescent="0.25">
      <c r="A1445" s="35">
        <f t="shared" si="67"/>
        <v>17.434384153981821</v>
      </c>
      <c r="B1445" s="35">
        <f t="shared" si="68"/>
        <v>1.095882192679447E-2</v>
      </c>
      <c r="C1445" s="33">
        <f t="shared" si="66"/>
        <v>32.565615846018176</v>
      </c>
      <c r="D1445" s="36">
        <f>+SQRT('Φύλλο Υπολογισμών '!$H$3*C1445+'Φύλλο Υπολογισμών '!$H$4)</f>
        <v>0.10958821926794469</v>
      </c>
    </row>
    <row r="1446" spans="1:4" x14ac:dyDescent="0.25">
      <c r="A1446" s="35">
        <f t="shared" si="67"/>
        <v>17.445342975908616</v>
      </c>
      <c r="B1446" s="35">
        <f t="shared" si="68"/>
        <v>1.0957266215814115E-2</v>
      </c>
      <c r="C1446" s="33">
        <f t="shared" si="66"/>
        <v>32.554657024091384</v>
      </c>
      <c r="D1446" s="36">
        <f>+SQRT('Φύλλο Υπολογισμών '!$H$3*C1446+'Φύλλο Υπολογισμών '!$H$4)</f>
        <v>0.10957266215814114</v>
      </c>
    </row>
    <row r="1447" spans="1:4" x14ac:dyDescent="0.25">
      <c r="A1447" s="35">
        <f t="shared" si="67"/>
        <v>17.456300242124431</v>
      </c>
      <c r="B1447" s="35">
        <f t="shared" si="68"/>
        <v>1.0955710504818078E-2</v>
      </c>
      <c r="C1447" s="33">
        <f t="shared" si="66"/>
        <v>32.543699757875572</v>
      </c>
      <c r="D1447" s="36">
        <f>+SQRT('Φύλλο Υπολογισμών '!$H$3*C1447+'Φύλλο Υπολογισμών '!$H$4)</f>
        <v>0.10955710504818078</v>
      </c>
    </row>
    <row r="1448" spans="1:4" x14ac:dyDescent="0.25">
      <c r="A1448" s="35">
        <f t="shared" si="67"/>
        <v>17.467255952629248</v>
      </c>
      <c r="B1448" s="35">
        <f t="shared" si="68"/>
        <v>1.0954154793806358E-2</v>
      </c>
      <c r="C1448" s="33">
        <f t="shared" si="66"/>
        <v>32.532744047370755</v>
      </c>
      <c r="D1448" s="36">
        <f>+SQRT('Φύλλο Υπολογισμών '!$H$3*C1448+'Φύλλο Υπολογισμών '!$H$4)</f>
        <v>0.10954154793806357</v>
      </c>
    </row>
    <row r="1449" spans="1:4" x14ac:dyDescent="0.25">
      <c r="A1449" s="35">
        <f t="shared" si="67"/>
        <v>17.478210107423056</v>
      </c>
      <c r="B1449" s="35">
        <f t="shared" si="68"/>
        <v>1.0952599082778947E-2</v>
      </c>
      <c r="C1449" s="33">
        <f t="shared" si="66"/>
        <v>32.521789892576948</v>
      </c>
      <c r="D1449" s="36">
        <f>+SQRT('Φύλλο Υπολογισμών '!$H$3*C1449+'Φύλλο Υπολογισμών '!$H$4)</f>
        <v>0.10952599082778947</v>
      </c>
    </row>
    <row r="1450" spans="1:4" x14ac:dyDescent="0.25">
      <c r="A1450" s="35">
        <f t="shared" si="67"/>
        <v>17.489162706505834</v>
      </c>
      <c r="B1450" s="35">
        <f t="shared" si="68"/>
        <v>1.0951043371735844E-2</v>
      </c>
      <c r="C1450" s="33">
        <f t="shared" si="66"/>
        <v>32.510837293494163</v>
      </c>
      <c r="D1450" s="36">
        <f>+SQRT('Φύλλο Υπολογισμών '!$H$3*C1450+'Φύλλο Υπολογισμών '!$H$4)</f>
        <v>0.10951043371735843</v>
      </c>
    </row>
    <row r="1451" spans="1:4" x14ac:dyDescent="0.25">
      <c r="A1451" s="35">
        <f t="shared" si="67"/>
        <v>17.500113749877571</v>
      </c>
      <c r="B1451" s="35">
        <f t="shared" si="68"/>
        <v>1.0949487660677042E-2</v>
      </c>
      <c r="C1451" s="33">
        <f t="shared" si="66"/>
        <v>32.499886250122429</v>
      </c>
      <c r="D1451" s="36">
        <f>+SQRT('Φύλλο Υπολογισμών '!$H$3*C1451+'Φύλλο Υπολογισμών '!$H$4)</f>
        <v>0.1094948766067704</v>
      </c>
    </row>
    <row r="1452" spans="1:4" x14ac:dyDescent="0.25">
      <c r="A1452" s="35">
        <f t="shared" si="67"/>
        <v>17.511063237538249</v>
      </c>
      <c r="B1452" s="35">
        <f t="shared" si="68"/>
        <v>1.0947931949602537E-2</v>
      </c>
      <c r="C1452" s="33">
        <f t="shared" si="66"/>
        <v>32.488936762461748</v>
      </c>
      <c r="D1452" s="36">
        <f>+SQRT('Φύλλο Υπολογισμών '!$H$3*C1452+'Φύλλο Υπολογισμών '!$H$4)</f>
        <v>0.10947931949602537</v>
      </c>
    </row>
    <row r="1453" spans="1:4" x14ac:dyDescent="0.25">
      <c r="A1453" s="35">
        <f t="shared" si="67"/>
        <v>17.52201116948785</v>
      </c>
      <c r="B1453" s="35">
        <f t="shared" si="68"/>
        <v>1.0946376238512325E-2</v>
      </c>
      <c r="C1453" s="33">
        <f t="shared" si="66"/>
        <v>32.477988830512146</v>
      </c>
      <c r="D1453" s="36">
        <f>+SQRT('Φύλλο Υπολογισμών '!$H$3*C1453+'Φύλλο Υπολογισμών '!$H$4)</f>
        <v>0.10946376238512324</v>
      </c>
    </row>
    <row r="1454" spans="1:4" x14ac:dyDescent="0.25">
      <c r="A1454" s="35">
        <f t="shared" si="67"/>
        <v>17.532957545726362</v>
      </c>
      <c r="B1454" s="35">
        <f t="shared" si="68"/>
        <v>1.0944820527406404E-2</v>
      </c>
      <c r="C1454" s="33">
        <f t="shared" si="66"/>
        <v>32.467042454273638</v>
      </c>
      <c r="D1454" s="36">
        <f>+SQRT('Φύλλο Υπολογισμών '!$H$3*C1454+'Φύλλο Υπολογισμών '!$H$4)</f>
        <v>0.10944820527406403</v>
      </c>
    </row>
    <row r="1455" spans="1:4" x14ac:dyDescent="0.25">
      <c r="A1455" s="35">
        <f t="shared" si="67"/>
        <v>17.543902366253768</v>
      </c>
      <c r="B1455" s="35">
        <f t="shared" si="68"/>
        <v>1.0943264816284765E-2</v>
      </c>
      <c r="C1455" s="33">
        <f t="shared" si="66"/>
        <v>32.456097633746232</v>
      </c>
      <c r="D1455" s="36">
        <f>+SQRT('Φύλλο Υπολογισμών '!$H$3*C1455+'Φύλλο Υπολογισμών '!$H$4)</f>
        <v>0.10943264816284765</v>
      </c>
    </row>
    <row r="1456" spans="1:4" x14ac:dyDescent="0.25">
      <c r="A1456" s="35">
        <f t="shared" si="67"/>
        <v>17.554845631070052</v>
      </c>
      <c r="B1456" s="35">
        <f t="shared" si="68"/>
        <v>1.0941709105147406E-2</v>
      </c>
      <c r="C1456" s="33">
        <f t="shared" si="66"/>
        <v>32.445154368929948</v>
      </c>
      <c r="D1456" s="36">
        <f>+SQRT('Φύλλο Υπολογισμών '!$H$3*C1456+'Φύλλο Υπολογισμών '!$H$4)</f>
        <v>0.10941709105147406</v>
      </c>
    </row>
    <row r="1457" spans="1:4" x14ac:dyDescent="0.25">
      <c r="A1457" s="35">
        <f t="shared" si="67"/>
        <v>17.565787340175198</v>
      </c>
      <c r="B1457" s="35">
        <f t="shared" si="68"/>
        <v>1.0940153393994323E-2</v>
      </c>
      <c r="C1457" s="33">
        <f t="shared" si="66"/>
        <v>32.434212659824802</v>
      </c>
      <c r="D1457" s="36">
        <f>+SQRT('Φύλλο Υπολογισμών '!$H$3*C1457+'Φύλλο Υπολογισμών '!$H$4)</f>
        <v>0.10940153393994322</v>
      </c>
    </row>
    <row r="1458" spans="1:4" x14ac:dyDescent="0.25">
      <c r="A1458" s="35">
        <f t="shared" si="67"/>
        <v>17.576727493569194</v>
      </c>
      <c r="B1458" s="35">
        <f t="shared" si="68"/>
        <v>1.0938597682825509E-2</v>
      </c>
      <c r="C1458" s="33">
        <f t="shared" si="66"/>
        <v>32.423272506430806</v>
      </c>
      <c r="D1458" s="36">
        <f>+SQRT('Φύλλο Υπολογισμών '!$H$3*C1458+'Φύλλο Υπολογισμών '!$H$4)</f>
        <v>0.10938597682825509</v>
      </c>
    </row>
    <row r="1459" spans="1:4" x14ac:dyDescent="0.25">
      <c r="A1459" s="35">
        <f t="shared" si="67"/>
        <v>17.587666091252022</v>
      </c>
      <c r="B1459" s="35">
        <f t="shared" si="68"/>
        <v>1.0937041971640964E-2</v>
      </c>
      <c r="C1459" s="33">
        <f t="shared" si="66"/>
        <v>32.412333908747982</v>
      </c>
      <c r="D1459" s="36">
        <f>+SQRT('Φύλλο Υπολογισμών '!$H$3*C1459+'Φύλλο Υπολογισμών '!$H$4)</f>
        <v>0.10937041971640962</v>
      </c>
    </row>
    <row r="1460" spans="1:4" x14ac:dyDescent="0.25">
      <c r="A1460" s="35">
        <f t="shared" si="67"/>
        <v>17.598603133223662</v>
      </c>
      <c r="B1460" s="35">
        <f t="shared" si="68"/>
        <v>1.0935486260440677E-2</v>
      </c>
      <c r="C1460" s="33">
        <f t="shared" si="66"/>
        <v>32.401396866776338</v>
      </c>
      <c r="D1460" s="36">
        <f>+SQRT('Φύλλο Υπολογισμών '!$H$3*C1460+'Φύλλο Υπολογισμών '!$H$4)</f>
        <v>0.10935486260440676</v>
      </c>
    </row>
    <row r="1461" spans="1:4" x14ac:dyDescent="0.25">
      <c r="A1461" s="35">
        <f t="shared" si="67"/>
        <v>17.609538619484102</v>
      </c>
      <c r="B1461" s="35">
        <f t="shared" si="68"/>
        <v>1.093393054922465E-2</v>
      </c>
      <c r="C1461" s="33">
        <f t="shared" si="66"/>
        <v>32.390461380515902</v>
      </c>
      <c r="D1461" s="36">
        <f>+SQRT('Φύλλο Υπολογισμών '!$H$3*C1461+'Φύλλο Υπολογισμών '!$H$4)</f>
        <v>0.10933930549224649</v>
      </c>
    </row>
    <row r="1462" spans="1:4" x14ac:dyDescent="0.25">
      <c r="A1462" s="35">
        <f t="shared" si="67"/>
        <v>17.620472550033327</v>
      </c>
      <c r="B1462" s="35">
        <f t="shared" si="68"/>
        <v>1.0932374837992873E-2</v>
      </c>
      <c r="C1462" s="33">
        <f t="shared" si="66"/>
        <v>32.379527449966673</v>
      </c>
      <c r="D1462" s="36">
        <f>+SQRT('Φύλλο Υπολογισμών '!$H$3*C1462+'Φύλλο Υπολογισμών '!$H$4)</f>
        <v>0.10932374837992873</v>
      </c>
    </row>
    <row r="1463" spans="1:4" x14ac:dyDescent="0.25">
      <c r="A1463" s="35">
        <f t="shared" si="67"/>
        <v>17.631404924871319</v>
      </c>
      <c r="B1463" s="35">
        <f t="shared" si="68"/>
        <v>1.0930819126745346E-2</v>
      </c>
      <c r="C1463" s="33">
        <f t="shared" si="66"/>
        <v>32.368595075128681</v>
      </c>
      <c r="D1463" s="36">
        <f>+SQRT('Φύλλο Υπολογισμών '!$H$3*C1463+'Φύλλο Υπολογισμών '!$H$4)</f>
        <v>0.10930819126745346</v>
      </c>
    </row>
    <row r="1464" spans="1:4" x14ac:dyDescent="0.25">
      <c r="A1464" s="35">
        <f t="shared" si="67"/>
        <v>17.642335743998064</v>
      </c>
      <c r="B1464" s="35">
        <f t="shared" si="68"/>
        <v>1.0929263415482065E-2</v>
      </c>
      <c r="C1464" s="33">
        <f t="shared" si="66"/>
        <v>32.357664256001939</v>
      </c>
      <c r="D1464" s="36">
        <f>+SQRT('Φύλλο Υπολογισμών '!$H$3*C1464+'Φύλλο Υπολογισμών '!$H$4)</f>
        <v>0.10929263415482064</v>
      </c>
    </row>
    <row r="1465" spans="1:4" x14ac:dyDescent="0.25">
      <c r="A1465" s="35">
        <f t="shared" si="67"/>
        <v>17.653265007413545</v>
      </c>
      <c r="B1465" s="35">
        <f t="shared" si="68"/>
        <v>1.0927707704203021E-2</v>
      </c>
      <c r="C1465" s="33">
        <f t="shared" si="66"/>
        <v>32.346734992586455</v>
      </c>
      <c r="D1465" s="36">
        <f>+SQRT('Φύλλο Υπολογισμών '!$H$3*C1465+'Φύλλο Υπολογισμών '!$H$4)</f>
        <v>0.1092770770420302</v>
      </c>
    </row>
    <row r="1466" spans="1:4" x14ac:dyDescent="0.25">
      <c r="A1466" s="35">
        <f t="shared" si="67"/>
        <v>17.664192715117746</v>
      </c>
      <c r="B1466" s="35">
        <f t="shared" si="68"/>
        <v>1.0926151992908211E-2</v>
      </c>
      <c r="C1466" s="33">
        <f t="shared" si="66"/>
        <v>32.33580728488225</v>
      </c>
      <c r="D1466" s="36">
        <f>+SQRT('Φύλλο Υπολογισμών '!$H$3*C1466+'Φύλλο Υπολογισμών '!$H$4)</f>
        <v>0.1092615199290821</v>
      </c>
    </row>
    <row r="1467" spans="1:4" x14ac:dyDescent="0.25">
      <c r="A1467" s="35">
        <f t="shared" si="67"/>
        <v>17.675118867110655</v>
      </c>
      <c r="B1467" s="35">
        <f t="shared" si="68"/>
        <v>1.0924596281597632E-2</v>
      </c>
      <c r="C1467" s="33">
        <f t="shared" si="66"/>
        <v>32.324881132889345</v>
      </c>
      <c r="D1467" s="36">
        <f>+SQRT('Φύλλο Υπολογισμών '!$H$3*C1467+'Φύλλο Υπολογισμών '!$H$4)</f>
        <v>0.10924596281597632</v>
      </c>
    </row>
    <row r="1468" spans="1:4" x14ac:dyDescent="0.25">
      <c r="A1468" s="35">
        <f t="shared" si="67"/>
        <v>17.686043463392252</v>
      </c>
      <c r="B1468" s="35">
        <f t="shared" si="68"/>
        <v>1.092304057027128E-2</v>
      </c>
      <c r="C1468" s="33">
        <f t="shared" si="66"/>
        <v>32.313956536607748</v>
      </c>
      <c r="D1468" s="36">
        <f>+SQRT('Φύλλο Υπολογισμών '!$H$3*C1468+'Φύλλο Υπολογισμών '!$H$4)</f>
        <v>0.10923040570271279</v>
      </c>
    </row>
    <row r="1469" spans="1:4" x14ac:dyDescent="0.25">
      <c r="A1469" s="35">
        <f t="shared" si="67"/>
        <v>17.696966503962525</v>
      </c>
      <c r="B1469" s="35">
        <f t="shared" si="68"/>
        <v>1.0921484858929147E-2</v>
      </c>
      <c r="C1469" s="33">
        <f t="shared" si="66"/>
        <v>32.303033496037472</v>
      </c>
      <c r="D1469" s="36">
        <f>+SQRT('Φύλλο Υπολογισμών '!$H$3*C1469+'Φύλλο Υπολογισμών '!$H$4)</f>
        <v>0.10921484858929147</v>
      </c>
    </row>
    <row r="1470" spans="1:4" x14ac:dyDescent="0.25">
      <c r="A1470" s="35">
        <f t="shared" si="67"/>
        <v>17.707887988821454</v>
      </c>
      <c r="B1470" s="35">
        <f t="shared" si="68"/>
        <v>1.0919929147571235E-2</v>
      </c>
      <c r="C1470" s="33">
        <f t="shared" si="66"/>
        <v>32.292112011178546</v>
      </c>
      <c r="D1470" s="36">
        <f>+SQRT('Φύλλο Υπολογισμών '!$H$3*C1470+'Φύλλο Υπολογισμών '!$H$4)</f>
        <v>0.10919929147571233</v>
      </c>
    </row>
    <row r="1471" spans="1:4" x14ac:dyDescent="0.25">
      <c r="A1471" s="35">
        <f t="shared" si="67"/>
        <v>17.718807917969027</v>
      </c>
      <c r="B1471" s="35">
        <f t="shared" si="68"/>
        <v>1.0918373436197532E-2</v>
      </c>
      <c r="C1471" s="33">
        <f t="shared" si="66"/>
        <v>32.281192082030969</v>
      </c>
      <c r="D1471" s="36">
        <f>+SQRT('Φύλλο Υπολογισμών '!$H$3*C1471+'Φύλλο Υπολογισμών '!$H$4)</f>
        <v>0.1091837343619753</v>
      </c>
    </row>
    <row r="1472" spans="1:4" x14ac:dyDescent="0.25">
      <c r="A1472" s="35">
        <f t="shared" si="67"/>
        <v>17.729726291405225</v>
      </c>
      <c r="B1472" s="35">
        <f t="shared" si="68"/>
        <v>1.0916817724808035E-2</v>
      </c>
      <c r="C1472" s="33">
        <f t="shared" si="66"/>
        <v>32.270273708594772</v>
      </c>
      <c r="D1472" s="36">
        <f>+SQRT('Φύλλο Υπολογισμών '!$H$3*C1472+'Φύλλο Υπολογισμών '!$H$4)</f>
        <v>0.10916817724808035</v>
      </c>
    </row>
    <row r="1473" spans="1:4" x14ac:dyDescent="0.25">
      <c r="A1473" s="35">
        <f t="shared" si="67"/>
        <v>17.740643109130033</v>
      </c>
      <c r="B1473" s="35">
        <f t="shared" si="68"/>
        <v>1.0915262013402746E-2</v>
      </c>
      <c r="C1473" s="33">
        <f t="shared" si="66"/>
        <v>32.259356890869967</v>
      </c>
      <c r="D1473" s="36">
        <f>+SQRT('Φύλλο Υπολογισμών '!$H$3*C1473+'Φύλλο Υπολογισμών '!$H$4)</f>
        <v>0.10915262013402745</v>
      </c>
    </row>
    <row r="1474" spans="1:4" x14ac:dyDescent="0.25">
      <c r="A1474" s="35">
        <f t="shared" si="67"/>
        <v>17.751558371143435</v>
      </c>
      <c r="B1474" s="35">
        <f t="shared" si="68"/>
        <v>1.0913706301981655E-2</v>
      </c>
      <c r="C1474" s="33">
        <f t="shared" si="66"/>
        <v>32.248441628856568</v>
      </c>
      <c r="D1474" s="36">
        <f>+SQRT('Φύλλο Υπολογισμών '!$H$3*C1474+'Φύλλο Υπολογισμών '!$H$4)</f>
        <v>0.10913706301981654</v>
      </c>
    </row>
    <row r="1475" spans="1:4" x14ac:dyDescent="0.25">
      <c r="A1475" s="35">
        <f t="shared" si="67"/>
        <v>17.762472077445416</v>
      </c>
      <c r="B1475" s="35">
        <f t="shared" si="68"/>
        <v>1.0912150590544756E-2</v>
      </c>
      <c r="C1475" s="33">
        <f t="shared" ref="C1475:C1538" si="69">+$C$2-A1475</f>
        <v>32.237527922554584</v>
      </c>
      <c r="D1475" s="36">
        <f>+SQRT('Φύλλο Υπολογισμών '!$H$3*C1475+'Φύλλο Υπολογισμών '!$H$4)</f>
        <v>0.10912150590544756</v>
      </c>
    </row>
    <row r="1476" spans="1:4" x14ac:dyDescent="0.25">
      <c r="A1476" s="35">
        <f t="shared" ref="A1476:A1539" si="70">+A1475+B1475</f>
        <v>17.773384228035962</v>
      </c>
      <c r="B1476" s="35">
        <f t="shared" ref="B1476:B1539" si="71">+D1476*$H$2</f>
        <v>1.0910594879092048E-2</v>
      </c>
      <c r="C1476" s="33">
        <f t="shared" si="69"/>
        <v>32.226615771964035</v>
      </c>
      <c r="D1476" s="36">
        <f>+SQRT('Φύλλο Υπολογισμών '!$H$3*C1476+'Φύλλο Υπολογισμών '!$H$4)</f>
        <v>0.10910594879092048</v>
      </c>
    </row>
    <row r="1477" spans="1:4" x14ac:dyDescent="0.25">
      <c r="A1477" s="35">
        <f t="shared" si="70"/>
        <v>17.784294822915054</v>
      </c>
      <c r="B1477" s="35">
        <f t="shared" si="71"/>
        <v>1.0909039167623525E-2</v>
      </c>
      <c r="C1477" s="33">
        <f t="shared" si="69"/>
        <v>32.215705177084942</v>
      </c>
      <c r="D1477" s="36">
        <f>+SQRT('Φύλλο Υπολογισμών '!$H$3*C1477+'Φύλλο Υπολογισμών '!$H$4)</f>
        <v>0.10909039167623524</v>
      </c>
    </row>
    <row r="1478" spans="1:4" x14ac:dyDescent="0.25">
      <c r="A1478" s="35">
        <f t="shared" si="70"/>
        <v>17.795203862082676</v>
      </c>
      <c r="B1478" s="35">
        <f t="shared" si="71"/>
        <v>1.0907483456139185E-2</v>
      </c>
      <c r="C1478" s="33">
        <f t="shared" si="69"/>
        <v>32.204796137917327</v>
      </c>
      <c r="D1478" s="36">
        <f>+SQRT('Φύλλο Υπολογισμών '!$H$3*C1478+'Φύλλο Υπολογισμών '!$H$4)</f>
        <v>0.10907483456139183</v>
      </c>
    </row>
    <row r="1479" spans="1:4" x14ac:dyDescent="0.25">
      <c r="A1479" s="35">
        <f t="shared" si="70"/>
        <v>17.806111345538817</v>
      </c>
      <c r="B1479" s="35">
        <f t="shared" si="71"/>
        <v>1.0905927744639018E-2</v>
      </c>
      <c r="C1479" s="33">
        <f t="shared" si="69"/>
        <v>32.193888654461183</v>
      </c>
      <c r="D1479" s="36">
        <f>+SQRT('Φύλλο Υπολογισμών '!$H$3*C1479+'Φύλλο Υπολογισμών '!$H$4)</f>
        <v>0.10905927744639017</v>
      </c>
    </row>
    <row r="1480" spans="1:4" x14ac:dyDescent="0.25">
      <c r="A1480" s="35">
        <f t="shared" si="70"/>
        <v>17.817017273283454</v>
      </c>
      <c r="B1480" s="35">
        <f t="shared" si="71"/>
        <v>1.0904372033123024E-2</v>
      </c>
      <c r="C1480" s="33">
        <f t="shared" si="69"/>
        <v>32.182982726716546</v>
      </c>
      <c r="D1480" s="36">
        <f>+SQRT('Φύλλο Υπολογισμών '!$H$3*C1480+'Φύλλο Υπολογισμών '!$H$4)</f>
        <v>0.10904372033123023</v>
      </c>
    </row>
    <row r="1481" spans="1:4" x14ac:dyDescent="0.25">
      <c r="A1481" s="35">
        <f t="shared" si="70"/>
        <v>17.827921645316579</v>
      </c>
      <c r="B1481" s="35">
        <f t="shared" si="71"/>
        <v>1.0902816321591197E-2</v>
      </c>
      <c r="C1481" s="33">
        <f t="shared" si="69"/>
        <v>32.172078354683421</v>
      </c>
      <c r="D1481" s="36">
        <f>+SQRT('Φύλλο Υπολογισμών '!$H$3*C1481+'Φύλλο Υπολογισμών '!$H$4)</f>
        <v>0.10902816321591197</v>
      </c>
    </row>
    <row r="1482" spans="1:4" x14ac:dyDescent="0.25">
      <c r="A1482" s="35">
        <f t="shared" si="70"/>
        <v>17.838824461638168</v>
      </c>
      <c r="B1482" s="35">
        <f t="shared" si="71"/>
        <v>1.0901260610043534E-2</v>
      </c>
      <c r="C1482" s="33">
        <f t="shared" si="69"/>
        <v>32.161175538361832</v>
      </c>
      <c r="D1482" s="36">
        <f>+SQRT('Φύλλο Υπολογισμών '!$H$3*C1482+'Φύλλο Υπολογισμών '!$H$4)</f>
        <v>0.10901260610043534</v>
      </c>
    </row>
    <row r="1483" spans="1:4" x14ac:dyDescent="0.25">
      <c r="A1483" s="35">
        <f t="shared" si="70"/>
        <v>17.849725722248213</v>
      </c>
      <c r="B1483" s="35">
        <f t="shared" si="71"/>
        <v>1.089970489848003E-2</v>
      </c>
      <c r="C1483" s="33">
        <f t="shared" si="69"/>
        <v>32.150274277751791</v>
      </c>
      <c r="D1483" s="36">
        <f>+SQRT('Φύλλο Υπολογισμών '!$H$3*C1483+'Φύλλο Υπολογισμών '!$H$4)</f>
        <v>0.10899704898480028</v>
      </c>
    </row>
    <row r="1484" spans="1:4" x14ac:dyDescent="0.25">
      <c r="A1484" s="35">
        <f t="shared" si="70"/>
        <v>17.860625427146694</v>
      </c>
      <c r="B1484" s="35">
        <f t="shared" si="71"/>
        <v>1.0898149186900677E-2</v>
      </c>
      <c r="C1484" s="33">
        <f t="shared" si="69"/>
        <v>32.139374572853306</v>
      </c>
      <c r="D1484" s="36">
        <f>+SQRT('Φύλλο Υπολογισμών '!$H$3*C1484+'Φύλλο Υπολογισμών '!$H$4)</f>
        <v>0.10898149186900676</v>
      </c>
    </row>
    <row r="1485" spans="1:4" x14ac:dyDescent="0.25">
      <c r="A1485" s="35">
        <f t="shared" si="70"/>
        <v>17.871523576333594</v>
      </c>
      <c r="B1485" s="35">
        <f t="shared" si="71"/>
        <v>1.0896593475305472E-2</v>
      </c>
      <c r="C1485" s="33">
        <f t="shared" si="69"/>
        <v>32.128476423666406</v>
      </c>
      <c r="D1485" s="36">
        <f>+SQRT('Φύλλο Υπολογισμών '!$H$3*C1485+'Φύλλο Υπολογισμών '!$H$4)</f>
        <v>0.10896593475305472</v>
      </c>
    </row>
    <row r="1486" spans="1:4" x14ac:dyDescent="0.25">
      <c r="A1486" s="35">
        <f t="shared" si="70"/>
        <v>17.882420169808899</v>
      </c>
      <c r="B1486" s="35">
        <f t="shared" si="71"/>
        <v>1.0895037763694417E-2</v>
      </c>
      <c r="C1486" s="33">
        <f t="shared" si="69"/>
        <v>32.117579830191104</v>
      </c>
      <c r="D1486" s="36">
        <f>+SQRT('Φύλλο Υπολογισμών '!$H$3*C1486+'Φύλλο Υπολογισμών '!$H$4)</f>
        <v>0.10895037763694415</v>
      </c>
    </row>
    <row r="1487" spans="1:4" x14ac:dyDescent="0.25">
      <c r="A1487" s="35">
        <f t="shared" si="70"/>
        <v>17.893315207572595</v>
      </c>
      <c r="B1487" s="35">
        <f t="shared" si="71"/>
        <v>1.0893482052067497E-2</v>
      </c>
      <c r="C1487" s="33">
        <f t="shared" si="69"/>
        <v>32.106684792427401</v>
      </c>
      <c r="D1487" s="36">
        <f>+SQRT('Φύλλο Υπολογισμών '!$H$3*C1487+'Φύλλο Υπολογισμών '!$H$4)</f>
        <v>0.10893482052067496</v>
      </c>
    </row>
    <row r="1488" spans="1:4" x14ac:dyDescent="0.25">
      <c r="A1488" s="35">
        <f t="shared" si="70"/>
        <v>17.904208689624664</v>
      </c>
      <c r="B1488" s="35">
        <f t="shared" si="71"/>
        <v>1.0891926340424714E-2</v>
      </c>
      <c r="C1488" s="33">
        <f t="shared" si="69"/>
        <v>32.095791310375333</v>
      </c>
      <c r="D1488" s="36">
        <f>+SQRT('Φύλλο Υπολογισμών '!$H$3*C1488+'Φύλλο Υπολογισμών '!$H$4)</f>
        <v>0.10891926340424714</v>
      </c>
    </row>
    <row r="1489" spans="1:4" x14ac:dyDescent="0.25">
      <c r="A1489" s="35">
        <f t="shared" si="70"/>
        <v>17.915100615965088</v>
      </c>
      <c r="B1489" s="35">
        <f t="shared" si="71"/>
        <v>1.0890370628766063E-2</v>
      </c>
      <c r="C1489" s="33">
        <f t="shared" si="69"/>
        <v>32.084899384034912</v>
      </c>
      <c r="D1489" s="36">
        <f>+SQRT('Φύλλο Υπολογισμών '!$H$3*C1489+'Φύλλο Υπολογισμών '!$H$4)</f>
        <v>0.10890370628766062</v>
      </c>
    </row>
    <row r="1490" spans="1:4" x14ac:dyDescent="0.25">
      <c r="A1490" s="35">
        <f t="shared" si="70"/>
        <v>17.925990986593852</v>
      </c>
      <c r="B1490" s="35">
        <f t="shared" si="71"/>
        <v>1.0888814917091538E-2</v>
      </c>
      <c r="C1490" s="33">
        <f t="shared" si="69"/>
        <v>32.074009013406148</v>
      </c>
      <c r="D1490" s="36">
        <f>+SQRT('Φύλλο Υπολογισμών '!$H$3*C1490+'Φύλλο Υπολογισμών '!$H$4)</f>
        <v>0.10888814917091538</v>
      </c>
    </row>
    <row r="1491" spans="1:4" x14ac:dyDescent="0.25">
      <c r="A1491" s="35">
        <f t="shared" si="70"/>
        <v>17.936879801510944</v>
      </c>
      <c r="B1491" s="35">
        <f t="shared" si="71"/>
        <v>1.0887259205401137E-2</v>
      </c>
      <c r="C1491" s="33">
        <f t="shared" si="69"/>
        <v>32.063120198489059</v>
      </c>
      <c r="D1491" s="36">
        <f>+SQRT('Φύλλο Υπολογισμών '!$H$3*C1491+'Φύλλο Υπολογισμών '!$H$4)</f>
        <v>0.10887259205401137</v>
      </c>
    </row>
    <row r="1492" spans="1:4" x14ac:dyDescent="0.25">
      <c r="A1492" s="35">
        <f t="shared" si="70"/>
        <v>17.947767060716345</v>
      </c>
      <c r="B1492" s="35">
        <f t="shared" si="71"/>
        <v>1.0885703493694852E-2</v>
      </c>
      <c r="C1492" s="33">
        <f t="shared" si="69"/>
        <v>32.052232939283655</v>
      </c>
      <c r="D1492" s="36">
        <f>+SQRT('Φύλλο Υπολογισμών '!$H$3*C1492+'Φύλλο Υπολογισμών '!$H$4)</f>
        <v>0.10885703493694851</v>
      </c>
    </row>
    <row r="1493" spans="1:4" x14ac:dyDescent="0.25">
      <c r="A1493" s="35">
        <f t="shared" si="70"/>
        <v>17.95865276421004</v>
      </c>
      <c r="B1493" s="35">
        <f t="shared" si="71"/>
        <v>1.0884147781972678E-2</v>
      </c>
      <c r="C1493" s="33">
        <f t="shared" si="69"/>
        <v>32.041347235789956</v>
      </c>
      <c r="D1493" s="36">
        <f>+SQRT('Φύλλο Υπολογισμών '!$H$3*C1493+'Φύλλο Υπολογισμών '!$H$4)</f>
        <v>0.10884147781972678</v>
      </c>
    </row>
    <row r="1494" spans="1:4" x14ac:dyDescent="0.25">
      <c r="A1494" s="35">
        <f t="shared" si="70"/>
        <v>17.969536911992012</v>
      </c>
      <c r="B1494" s="35">
        <f t="shared" si="71"/>
        <v>1.0882592070234615E-2</v>
      </c>
      <c r="C1494" s="33">
        <f t="shared" si="69"/>
        <v>32.030463088007991</v>
      </c>
      <c r="D1494" s="36">
        <f>+SQRT('Φύλλο Υπολογισμών '!$H$3*C1494+'Φύλλο Υπολογισμών '!$H$4)</f>
        <v>0.10882592070234615</v>
      </c>
    </row>
    <row r="1495" spans="1:4" x14ac:dyDescent="0.25">
      <c r="A1495" s="35">
        <f t="shared" si="70"/>
        <v>17.980419504062247</v>
      </c>
      <c r="B1495" s="35">
        <f t="shared" si="71"/>
        <v>1.0881036358480655E-2</v>
      </c>
      <c r="C1495" s="33">
        <f t="shared" si="69"/>
        <v>32.019580495937753</v>
      </c>
      <c r="D1495" s="36">
        <f>+SQRT('Φύλλο Υπολογισμών '!$H$3*C1495+'Φύλλο Υπολογισμών '!$H$4)</f>
        <v>0.10881036358480654</v>
      </c>
    </row>
    <row r="1496" spans="1:4" x14ac:dyDescent="0.25">
      <c r="A1496" s="35">
        <f t="shared" si="70"/>
        <v>17.991300540420728</v>
      </c>
      <c r="B1496" s="35">
        <f t="shared" si="71"/>
        <v>1.0879480646710793E-2</v>
      </c>
      <c r="C1496" s="33">
        <f t="shared" si="69"/>
        <v>32.008699459579276</v>
      </c>
      <c r="D1496" s="36">
        <f>+SQRT('Φύλλο Υπολογισμών '!$H$3*C1496+'Φύλλο Υπολογισμών '!$H$4)</f>
        <v>0.10879480646710793</v>
      </c>
    </row>
    <row r="1497" spans="1:4" x14ac:dyDescent="0.25">
      <c r="A1497" s="35">
        <f t="shared" si="70"/>
        <v>18.002180021067439</v>
      </c>
      <c r="B1497" s="35">
        <f t="shared" si="71"/>
        <v>1.0877924934925027E-2</v>
      </c>
      <c r="C1497" s="33">
        <f t="shared" si="69"/>
        <v>31.997819978932561</v>
      </c>
      <c r="D1497" s="36">
        <f>+SQRT('Φύλλο Υπολογισμών '!$H$3*C1497+'Φύλλο Υπολογισμών '!$H$4)</f>
        <v>0.10877924934925026</v>
      </c>
    </row>
    <row r="1498" spans="1:4" x14ac:dyDescent="0.25">
      <c r="A1498" s="35">
        <f t="shared" si="70"/>
        <v>18.013057946002363</v>
      </c>
      <c r="B1498" s="35">
        <f t="shared" si="71"/>
        <v>1.0876369223123352E-2</v>
      </c>
      <c r="C1498" s="33">
        <f t="shared" si="69"/>
        <v>31.986942053997637</v>
      </c>
      <c r="D1498" s="36">
        <f>+SQRT('Φύλλο Υπολογισμών '!$H$3*C1498+'Φύλλο Υπολογισμών '!$H$4)</f>
        <v>0.10876369223123351</v>
      </c>
    </row>
    <row r="1499" spans="1:4" x14ac:dyDescent="0.25">
      <c r="A1499" s="35">
        <f t="shared" si="70"/>
        <v>18.023934315225485</v>
      </c>
      <c r="B1499" s="35">
        <f t="shared" si="71"/>
        <v>1.087481351130576E-2</v>
      </c>
      <c r="C1499" s="33">
        <f t="shared" si="69"/>
        <v>31.976065684774515</v>
      </c>
      <c r="D1499" s="36">
        <f>+SQRT('Φύλλο Υπολογισμών '!$H$3*C1499+'Φύλλο Υπολογισμών '!$H$4)</f>
        <v>0.1087481351130576</v>
      </c>
    </row>
    <row r="1500" spans="1:4" x14ac:dyDescent="0.25">
      <c r="A1500" s="35">
        <f t="shared" si="70"/>
        <v>18.034809128736793</v>
      </c>
      <c r="B1500" s="35">
        <f t="shared" si="71"/>
        <v>1.0873257799472251E-2</v>
      </c>
      <c r="C1500" s="33">
        <f t="shared" si="69"/>
        <v>31.965190871263207</v>
      </c>
      <c r="D1500" s="36">
        <f>+SQRT('Φύλλο Υπολογισμών '!$H$3*C1500+'Φύλλο Υπολογισμών '!$H$4)</f>
        <v>0.10873257799472251</v>
      </c>
    </row>
    <row r="1501" spans="1:4" x14ac:dyDescent="0.25">
      <c r="A1501" s="35">
        <f t="shared" si="70"/>
        <v>18.045682386536264</v>
      </c>
      <c r="B1501" s="35">
        <f t="shared" si="71"/>
        <v>1.0871702087622819E-2</v>
      </c>
      <c r="C1501" s="33">
        <f t="shared" si="69"/>
        <v>31.954317613463736</v>
      </c>
      <c r="D1501" s="36">
        <f>+SQRT('Φύλλο Υπολογισμών '!$H$3*C1501+'Φύλλο Υπολογισμών '!$H$4)</f>
        <v>0.10871702087622818</v>
      </c>
    </row>
    <row r="1502" spans="1:4" x14ac:dyDescent="0.25">
      <c r="A1502" s="35">
        <f t="shared" si="70"/>
        <v>18.056554088623887</v>
      </c>
      <c r="B1502" s="35">
        <f t="shared" si="71"/>
        <v>1.0870146375757457E-2</v>
      </c>
      <c r="C1502" s="33">
        <f t="shared" si="69"/>
        <v>31.943445911376113</v>
      </c>
      <c r="D1502" s="36">
        <f>+SQRT('Φύλλο Υπολογισμών '!$H$3*C1502+'Φύλλο Υπολογισμών '!$H$4)</f>
        <v>0.10870146375757457</v>
      </c>
    </row>
    <row r="1503" spans="1:4" x14ac:dyDescent="0.25">
      <c r="A1503" s="35">
        <f t="shared" si="70"/>
        <v>18.067424234999645</v>
      </c>
      <c r="B1503" s="35">
        <f t="shared" si="71"/>
        <v>1.0868590663876165E-2</v>
      </c>
      <c r="C1503" s="33">
        <f t="shared" si="69"/>
        <v>31.932575765000355</v>
      </c>
      <c r="D1503" s="36">
        <f>+SQRT('Φύλλο Υπολογισμών '!$H$3*C1503+'Φύλλο Υπολογισμών '!$H$4)</f>
        <v>0.10868590663876164</v>
      </c>
    </row>
    <row r="1504" spans="1:4" x14ac:dyDescent="0.25">
      <c r="A1504" s="35">
        <f t="shared" si="70"/>
        <v>18.078292825663521</v>
      </c>
      <c r="B1504" s="35">
        <f t="shared" si="71"/>
        <v>1.0867034951978934E-2</v>
      </c>
      <c r="C1504" s="33">
        <f t="shared" si="69"/>
        <v>31.921707174336479</v>
      </c>
      <c r="D1504" s="36">
        <f>+SQRT('Φύλλο Υπολογισμών '!$H$3*C1504+'Φύλλο Υπολογισμών '!$H$4)</f>
        <v>0.10867034951978934</v>
      </c>
    </row>
    <row r="1505" spans="1:4" x14ac:dyDescent="0.25">
      <c r="A1505" s="35">
        <f t="shared" si="70"/>
        <v>18.089159860615499</v>
      </c>
      <c r="B1505" s="35">
        <f t="shared" si="71"/>
        <v>1.0865479240065761E-2</v>
      </c>
      <c r="C1505" s="33">
        <f t="shared" si="69"/>
        <v>31.910840139384501</v>
      </c>
      <c r="D1505" s="36">
        <f>+SQRT('Φύλλο Υπολογισμών '!$H$3*C1505+'Φύλλο Υπολογισμών '!$H$4)</f>
        <v>0.1086547924006576</v>
      </c>
    </row>
    <row r="1506" spans="1:4" x14ac:dyDescent="0.25">
      <c r="A1506" s="35">
        <f t="shared" si="70"/>
        <v>18.100025339855566</v>
      </c>
      <c r="B1506" s="35">
        <f t="shared" si="71"/>
        <v>1.0863923528136643E-2</v>
      </c>
      <c r="C1506" s="33">
        <f t="shared" si="69"/>
        <v>31.899974660144434</v>
      </c>
      <c r="D1506" s="36">
        <f>+SQRT('Φύλλο Υπολογισμών '!$H$3*C1506+'Φύλλο Υπολογισμών '!$H$4)</f>
        <v>0.10863923528136642</v>
      </c>
    </row>
    <row r="1507" spans="1:4" x14ac:dyDescent="0.25">
      <c r="A1507" s="35">
        <f t="shared" si="70"/>
        <v>18.110889263383704</v>
      </c>
      <c r="B1507" s="35">
        <f t="shared" si="71"/>
        <v>1.0862367816191574E-2</v>
      </c>
      <c r="C1507" s="33">
        <f t="shared" si="69"/>
        <v>31.889110736616296</v>
      </c>
      <c r="D1507" s="36">
        <f>+SQRT('Φύλλο Υπολογισμών '!$H$3*C1507+'Φύλλο Υπολογισμών '!$H$4)</f>
        <v>0.10862367816191573</v>
      </c>
    </row>
    <row r="1508" spans="1:4" x14ac:dyDescent="0.25">
      <c r="A1508" s="35">
        <f t="shared" si="70"/>
        <v>18.121751631199896</v>
      </c>
      <c r="B1508" s="35">
        <f t="shared" si="71"/>
        <v>1.0860812104230549E-2</v>
      </c>
      <c r="C1508" s="33">
        <f t="shared" si="69"/>
        <v>31.878248368800104</v>
      </c>
      <c r="D1508" s="36">
        <f>+SQRT('Φύλλο Υπολογισμών '!$H$3*C1508+'Φύλλο Υπολογισμών '!$H$4)</f>
        <v>0.10860812104230548</v>
      </c>
    </row>
    <row r="1509" spans="1:4" x14ac:dyDescent="0.25">
      <c r="A1509" s="35">
        <f t="shared" si="70"/>
        <v>18.132612443304126</v>
      </c>
      <c r="B1509" s="35">
        <f t="shared" si="71"/>
        <v>1.0859256392253562E-2</v>
      </c>
      <c r="C1509" s="33">
        <f t="shared" si="69"/>
        <v>31.867387556695874</v>
      </c>
      <c r="D1509" s="36">
        <f>+SQRT('Φύλλο Υπολογισμών '!$H$3*C1509+'Φύλλο Υπολογισμών '!$H$4)</f>
        <v>0.10859256392253562</v>
      </c>
    </row>
    <row r="1510" spans="1:4" x14ac:dyDescent="0.25">
      <c r="A1510" s="35">
        <f t="shared" si="70"/>
        <v>18.143471699696381</v>
      </c>
      <c r="B1510" s="35">
        <f t="shared" si="71"/>
        <v>1.0857700680260613E-2</v>
      </c>
      <c r="C1510" s="33">
        <f t="shared" si="69"/>
        <v>31.856528300303619</v>
      </c>
      <c r="D1510" s="36">
        <f>+SQRT('Φύλλο Υπολογισμών '!$H$3*C1510+'Φύλλο Υπολογισμών '!$H$4)</f>
        <v>0.10857700680260612</v>
      </c>
    </row>
    <row r="1511" spans="1:4" x14ac:dyDescent="0.25">
      <c r="A1511" s="35">
        <f t="shared" si="70"/>
        <v>18.154329400376643</v>
      </c>
      <c r="B1511" s="35">
        <f t="shared" si="71"/>
        <v>1.0856144968251694E-2</v>
      </c>
      <c r="C1511" s="33">
        <f t="shared" si="69"/>
        <v>31.845670599623357</v>
      </c>
      <c r="D1511" s="36">
        <f>+SQRT('Φύλλο Υπολογισμών '!$H$3*C1511+'Φύλλο Υπολογισμών '!$H$4)</f>
        <v>0.10856144968251694</v>
      </c>
    </row>
    <row r="1512" spans="1:4" x14ac:dyDescent="0.25">
      <c r="A1512" s="35">
        <f t="shared" si="70"/>
        <v>18.165185545344894</v>
      </c>
      <c r="B1512" s="35">
        <f t="shared" si="71"/>
        <v>1.0854589256226801E-2</v>
      </c>
      <c r="C1512" s="33">
        <f t="shared" si="69"/>
        <v>31.834814454655106</v>
      </c>
      <c r="D1512" s="36">
        <f>+SQRT('Φύλλο Υπολογισμών '!$H$3*C1512+'Φύλλο Υπολογισμών '!$H$4)</f>
        <v>0.10854589256226801</v>
      </c>
    </row>
    <row r="1513" spans="1:4" x14ac:dyDescent="0.25">
      <c r="A1513" s="35">
        <f t="shared" si="70"/>
        <v>18.17604013460112</v>
      </c>
      <c r="B1513" s="35">
        <f t="shared" si="71"/>
        <v>1.0853033544185932E-2</v>
      </c>
      <c r="C1513" s="33">
        <f t="shared" si="69"/>
        <v>31.82395986539888</v>
      </c>
      <c r="D1513" s="36">
        <f>+SQRT('Φύλλο Υπολογισμών '!$H$3*C1513+'Φύλλο Υπολογισμών '!$H$4)</f>
        <v>0.10853033544185932</v>
      </c>
    </row>
    <row r="1514" spans="1:4" x14ac:dyDescent="0.25">
      <c r="A1514" s="35">
        <f t="shared" si="70"/>
        <v>18.186893168145307</v>
      </c>
      <c r="B1514" s="35">
        <f t="shared" si="71"/>
        <v>1.0851477832129079E-2</v>
      </c>
      <c r="C1514" s="33">
        <f t="shared" si="69"/>
        <v>31.813106831854693</v>
      </c>
      <c r="D1514" s="36">
        <f>+SQRT('Φύλλο Υπολογισμών '!$H$3*C1514+'Φύλλο Υπολογισμών '!$H$4)</f>
        <v>0.10851477832129078</v>
      </c>
    </row>
    <row r="1515" spans="1:4" x14ac:dyDescent="0.25">
      <c r="A1515" s="35">
        <f t="shared" si="70"/>
        <v>18.197744645977437</v>
      </c>
      <c r="B1515" s="35">
        <f t="shared" si="71"/>
        <v>1.0849922120056237E-2</v>
      </c>
      <c r="C1515" s="33">
        <f t="shared" si="69"/>
        <v>31.802255354022563</v>
      </c>
      <c r="D1515" s="36">
        <f>+SQRT('Φύλλο Υπολογισμών '!$H$3*C1515+'Φύλλο Υπολογισμών '!$H$4)</f>
        <v>0.10849922120056237</v>
      </c>
    </row>
    <row r="1516" spans="1:4" x14ac:dyDescent="0.25">
      <c r="A1516" s="35">
        <f t="shared" si="70"/>
        <v>18.208594568097492</v>
      </c>
      <c r="B1516" s="35">
        <f t="shared" si="71"/>
        <v>1.0848366407967405E-2</v>
      </c>
      <c r="C1516" s="33">
        <f t="shared" si="69"/>
        <v>31.791405431902508</v>
      </c>
      <c r="D1516" s="36">
        <f>+SQRT('Φύλλο Υπολογισμών '!$H$3*C1516+'Φύλλο Υπολογισμών '!$H$4)</f>
        <v>0.10848366407967404</v>
      </c>
    </row>
    <row r="1517" spans="1:4" x14ac:dyDescent="0.25">
      <c r="A1517" s="35">
        <f t="shared" si="70"/>
        <v>18.219442934505459</v>
      </c>
      <c r="B1517" s="35">
        <f t="shared" si="71"/>
        <v>1.0846810695862574E-2</v>
      </c>
      <c r="C1517" s="33">
        <f t="shared" si="69"/>
        <v>31.780557065494541</v>
      </c>
      <c r="D1517" s="36">
        <f>+SQRT('Φύλλο Υπολογισμών '!$H$3*C1517+'Φύλλο Υπολογισμών '!$H$4)</f>
        <v>0.10846810695862574</v>
      </c>
    </row>
    <row r="1518" spans="1:4" x14ac:dyDescent="0.25">
      <c r="A1518" s="35">
        <f t="shared" si="70"/>
        <v>18.230289745201322</v>
      </c>
      <c r="B1518" s="35">
        <f t="shared" si="71"/>
        <v>1.0845254983741743E-2</v>
      </c>
      <c r="C1518" s="33">
        <f t="shared" si="69"/>
        <v>31.769710254798678</v>
      </c>
      <c r="D1518" s="36">
        <f>+SQRT('Φύλλο Υπολογισμών '!$H$3*C1518+'Φύλλο Υπολογισμών '!$H$4)</f>
        <v>0.10845254983741742</v>
      </c>
    </row>
    <row r="1519" spans="1:4" x14ac:dyDescent="0.25">
      <c r="A1519" s="35">
        <f t="shared" si="70"/>
        <v>18.241135000185064</v>
      </c>
      <c r="B1519" s="35">
        <f t="shared" si="71"/>
        <v>1.0843699271604907E-2</v>
      </c>
      <c r="C1519" s="33">
        <f t="shared" si="69"/>
        <v>31.758864999814936</v>
      </c>
      <c r="D1519" s="36">
        <f>+SQRT('Φύλλο Υπολογισμών '!$H$3*C1519+'Φύλλο Υπολογισμών '!$H$4)</f>
        <v>0.10843699271604906</v>
      </c>
    </row>
    <row r="1520" spans="1:4" x14ac:dyDescent="0.25">
      <c r="A1520" s="35">
        <f t="shared" si="70"/>
        <v>18.251978699456668</v>
      </c>
      <c r="B1520" s="35">
        <f t="shared" si="71"/>
        <v>1.084214355945206E-2</v>
      </c>
      <c r="C1520" s="33">
        <f t="shared" si="69"/>
        <v>31.748021300543332</v>
      </c>
      <c r="D1520" s="36">
        <f>+SQRT('Φύλλο Υπολογισμών '!$H$3*C1520+'Φύλλο Υπολογισμών '!$H$4)</f>
        <v>0.10842143559452058</v>
      </c>
    </row>
    <row r="1521" spans="1:4" x14ac:dyDescent="0.25">
      <c r="A1521" s="35">
        <f t="shared" si="70"/>
        <v>18.262820843016119</v>
      </c>
      <c r="B1521" s="35">
        <f t="shared" si="71"/>
        <v>1.0840587847283197E-2</v>
      </c>
      <c r="C1521" s="33">
        <f t="shared" si="69"/>
        <v>31.737179156983881</v>
      </c>
      <c r="D1521" s="36">
        <f>+SQRT('Φύλλο Υπολογισμών '!$H$3*C1521+'Φύλλο Υπολογισμών '!$H$4)</f>
        <v>0.10840587847283197</v>
      </c>
    </row>
    <row r="1522" spans="1:4" x14ac:dyDescent="0.25">
      <c r="A1522" s="35">
        <f t="shared" si="70"/>
        <v>18.273661430863402</v>
      </c>
      <c r="B1522" s="35">
        <f t="shared" si="71"/>
        <v>1.0839032135098315E-2</v>
      </c>
      <c r="C1522" s="33">
        <f t="shared" si="69"/>
        <v>31.726338569136598</v>
      </c>
      <c r="D1522" s="36">
        <f>+SQRT('Φύλλο Υπολογισμών '!$H$3*C1522+'Φύλλο Υπολογισμών '!$H$4)</f>
        <v>0.10839032135098314</v>
      </c>
    </row>
    <row r="1523" spans="1:4" x14ac:dyDescent="0.25">
      <c r="A1523" s="35">
        <f t="shared" si="70"/>
        <v>18.284500462998501</v>
      </c>
      <c r="B1523" s="35">
        <f t="shared" si="71"/>
        <v>1.083747642289741E-2</v>
      </c>
      <c r="C1523" s="33">
        <f t="shared" si="69"/>
        <v>31.715499537001499</v>
      </c>
      <c r="D1523" s="36">
        <f>+SQRT('Φύλλο Υπολογισμών '!$H$3*C1523+'Φύλλο Υπολογισμών '!$H$4)</f>
        <v>0.10837476422897409</v>
      </c>
    </row>
    <row r="1524" spans="1:4" x14ac:dyDescent="0.25">
      <c r="A1524" s="35">
        <f t="shared" si="70"/>
        <v>18.295337939421398</v>
      </c>
      <c r="B1524" s="35">
        <f t="shared" si="71"/>
        <v>1.0835920710680475E-2</v>
      </c>
      <c r="C1524" s="33">
        <f t="shared" si="69"/>
        <v>31.704662060578602</v>
      </c>
      <c r="D1524" s="36">
        <f>+SQRT('Φύλλο Υπολογισμών '!$H$3*C1524+'Φύλλο Υπολογισμών '!$H$4)</f>
        <v>0.10835920710680474</v>
      </c>
    </row>
    <row r="1525" spans="1:4" x14ac:dyDescent="0.25">
      <c r="A1525" s="35">
        <f t="shared" si="70"/>
        <v>18.306173860132077</v>
      </c>
      <c r="B1525" s="35">
        <f t="shared" si="71"/>
        <v>1.0834364998447506E-2</v>
      </c>
      <c r="C1525" s="33">
        <f t="shared" si="69"/>
        <v>31.693826139867923</v>
      </c>
      <c r="D1525" s="36">
        <f>+SQRT('Φύλλο Υπολογισμών '!$H$3*C1525+'Φύλλο Υπολογισμών '!$H$4)</f>
        <v>0.10834364998447506</v>
      </c>
    </row>
    <row r="1526" spans="1:4" x14ac:dyDescent="0.25">
      <c r="A1526" s="35">
        <f t="shared" si="70"/>
        <v>18.317008225130525</v>
      </c>
      <c r="B1526" s="35">
        <f t="shared" si="71"/>
        <v>1.0832809286198499E-2</v>
      </c>
      <c r="C1526" s="33">
        <f t="shared" si="69"/>
        <v>31.682991774869475</v>
      </c>
      <c r="D1526" s="36">
        <f>+SQRT('Φύλλο Υπολογισμών '!$H$3*C1526+'Φύλλο Υπολογισμών '!$H$4)</f>
        <v>0.10832809286198498</v>
      </c>
    </row>
    <row r="1527" spans="1:4" x14ac:dyDescent="0.25">
      <c r="A1527" s="35">
        <f t="shared" si="70"/>
        <v>18.327841034416725</v>
      </c>
      <c r="B1527" s="35">
        <f t="shared" si="71"/>
        <v>1.083125357393345E-2</v>
      </c>
      <c r="C1527" s="33">
        <f t="shared" si="69"/>
        <v>31.672158965583275</v>
      </c>
      <c r="D1527" s="36">
        <f>+SQRT('Φύλλο Υπολογισμών '!$H$3*C1527+'Φύλλο Υπολογισμών '!$H$4)</f>
        <v>0.1083125357393345</v>
      </c>
    </row>
    <row r="1528" spans="1:4" x14ac:dyDescent="0.25">
      <c r="A1528" s="35">
        <f t="shared" si="70"/>
        <v>18.338672287990658</v>
      </c>
      <c r="B1528" s="35">
        <f t="shared" si="71"/>
        <v>1.0829697861652355E-2</v>
      </c>
      <c r="C1528" s="33">
        <f t="shared" si="69"/>
        <v>31.661327712009342</v>
      </c>
      <c r="D1528" s="36">
        <f>+SQRT('Φύλλο Υπολογισμών '!$H$3*C1528+'Φύλλο Υπολογισμών '!$H$4)</f>
        <v>0.10829697861652354</v>
      </c>
    </row>
    <row r="1529" spans="1:4" x14ac:dyDescent="0.25">
      <c r="A1529" s="35">
        <f t="shared" si="70"/>
        <v>18.34950198585231</v>
      </c>
      <c r="B1529" s="35">
        <f t="shared" si="71"/>
        <v>1.0828142149355206E-2</v>
      </c>
      <c r="C1529" s="33">
        <f t="shared" si="69"/>
        <v>31.65049801414769</v>
      </c>
      <c r="D1529" s="36">
        <f>+SQRT('Φύλλο Υπολογισμών '!$H$3*C1529+'Φύλλο Υπολογισμών '!$H$4)</f>
        <v>0.10828142149355205</v>
      </c>
    </row>
    <row r="1530" spans="1:4" x14ac:dyDescent="0.25">
      <c r="A1530" s="35">
        <f t="shared" si="70"/>
        <v>18.360330128001664</v>
      </c>
      <c r="B1530" s="35">
        <f t="shared" si="71"/>
        <v>1.0826586437042002E-2</v>
      </c>
      <c r="C1530" s="33">
        <f t="shared" si="69"/>
        <v>31.639669871998336</v>
      </c>
      <c r="D1530" s="36">
        <f>+SQRT('Φύλλο Υπολογισμών '!$H$3*C1530+'Φύλλο Υπολογισμών '!$H$4)</f>
        <v>0.10826586437042002</v>
      </c>
    </row>
    <row r="1531" spans="1:4" x14ac:dyDescent="0.25">
      <c r="A1531" s="35">
        <f t="shared" si="70"/>
        <v>18.371156714438705</v>
      </c>
      <c r="B1531" s="35">
        <f t="shared" si="71"/>
        <v>1.0825030724712735E-2</v>
      </c>
      <c r="C1531" s="33">
        <f t="shared" si="69"/>
        <v>31.628843285561295</v>
      </c>
      <c r="D1531" s="36">
        <f>+SQRT('Φύλλο Υπολογισμών '!$H$3*C1531+'Φύλλο Υπολογισμών '!$H$4)</f>
        <v>0.10825030724712735</v>
      </c>
    </row>
    <row r="1532" spans="1:4" x14ac:dyDescent="0.25">
      <c r="A1532" s="35">
        <f t="shared" si="70"/>
        <v>18.381981745163419</v>
      </c>
      <c r="B1532" s="35">
        <f t="shared" si="71"/>
        <v>1.0823475012367405E-2</v>
      </c>
      <c r="C1532" s="33">
        <f t="shared" si="69"/>
        <v>31.618018254836581</v>
      </c>
      <c r="D1532" s="36">
        <f>+SQRT('Φύλλο Υπολογισμών '!$H$3*C1532+'Φύλλο Υπολογισμών '!$H$4)</f>
        <v>0.10823475012367403</v>
      </c>
    </row>
    <row r="1533" spans="1:4" x14ac:dyDescent="0.25">
      <c r="A1533" s="35">
        <f t="shared" si="70"/>
        <v>18.392805220175784</v>
      </c>
      <c r="B1533" s="35">
        <f t="shared" si="71"/>
        <v>1.0821919300006004E-2</v>
      </c>
      <c r="C1533" s="33">
        <f t="shared" si="69"/>
        <v>31.607194779824216</v>
      </c>
      <c r="D1533" s="36">
        <f>+SQRT('Φύλλο Υπολογισμών '!$H$3*C1533+'Φύλλο Υπολογισμών '!$H$4)</f>
        <v>0.10821919300006003</v>
      </c>
    </row>
    <row r="1534" spans="1:4" x14ac:dyDescent="0.25">
      <c r="A1534" s="35">
        <f t="shared" si="70"/>
        <v>18.403627139475791</v>
      </c>
      <c r="B1534" s="35">
        <f t="shared" si="71"/>
        <v>1.0820363587628527E-2</v>
      </c>
      <c r="C1534" s="33">
        <f t="shared" si="69"/>
        <v>31.596372860524209</v>
      </c>
      <c r="D1534" s="36">
        <f>+SQRT('Φύλλο Υπολογισμών '!$H$3*C1534+'Φύλλο Υπολογισμών '!$H$4)</f>
        <v>0.10820363587628526</v>
      </c>
    </row>
    <row r="1535" spans="1:4" x14ac:dyDescent="0.25">
      <c r="A1535" s="35">
        <f t="shared" si="70"/>
        <v>18.414447503063421</v>
      </c>
      <c r="B1535" s="35">
        <f t="shared" si="71"/>
        <v>1.0818807875234969E-2</v>
      </c>
      <c r="C1535" s="33">
        <f t="shared" si="69"/>
        <v>31.585552496936579</v>
      </c>
      <c r="D1535" s="36">
        <f>+SQRT('Φύλλο Υπολογισμών '!$H$3*C1535+'Φύλλο Υπολογισμών '!$H$4)</f>
        <v>0.10818807875234969</v>
      </c>
    </row>
    <row r="1536" spans="1:4" x14ac:dyDescent="0.25">
      <c r="A1536" s="35">
        <f t="shared" si="70"/>
        <v>18.425266310938657</v>
      </c>
      <c r="B1536" s="35">
        <f t="shared" si="71"/>
        <v>1.0817252162825329E-2</v>
      </c>
      <c r="C1536" s="33">
        <f t="shared" si="69"/>
        <v>31.574733689061343</v>
      </c>
      <c r="D1536" s="36">
        <f>+SQRT('Φύλλο Υπολογισμών '!$H$3*C1536+'Φύλλο Υπολογισμών '!$H$4)</f>
        <v>0.10817252162825329</v>
      </c>
    </row>
    <row r="1537" spans="1:4" x14ac:dyDescent="0.25">
      <c r="A1537" s="35">
        <f t="shared" si="70"/>
        <v>18.436083563101484</v>
      </c>
      <c r="B1537" s="35">
        <f t="shared" si="71"/>
        <v>1.0815696450399599E-2</v>
      </c>
      <c r="C1537" s="33">
        <f t="shared" si="69"/>
        <v>31.563916436898516</v>
      </c>
      <c r="D1537" s="36">
        <f>+SQRT('Φύλλο Υπολογισμών '!$H$3*C1537+'Φύλλο Υπολογισμών '!$H$4)</f>
        <v>0.10815696450399599</v>
      </c>
    </row>
    <row r="1538" spans="1:4" x14ac:dyDescent="0.25">
      <c r="A1538" s="35">
        <f t="shared" si="70"/>
        <v>18.446899259551884</v>
      </c>
      <c r="B1538" s="35">
        <f t="shared" si="71"/>
        <v>1.0814140737957778E-2</v>
      </c>
      <c r="C1538" s="33">
        <f t="shared" si="69"/>
        <v>31.553100740448116</v>
      </c>
      <c r="D1538" s="36">
        <f>+SQRT('Φύλλο Υπολογισμών '!$H$3*C1538+'Φύλλο Υπολογισμών '!$H$4)</f>
        <v>0.10814140737957777</v>
      </c>
    </row>
    <row r="1539" spans="1:4" x14ac:dyDescent="0.25">
      <c r="A1539" s="35">
        <f t="shared" si="70"/>
        <v>18.45771340028984</v>
      </c>
      <c r="B1539" s="35">
        <f t="shared" si="71"/>
        <v>1.0812585025499857E-2</v>
      </c>
      <c r="C1539" s="33">
        <f t="shared" ref="C1539:C1602" si="72">+$C$2-A1539</f>
        <v>31.54228659971016</v>
      </c>
      <c r="D1539" s="36">
        <f>+SQRT('Φύλλο Υπολογισμών '!$H$3*C1539+'Φύλλο Υπολογισμών '!$H$4)</f>
        <v>0.10812585025499856</v>
      </c>
    </row>
    <row r="1540" spans="1:4" x14ac:dyDescent="0.25">
      <c r="A1540" s="35">
        <f t="shared" ref="A1540:A1603" si="73">+A1539+B1539</f>
        <v>18.468525985315342</v>
      </c>
      <c r="B1540" s="35">
        <f t="shared" ref="B1540:B1603" si="74">+D1540*$H$2</f>
        <v>1.0811029313025834E-2</v>
      </c>
      <c r="C1540" s="33">
        <f t="shared" si="72"/>
        <v>31.531474014684658</v>
      </c>
      <c r="D1540" s="36">
        <f>+SQRT('Φύλλο Υπολογισμών '!$H$3*C1540+'Φύλλο Υπολογισμών '!$H$4)</f>
        <v>0.10811029313025833</v>
      </c>
    </row>
    <row r="1541" spans="1:4" x14ac:dyDescent="0.25">
      <c r="A1541" s="35">
        <f t="shared" si="73"/>
        <v>18.479337014628367</v>
      </c>
      <c r="B1541" s="35">
        <f t="shared" si="74"/>
        <v>1.0809473600535703E-2</v>
      </c>
      <c r="C1541" s="33">
        <f t="shared" si="72"/>
        <v>31.520662985371633</v>
      </c>
      <c r="D1541" s="36">
        <f>+SQRT('Φύλλο Υπολογισμών '!$H$3*C1541+'Φύλλο Υπολογισμών '!$H$4)</f>
        <v>0.10809473600535702</v>
      </c>
    </row>
    <row r="1542" spans="1:4" x14ac:dyDescent="0.25">
      <c r="A1542" s="35">
        <f t="shared" si="73"/>
        <v>18.490146488228902</v>
      </c>
      <c r="B1542" s="35">
        <f t="shared" si="74"/>
        <v>1.0807917888029461E-2</v>
      </c>
      <c r="C1542" s="33">
        <f t="shared" si="72"/>
        <v>31.509853511771098</v>
      </c>
      <c r="D1542" s="36">
        <f>+SQRT('Φύλλο Υπολογισμών '!$H$3*C1542+'Φύλλο Υπολογισμών '!$H$4)</f>
        <v>0.1080791788802946</v>
      </c>
    </row>
    <row r="1543" spans="1:4" x14ac:dyDescent="0.25">
      <c r="A1543" s="35">
        <f t="shared" si="73"/>
        <v>18.500954406116932</v>
      </c>
      <c r="B1543" s="35">
        <f t="shared" si="74"/>
        <v>1.0806362175507102E-2</v>
      </c>
      <c r="C1543" s="33">
        <f t="shared" si="72"/>
        <v>31.499045593883068</v>
      </c>
      <c r="D1543" s="36">
        <f>+SQRT('Φύλλο Υπολογισμών '!$H$3*C1543+'Φύλλο Υπολογισμών '!$H$4)</f>
        <v>0.108063621755071</v>
      </c>
    </row>
    <row r="1544" spans="1:4" x14ac:dyDescent="0.25">
      <c r="A1544" s="35">
        <f t="shared" si="73"/>
        <v>18.51176076829244</v>
      </c>
      <c r="B1544" s="35">
        <f t="shared" si="74"/>
        <v>1.080480646296862E-2</v>
      </c>
      <c r="C1544" s="33">
        <f t="shared" si="72"/>
        <v>31.48823923170756</v>
      </c>
      <c r="D1544" s="36">
        <f>+SQRT('Φύλλο Υπολογισμών '!$H$3*C1544+'Φύλλο Υπολογισμών '!$H$4)</f>
        <v>0.10804806462968619</v>
      </c>
    </row>
    <row r="1545" spans="1:4" x14ac:dyDescent="0.25">
      <c r="A1545" s="35">
        <f t="shared" si="73"/>
        <v>18.522565574755408</v>
      </c>
      <c r="B1545" s="35">
        <f t="shared" si="74"/>
        <v>1.0803250750414014E-2</v>
      </c>
      <c r="C1545" s="33">
        <f t="shared" si="72"/>
        <v>31.477434425244592</v>
      </c>
      <c r="D1545" s="36">
        <f>+SQRT('Φύλλο Υπολογισμών '!$H$3*C1545+'Φύλλο Υπολογισμών '!$H$4)</f>
        <v>0.10803250750414013</v>
      </c>
    </row>
    <row r="1546" spans="1:4" x14ac:dyDescent="0.25">
      <c r="A1546" s="35">
        <f t="shared" si="73"/>
        <v>18.533368825505821</v>
      </c>
      <c r="B1546" s="35">
        <f t="shared" si="74"/>
        <v>1.0801695037843277E-2</v>
      </c>
      <c r="C1546" s="33">
        <f t="shared" si="72"/>
        <v>31.466631174494179</v>
      </c>
      <c r="D1546" s="36">
        <f>+SQRT('Φύλλο Υπολογισμών '!$H$3*C1546+'Φύλλο Υπολογισμών '!$H$4)</f>
        <v>0.10801695037843276</v>
      </c>
    </row>
    <row r="1547" spans="1:4" x14ac:dyDescent="0.25">
      <c r="A1547" s="35">
        <f t="shared" si="73"/>
        <v>18.544170520543666</v>
      </c>
      <c r="B1547" s="35">
        <f t="shared" si="74"/>
        <v>1.0800139325256405E-2</v>
      </c>
      <c r="C1547" s="33">
        <f t="shared" si="72"/>
        <v>31.455829479456334</v>
      </c>
      <c r="D1547" s="36">
        <f>+SQRT('Φύλλο Υπολογισμών '!$H$3*C1547+'Φύλλο Υπολογισμών '!$H$4)</f>
        <v>0.10800139325256404</v>
      </c>
    </row>
    <row r="1548" spans="1:4" x14ac:dyDescent="0.25">
      <c r="A1548" s="35">
        <f t="shared" si="73"/>
        <v>18.554970659868921</v>
      </c>
      <c r="B1548" s="35">
        <f t="shared" si="74"/>
        <v>1.0798583612653394E-2</v>
      </c>
      <c r="C1548" s="33">
        <f t="shared" si="72"/>
        <v>31.445029340131079</v>
      </c>
      <c r="D1548" s="36">
        <f>+SQRT('Φύλλο Υπολογισμών '!$H$3*C1548+'Φύλλο Υπολογισμών '!$H$4)</f>
        <v>0.10798583612653392</v>
      </c>
    </row>
    <row r="1549" spans="1:4" x14ac:dyDescent="0.25">
      <c r="A1549" s="35">
        <f t="shared" si="73"/>
        <v>18.565769243481576</v>
      </c>
      <c r="B1549" s="35">
        <f t="shared" si="74"/>
        <v>1.0797027900034235E-2</v>
      </c>
      <c r="C1549" s="33">
        <f t="shared" si="72"/>
        <v>31.434230756518424</v>
      </c>
      <c r="D1549" s="36">
        <f>+SQRT('Φύλλο Υπολογισμών '!$H$3*C1549+'Φύλλο Υπολογισμών '!$H$4)</f>
        <v>0.10797027900034235</v>
      </c>
    </row>
    <row r="1550" spans="1:4" x14ac:dyDescent="0.25">
      <c r="A1550" s="35">
        <f t="shared" si="73"/>
        <v>18.576566271381608</v>
      </c>
      <c r="B1550" s="35">
        <f t="shared" si="74"/>
        <v>1.079547218739893E-2</v>
      </c>
      <c r="C1550" s="33">
        <f t="shared" si="72"/>
        <v>31.423433728618392</v>
      </c>
      <c r="D1550" s="36">
        <f>+SQRT('Φύλλο Υπολογισμών '!$H$3*C1550+'Φύλλο Υπολογισμών '!$H$4)</f>
        <v>0.1079547218739893</v>
      </c>
    </row>
    <row r="1551" spans="1:4" x14ac:dyDescent="0.25">
      <c r="A1551" s="35">
        <f t="shared" si="73"/>
        <v>18.587361743569009</v>
      </c>
      <c r="B1551" s="35">
        <f t="shared" si="74"/>
        <v>1.0793916474747471E-2</v>
      </c>
      <c r="C1551" s="33">
        <f t="shared" si="72"/>
        <v>31.412638256430991</v>
      </c>
      <c r="D1551" s="36">
        <f>+SQRT('Φύλλο Υπολογισμών '!$H$3*C1551+'Φύλλο Υπολογισμών '!$H$4)</f>
        <v>0.1079391647474747</v>
      </c>
    </row>
    <row r="1552" spans="1:4" x14ac:dyDescent="0.25">
      <c r="A1552" s="35">
        <f t="shared" si="73"/>
        <v>18.598155660043755</v>
      </c>
      <c r="B1552" s="35">
        <f t="shared" si="74"/>
        <v>1.0792360762079851E-2</v>
      </c>
      <c r="C1552" s="33">
        <f t="shared" si="72"/>
        <v>31.401844339956245</v>
      </c>
      <c r="D1552" s="36">
        <f>+SQRT('Φύλλο Υπολογισμών '!$H$3*C1552+'Φύλλο Υπολογισμών '!$H$4)</f>
        <v>0.10792360762079851</v>
      </c>
    </row>
    <row r="1553" spans="1:4" x14ac:dyDescent="0.25">
      <c r="A1553" s="35">
        <f t="shared" si="73"/>
        <v>18.608948020805833</v>
      </c>
      <c r="B1553" s="35">
        <f t="shared" si="74"/>
        <v>1.0790805049396071E-2</v>
      </c>
      <c r="C1553" s="33">
        <f t="shared" si="72"/>
        <v>31.391051979194167</v>
      </c>
      <c r="D1553" s="36">
        <f>+SQRT('Φύλλο Υπολογισμών '!$H$3*C1553+'Φύλλο Υπολογισμών '!$H$4)</f>
        <v>0.10790805049396071</v>
      </c>
    </row>
    <row r="1554" spans="1:4" x14ac:dyDescent="0.25">
      <c r="A1554" s="35">
        <f t="shared" si="73"/>
        <v>18.619738825855229</v>
      </c>
      <c r="B1554" s="35">
        <f t="shared" si="74"/>
        <v>1.0789249336696123E-2</v>
      </c>
      <c r="C1554" s="33">
        <f t="shared" si="72"/>
        <v>31.380261174144771</v>
      </c>
      <c r="D1554" s="36">
        <f>+SQRT('Φύλλο Υπολογισμών '!$H$3*C1554+'Φύλλο Υπολογισμών '!$H$4)</f>
        <v>0.10789249336696122</v>
      </c>
    </row>
    <row r="1555" spans="1:4" x14ac:dyDescent="0.25">
      <c r="A1555" s="35">
        <f t="shared" si="73"/>
        <v>18.630528075191926</v>
      </c>
      <c r="B1555" s="35">
        <f t="shared" si="74"/>
        <v>1.0787693623980001E-2</v>
      </c>
      <c r="C1555" s="33">
        <f t="shared" si="72"/>
        <v>31.369471924808074</v>
      </c>
      <c r="D1555" s="36">
        <f>+SQRT('Φύλλο Υπολογισμών '!$H$3*C1555+'Φύλλο Υπολογισμών '!$H$4)</f>
        <v>0.10787693623980001</v>
      </c>
    </row>
    <row r="1556" spans="1:4" x14ac:dyDescent="0.25">
      <c r="A1556" s="35">
        <f t="shared" si="73"/>
        <v>18.641315768815904</v>
      </c>
      <c r="B1556" s="35">
        <f t="shared" si="74"/>
        <v>1.0786137911247703E-2</v>
      </c>
      <c r="C1556" s="33">
        <f t="shared" si="72"/>
        <v>31.358684231184096</v>
      </c>
      <c r="D1556" s="36">
        <f>+SQRT('Φύλλο Υπολογισμών '!$H$3*C1556+'Φύλλο Υπολογισμών '!$H$4)</f>
        <v>0.10786137911247702</v>
      </c>
    </row>
    <row r="1557" spans="1:4" x14ac:dyDescent="0.25">
      <c r="A1557" s="35">
        <f t="shared" si="73"/>
        <v>18.65210190672715</v>
      </c>
      <c r="B1557" s="35">
        <f t="shared" si="74"/>
        <v>1.0784582198499223E-2</v>
      </c>
      <c r="C1557" s="33">
        <f t="shared" si="72"/>
        <v>31.34789809327285</v>
      </c>
      <c r="D1557" s="36">
        <f>+SQRT('Φύλλο Υπολογισμών '!$H$3*C1557+'Φύλλο Υπολογισμών '!$H$4)</f>
        <v>0.10784582198499222</v>
      </c>
    </row>
    <row r="1558" spans="1:4" x14ac:dyDescent="0.25">
      <c r="A1558" s="35">
        <f t="shared" si="73"/>
        <v>18.66288648892565</v>
      </c>
      <c r="B1558" s="35">
        <f t="shared" si="74"/>
        <v>1.0783026485734556E-2</v>
      </c>
      <c r="C1558" s="33">
        <f t="shared" si="72"/>
        <v>31.33711351107435</v>
      </c>
      <c r="D1558" s="36">
        <f>+SQRT('Φύλλο Υπολογισμών '!$H$3*C1558+'Φύλλο Υπολογισμών '!$H$4)</f>
        <v>0.10783026485734555</v>
      </c>
    </row>
    <row r="1559" spans="1:4" x14ac:dyDescent="0.25">
      <c r="A1559" s="35">
        <f t="shared" si="73"/>
        <v>18.673669515411387</v>
      </c>
      <c r="B1559" s="35">
        <f t="shared" si="74"/>
        <v>1.0781470772953697E-2</v>
      </c>
      <c r="C1559" s="33">
        <f t="shared" si="72"/>
        <v>31.326330484588613</v>
      </c>
      <c r="D1559" s="36">
        <f>+SQRT('Φύλλο Υπολογισμών '!$H$3*C1559+'Φύλλο Υπολογισμών '!$H$4)</f>
        <v>0.10781470772953697</v>
      </c>
    </row>
    <row r="1560" spans="1:4" x14ac:dyDescent="0.25">
      <c r="A1560" s="35">
        <f t="shared" si="73"/>
        <v>18.684450986184341</v>
      </c>
      <c r="B1560" s="35">
        <f t="shared" si="74"/>
        <v>1.0779915060156645E-2</v>
      </c>
      <c r="C1560" s="33">
        <f t="shared" si="72"/>
        <v>31.315549013815659</v>
      </c>
      <c r="D1560" s="36">
        <f>+SQRT('Φύλλο Υπολογισμών '!$H$3*C1560+'Φύλλο Υπολογισμών '!$H$4)</f>
        <v>0.10779915060156643</v>
      </c>
    </row>
    <row r="1561" spans="1:4" x14ac:dyDescent="0.25">
      <c r="A1561" s="35">
        <f t="shared" si="73"/>
        <v>18.695230901244496</v>
      </c>
      <c r="B1561" s="35">
        <f t="shared" si="74"/>
        <v>1.0778359347343391E-2</v>
      </c>
      <c r="C1561" s="33">
        <f t="shared" si="72"/>
        <v>31.304769098755504</v>
      </c>
      <c r="D1561" s="36">
        <f>+SQRT('Φύλλο Υπολογισμών '!$H$3*C1561+'Φύλλο Υπολογισμών '!$H$4)</f>
        <v>0.1077835934734339</v>
      </c>
    </row>
    <row r="1562" spans="1:4" x14ac:dyDescent="0.25">
      <c r="A1562" s="35">
        <f t="shared" si="73"/>
        <v>18.706009260591841</v>
      </c>
      <c r="B1562" s="35">
        <f t="shared" si="74"/>
        <v>1.0776803634513931E-2</v>
      </c>
      <c r="C1562" s="33">
        <f t="shared" si="72"/>
        <v>31.293990739408159</v>
      </c>
      <c r="D1562" s="36">
        <f>+SQRT('Φύλλο Υπολογισμών '!$H$3*C1562+'Φύλλο Υπολογισμών '!$H$4)</f>
        <v>0.1077680363451393</v>
      </c>
    </row>
    <row r="1563" spans="1:4" x14ac:dyDescent="0.25">
      <c r="A1563" s="35">
        <f t="shared" si="73"/>
        <v>18.716786064226355</v>
      </c>
      <c r="B1563" s="35">
        <f t="shared" si="74"/>
        <v>1.0775247921668261E-2</v>
      </c>
      <c r="C1563" s="33">
        <f t="shared" si="72"/>
        <v>31.283213935773645</v>
      </c>
      <c r="D1563" s="36">
        <f>+SQRT('Φύλλο Υπολογισμών '!$H$3*C1563+'Φύλλο Υπολογισμών '!$H$4)</f>
        <v>0.1077524792166826</v>
      </c>
    </row>
    <row r="1564" spans="1:4" x14ac:dyDescent="0.25">
      <c r="A1564" s="35">
        <f t="shared" si="73"/>
        <v>18.727561312148023</v>
      </c>
      <c r="B1564" s="35">
        <f t="shared" si="74"/>
        <v>1.0773692208806378E-2</v>
      </c>
      <c r="C1564" s="33">
        <f t="shared" si="72"/>
        <v>31.272438687851977</v>
      </c>
      <c r="D1564" s="36">
        <f>+SQRT('Φύλλο Υπολογισμών '!$H$3*C1564+'Φύλλο Υπολογισμών '!$H$4)</f>
        <v>0.10773692208806378</v>
      </c>
    </row>
    <row r="1565" spans="1:4" x14ac:dyDescent="0.25">
      <c r="A1565" s="35">
        <f t="shared" si="73"/>
        <v>18.738335004356831</v>
      </c>
      <c r="B1565" s="35">
        <f t="shared" si="74"/>
        <v>1.0772136495928276E-2</v>
      </c>
      <c r="C1565" s="33">
        <f t="shared" si="72"/>
        <v>31.261664995643169</v>
      </c>
      <c r="D1565" s="36">
        <f>+SQRT('Φύλλο Υπολογισμών '!$H$3*C1565+'Φύλλο Υπολογισμών '!$H$4)</f>
        <v>0.10772136495928275</v>
      </c>
    </row>
    <row r="1566" spans="1:4" x14ac:dyDescent="0.25">
      <c r="A1566" s="35">
        <f t="shared" si="73"/>
        <v>18.749107140852757</v>
      </c>
      <c r="B1566" s="35">
        <f t="shared" si="74"/>
        <v>1.0770580783033949E-2</v>
      </c>
      <c r="C1566" s="33">
        <f t="shared" si="72"/>
        <v>31.250892859147243</v>
      </c>
      <c r="D1566" s="36">
        <f>+SQRT('Φύλλο Υπολογισμών '!$H$3*C1566+'Φύλλο Υπολογισμών '!$H$4)</f>
        <v>0.10770580783033948</v>
      </c>
    </row>
    <row r="1567" spans="1:4" x14ac:dyDescent="0.25">
      <c r="A1567" s="35">
        <f t="shared" si="73"/>
        <v>18.759877721635792</v>
      </c>
      <c r="B1567" s="35">
        <f t="shared" si="74"/>
        <v>1.0769025070123395E-2</v>
      </c>
      <c r="C1567" s="33">
        <f t="shared" si="72"/>
        <v>31.240122278364208</v>
      </c>
      <c r="D1567" s="36">
        <f>+SQRT('Φύλλο Υπολογισμών '!$H$3*C1567+'Φύλλο Υπολογισμών '!$H$4)</f>
        <v>0.10769025070123393</v>
      </c>
    </row>
    <row r="1568" spans="1:4" x14ac:dyDescent="0.25">
      <c r="A1568" s="35">
        <f t="shared" si="73"/>
        <v>18.770646746705914</v>
      </c>
      <c r="B1568" s="35">
        <f t="shared" si="74"/>
        <v>1.0767469357196606E-2</v>
      </c>
      <c r="C1568" s="33">
        <f t="shared" si="72"/>
        <v>31.229353253294086</v>
      </c>
      <c r="D1568" s="36">
        <f>+SQRT('Φύλλο Υπολογισμών '!$H$3*C1568+'Φύλλο Υπολογισμών '!$H$4)</f>
        <v>0.10767469357196605</v>
      </c>
    </row>
    <row r="1569" spans="1:4" x14ac:dyDescent="0.25">
      <c r="A1569" s="35">
        <f t="shared" si="73"/>
        <v>18.781414216063112</v>
      </c>
      <c r="B1569" s="35">
        <f t="shared" si="74"/>
        <v>1.0765913644253578E-2</v>
      </c>
      <c r="C1569" s="33">
        <f t="shared" si="72"/>
        <v>31.218585783936888</v>
      </c>
      <c r="D1569" s="36">
        <f>+SQRT('Φύλλο Υπολογισμών '!$H$3*C1569+'Φύλλο Υπολογισμών '!$H$4)</f>
        <v>0.10765913644253577</v>
      </c>
    </row>
    <row r="1570" spans="1:4" x14ac:dyDescent="0.25">
      <c r="A1570" s="35">
        <f t="shared" si="73"/>
        <v>18.792180129707365</v>
      </c>
      <c r="B1570" s="35">
        <f t="shared" si="74"/>
        <v>1.0764357931294309E-2</v>
      </c>
      <c r="C1570" s="33">
        <f t="shared" si="72"/>
        <v>31.207819870292635</v>
      </c>
      <c r="D1570" s="36">
        <f>+SQRT('Φύλλο Υπολογισμών '!$H$3*C1570+'Φύλλο Υπολογισμών '!$H$4)</f>
        <v>0.10764357931294309</v>
      </c>
    </row>
    <row r="1571" spans="1:4" x14ac:dyDescent="0.25">
      <c r="A1571" s="35">
        <f t="shared" si="73"/>
        <v>18.802944487638658</v>
      </c>
      <c r="B1571" s="35">
        <f t="shared" si="74"/>
        <v>1.0762802218318794E-2</v>
      </c>
      <c r="C1571" s="33">
        <f t="shared" si="72"/>
        <v>31.197055512361342</v>
      </c>
      <c r="D1571" s="36">
        <f>+SQRT('Φύλλο Υπολογισμών '!$H$3*C1571+'Φύλλο Υπολογισμών '!$H$4)</f>
        <v>0.10762802218318793</v>
      </c>
    </row>
    <row r="1572" spans="1:4" x14ac:dyDescent="0.25">
      <c r="A1572" s="35">
        <f t="shared" si="73"/>
        <v>18.813707289856978</v>
      </c>
      <c r="B1572" s="35">
        <f t="shared" si="74"/>
        <v>1.0761246505327025E-2</v>
      </c>
      <c r="C1572" s="33">
        <f t="shared" si="72"/>
        <v>31.186292710143022</v>
      </c>
      <c r="D1572" s="36">
        <f>+SQRT('Φύλλο Υπολογισμών '!$H$3*C1572+'Φύλλο Υπολογισμών '!$H$4)</f>
        <v>0.10761246505327024</v>
      </c>
    </row>
    <row r="1573" spans="1:4" x14ac:dyDescent="0.25">
      <c r="A1573" s="35">
        <f t="shared" si="73"/>
        <v>18.824468536362307</v>
      </c>
      <c r="B1573" s="35">
        <f t="shared" si="74"/>
        <v>1.0759690792318999E-2</v>
      </c>
      <c r="C1573" s="33">
        <f t="shared" si="72"/>
        <v>31.175531463637693</v>
      </c>
      <c r="D1573" s="36">
        <f>+SQRT('Φύλλο Υπολογισμών '!$H$3*C1573+'Φύλλο Υπολογισμών '!$H$4)</f>
        <v>0.10759690792318999</v>
      </c>
    </row>
    <row r="1574" spans="1:4" x14ac:dyDescent="0.25">
      <c r="A1574" s="35">
        <f t="shared" si="73"/>
        <v>18.835228227154627</v>
      </c>
      <c r="B1574" s="35">
        <f t="shared" si="74"/>
        <v>1.0758135079294712E-2</v>
      </c>
      <c r="C1574" s="33">
        <f t="shared" si="72"/>
        <v>31.164771772845373</v>
      </c>
      <c r="D1574" s="36">
        <f>+SQRT('Φύλλο Υπολογισμών '!$H$3*C1574+'Φύλλο Υπολογισμών '!$H$4)</f>
        <v>0.10758135079294712</v>
      </c>
    </row>
    <row r="1575" spans="1:4" x14ac:dyDescent="0.25">
      <c r="A1575" s="35">
        <f t="shared" si="73"/>
        <v>18.845986362233923</v>
      </c>
      <c r="B1575" s="35">
        <f t="shared" si="74"/>
        <v>1.0756579366254159E-2</v>
      </c>
      <c r="C1575" s="33">
        <f t="shared" si="72"/>
        <v>31.154013637766077</v>
      </c>
      <c r="D1575" s="36">
        <f>+SQRT('Φύλλο Υπολογισμών '!$H$3*C1575+'Φύλλο Υπολογισμών '!$H$4)</f>
        <v>0.10756579366254158</v>
      </c>
    </row>
    <row r="1576" spans="1:4" x14ac:dyDescent="0.25">
      <c r="A1576" s="35">
        <f t="shared" si="73"/>
        <v>18.856742941600178</v>
      </c>
      <c r="B1576" s="35">
        <f t="shared" si="74"/>
        <v>1.0755023653197337E-2</v>
      </c>
      <c r="C1576" s="33">
        <f t="shared" si="72"/>
        <v>31.143257058399822</v>
      </c>
      <c r="D1576" s="36">
        <f>+SQRT('Φύλλο Υπολογισμών '!$H$3*C1576+'Φύλλο Υπολογισμών '!$H$4)</f>
        <v>0.10755023653197336</v>
      </c>
    </row>
    <row r="1577" spans="1:4" x14ac:dyDescent="0.25">
      <c r="A1577" s="35">
        <f t="shared" si="73"/>
        <v>18.867497965253374</v>
      </c>
      <c r="B1577" s="35">
        <f t="shared" si="74"/>
        <v>1.0753467940124238E-2</v>
      </c>
      <c r="C1577" s="33">
        <f t="shared" si="72"/>
        <v>31.132502034746626</v>
      </c>
      <c r="D1577" s="36">
        <f>+SQRT('Φύλλο Υπολογισμών '!$H$3*C1577+'Φύλλο Υπολογισμών '!$H$4)</f>
        <v>0.10753467940124237</v>
      </c>
    </row>
    <row r="1578" spans="1:4" x14ac:dyDescent="0.25">
      <c r="A1578" s="35">
        <f t="shared" si="73"/>
        <v>18.878251433193498</v>
      </c>
      <c r="B1578" s="35">
        <f t="shared" si="74"/>
        <v>1.0751912227034859E-2</v>
      </c>
      <c r="C1578" s="33">
        <f t="shared" si="72"/>
        <v>31.121748566806502</v>
      </c>
      <c r="D1578" s="36">
        <f>+SQRT('Φύλλο Υπολογισμών '!$H$3*C1578+'Φύλλο Υπολογισμών '!$H$4)</f>
        <v>0.10751912227034857</v>
      </c>
    </row>
    <row r="1579" spans="1:4" x14ac:dyDescent="0.25">
      <c r="A1579" s="35">
        <f t="shared" si="73"/>
        <v>18.889003345420534</v>
      </c>
      <c r="B1579" s="35">
        <f t="shared" si="74"/>
        <v>1.0750356513929193E-2</v>
      </c>
      <c r="C1579" s="33">
        <f t="shared" si="72"/>
        <v>31.110996654579466</v>
      </c>
      <c r="D1579" s="36">
        <f>+SQRT('Φύλλο Υπολογισμών '!$H$3*C1579+'Φύλλο Υπολογισμών '!$H$4)</f>
        <v>0.10750356513929192</v>
      </c>
    </row>
    <row r="1580" spans="1:4" x14ac:dyDescent="0.25">
      <c r="A1580" s="35">
        <f t="shared" si="73"/>
        <v>18.899753701934461</v>
      </c>
      <c r="B1580" s="35">
        <f t="shared" si="74"/>
        <v>1.0748800800807239E-2</v>
      </c>
      <c r="C1580" s="33">
        <f t="shared" si="72"/>
        <v>31.100246298065539</v>
      </c>
      <c r="D1580" s="36">
        <f>+SQRT('Φύλλο Υπολογισμών '!$H$3*C1580+'Φύλλο Υπολογισμών '!$H$4)</f>
        <v>0.10748800800807239</v>
      </c>
    </row>
    <row r="1581" spans="1:4" x14ac:dyDescent="0.25">
      <c r="A1581" s="35">
        <f t="shared" si="73"/>
        <v>18.91050250273527</v>
      </c>
      <c r="B1581" s="35">
        <f t="shared" si="74"/>
        <v>1.0747245087668991E-2</v>
      </c>
      <c r="C1581" s="33">
        <f t="shared" si="72"/>
        <v>31.08949749726473</v>
      </c>
      <c r="D1581" s="36">
        <f>+SQRT('Φύλλο Υπολογισμών '!$H$3*C1581+'Φύλλο Υπολογισμών '!$H$4)</f>
        <v>0.1074724508766899</v>
      </c>
    </row>
    <row r="1582" spans="1:4" x14ac:dyDescent="0.25">
      <c r="A1582" s="35">
        <f t="shared" si="73"/>
        <v>18.921249747822937</v>
      </c>
      <c r="B1582" s="35">
        <f t="shared" si="74"/>
        <v>1.0745689374514443E-2</v>
      </c>
      <c r="C1582" s="33">
        <f t="shared" si="72"/>
        <v>31.078750252177063</v>
      </c>
      <c r="D1582" s="36">
        <f>+SQRT('Φύλλο Υπολογισμών '!$H$3*C1582+'Φύλλο Υπολογισμών '!$H$4)</f>
        <v>0.10745689374514443</v>
      </c>
    </row>
    <row r="1583" spans="1:4" x14ac:dyDescent="0.25">
      <c r="A1583" s="35">
        <f t="shared" si="73"/>
        <v>18.93199543719745</v>
      </c>
      <c r="B1583" s="35">
        <f t="shared" si="74"/>
        <v>1.0744133661343592E-2</v>
      </c>
      <c r="C1583" s="33">
        <f t="shared" si="72"/>
        <v>31.06800456280255</v>
      </c>
      <c r="D1583" s="36">
        <f>+SQRT('Φύλλο Υπολογισμών '!$H$3*C1583+'Φύλλο Υπολογισμών '!$H$4)</f>
        <v>0.10744133661343591</v>
      </c>
    </row>
    <row r="1584" spans="1:4" x14ac:dyDescent="0.25">
      <c r="A1584" s="35">
        <f t="shared" si="73"/>
        <v>18.942739570858794</v>
      </c>
      <c r="B1584" s="35">
        <f t="shared" si="74"/>
        <v>1.0742577948156432E-2</v>
      </c>
      <c r="C1584" s="33">
        <f t="shared" si="72"/>
        <v>31.057260429141206</v>
      </c>
      <c r="D1584" s="36">
        <f>+SQRT('Φύλλο Υπολογισμών '!$H$3*C1584+'Φύλλο Υπολογισμών '!$H$4)</f>
        <v>0.10742577948156432</v>
      </c>
    </row>
    <row r="1585" spans="1:4" x14ac:dyDescent="0.25">
      <c r="A1585" s="35">
        <f t="shared" si="73"/>
        <v>18.953482148806952</v>
      </c>
      <c r="B1585" s="35">
        <f t="shared" si="74"/>
        <v>1.0741022234952959E-2</v>
      </c>
      <c r="C1585" s="33">
        <f t="shared" si="72"/>
        <v>31.046517851193048</v>
      </c>
      <c r="D1585" s="36">
        <f>+SQRT('Φύλλο Υπολογισμών '!$H$3*C1585+'Φύλλο Υπολογισμών '!$H$4)</f>
        <v>0.10741022234952959</v>
      </c>
    </row>
    <row r="1586" spans="1:4" x14ac:dyDescent="0.25">
      <c r="A1586" s="35">
        <f t="shared" si="73"/>
        <v>18.964223171041905</v>
      </c>
      <c r="B1586" s="35">
        <f t="shared" si="74"/>
        <v>1.0739466521733167E-2</v>
      </c>
      <c r="C1586" s="33">
        <f t="shared" si="72"/>
        <v>31.035776828958095</v>
      </c>
      <c r="D1586" s="36">
        <f>+SQRT('Φύλλο Υπολογισμών '!$H$3*C1586+'Φύλλο Υπολογισμών '!$H$4)</f>
        <v>0.10739466521733167</v>
      </c>
    </row>
    <row r="1587" spans="1:4" x14ac:dyDescent="0.25">
      <c r="A1587" s="35">
        <f t="shared" si="73"/>
        <v>18.974962637563639</v>
      </c>
      <c r="B1587" s="35">
        <f t="shared" si="74"/>
        <v>1.0737910808497054E-2</v>
      </c>
      <c r="C1587" s="33">
        <f t="shared" si="72"/>
        <v>31.025037362436361</v>
      </c>
      <c r="D1587" s="36">
        <f>+SQRT('Φύλλο Υπολογισμών '!$H$3*C1587+'Φύλλο Υπολογισμών '!$H$4)</f>
        <v>0.10737910808497053</v>
      </c>
    </row>
    <row r="1588" spans="1:4" x14ac:dyDescent="0.25">
      <c r="A1588" s="35">
        <f t="shared" si="73"/>
        <v>18.985700548372137</v>
      </c>
      <c r="B1588" s="35">
        <f t="shared" si="74"/>
        <v>1.0736355095244612E-2</v>
      </c>
      <c r="C1588" s="33">
        <f t="shared" si="72"/>
        <v>31.014299451627863</v>
      </c>
      <c r="D1588" s="36">
        <f>+SQRT('Φύλλο Υπολογισμών '!$H$3*C1588+'Φύλλο Υπολογισμών '!$H$4)</f>
        <v>0.10736355095244611</v>
      </c>
    </row>
    <row r="1589" spans="1:4" x14ac:dyDescent="0.25">
      <c r="A1589" s="35">
        <f t="shared" si="73"/>
        <v>18.99643690346738</v>
      </c>
      <c r="B1589" s="35">
        <f t="shared" si="74"/>
        <v>1.0734799381975838E-2</v>
      </c>
      <c r="C1589" s="33">
        <f t="shared" si="72"/>
        <v>31.00356309653262</v>
      </c>
      <c r="D1589" s="36">
        <f>+SQRT('Φύλλο Υπολογισμών '!$H$3*C1589+'Φύλλο Υπολογισμών '!$H$4)</f>
        <v>0.10734799381975837</v>
      </c>
    </row>
    <row r="1590" spans="1:4" x14ac:dyDescent="0.25">
      <c r="A1590" s="35">
        <f t="shared" si="73"/>
        <v>19.007171702849355</v>
      </c>
      <c r="B1590" s="35">
        <f t="shared" si="74"/>
        <v>1.0733243668690726E-2</v>
      </c>
      <c r="C1590" s="33">
        <f t="shared" si="72"/>
        <v>30.992828297150645</v>
      </c>
      <c r="D1590" s="36">
        <f>+SQRT('Φύλλο Υπολογισμών '!$H$3*C1590+'Φύλλο Υπολογισμών '!$H$4)</f>
        <v>0.10733243668690726</v>
      </c>
    </row>
    <row r="1591" spans="1:4" x14ac:dyDescent="0.25">
      <c r="A1591" s="35">
        <f t="shared" si="73"/>
        <v>19.017904946518048</v>
      </c>
      <c r="B1591" s="35">
        <f t="shared" si="74"/>
        <v>1.0731687955389275E-2</v>
      </c>
      <c r="C1591" s="33">
        <f t="shared" si="72"/>
        <v>30.982095053481952</v>
      </c>
      <c r="D1591" s="36">
        <f>+SQRT('Φύλλο Υπολογισμών '!$H$3*C1591+'Φύλλο Υπολογισμών '!$H$4)</f>
        <v>0.10731687955389274</v>
      </c>
    </row>
    <row r="1592" spans="1:4" x14ac:dyDescent="0.25">
      <c r="A1592" s="35">
        <f t="shared" si="73"/>
        <v>19.028636634473436</v>
      </c>
      <c r="B1592" s="35">
        <f t="shared" si="74"/>
        <v>1.0730132242071476E-2</v>
      </c>
      <c r="C1592" s="33">
        <f t="shared" si="72"/>
        <v>30.971363365526564</v>
      </c>
      <c r="D1592" s="36">
        <f>+SQRT('Φύλλο Υπολογισμών '!$H$3*C1592+'Φύλλο Υπολογισμών '!$H$4)</f>
        <v>0.10730132242071475</v>
      </c>
    </row>
    <row r="1593" spans="1:4" x14ac:dyDescent="0.25">
      <c r="A1593" s="35">
        <f t="shared" si="73"/>
        <v>19.039366766715506</v>
      </c>
      <c r="B1593" s="35">
        <f t="shared" si="74"/>
        <v>1.0728576528737327E-2</v>
      </c>
      <c r="C1593" s="33">
        <f t="shared" si="72"/>
        <v>30.960633233284494</v>
      </c>
      <c r="D1593" s="36">
        <f>+SQRT('Φύλλο Υπολογισμών '!$H$3*C1593+'Φύλλο Υπολογισμών '!$H$4)</f>
        <v>0.10728576528737326</v>
      </c>
    </row>
    <row r="1594" spans="1:4" x14ac:dyDescent="0.25">
      <c r="A1594" s="35">
        <f t="shared" si="73"/>
        <v>19.050095343244244</v>
      </c>
      <c r="B1594" s="35">
        <f t="shared" si="74"/>
        <v>1.0727020815386821E-2</v>
      </c>
      <c r="C1594" s="33">
        <f t="shared" si="72"/>
        <v>30.949904656755756</v>
      </c>
      <c r="D1594" s="36">
        <f>+SQRT('Φύλλο Υπολογισμών '!$H$3*C1594+'Φύλλο Υπολογισμών '!$H$4)</f>
        <v>0.1072702081538682</v>
      </c>
    </row>
    <row r="1595" spans="1:4" x14ac:dyDescent="0.25">
      <c r="A1595" s="35">
        <f t="shared" si="73"/>
        <v>19.060822364059632</v>
      </c>
      <c r="B1595" s="35">
        <f t="shared" si="74"/>
        <v>1.0725465102019953E-2</v>
      </c>
      <c r="C1595" s="33">
        <f t="shared" si="72"/>
        <v>30.939177635940368</v>
      </c>
      <c r="D1595" s="36">
        <f>+SQRT('Φύλλο Υπολογισμών '!$H$3*C1595+'Φύλλο Υπολογισμών '!$H$4)</f>
        <v>0.10725465102019953</v>
      </c>
    </row>
    <row r="1596" spans="1:4" x14ac:dyDescent="0.25">
      <c r="A1596" s="35">
        <f t="shared" si="73"/>
        <v>19.071547829161652</v>
      </c>
      <c r="B1596" s="35">
        <f t="shared" si="74"/>
        <v>1.0723909388636722E-2</v>
      </c>
      <c r="C1596" s="33">
        <f t="shared" si="72"/>
        <v>30.928452170838348</v>
      </c>
      <c r="D1596" s="36">
        <f>+SQRT('Φύλλο Υπολογισμών '!$H$3*C1596+'Φύλλο Υπολογισμών '!$H$4)</f>
        <v>0.10723909388636721</v>
      </c>
    </row>
    <row r="1597" spans="1:4" x14ac:dyDescent="0.25">
      <c r="A1597" s="35">
        <f t="shared" si="73"/>
        <v>19.08227173855029</v>
      </c>
      <c r="B1597" s="35">
        <f t="shared" si="74"/>
        <v>1.072235367523712E-2</v>
      </c>
      <c r="C1597" s="33">
        <f t="shared" si="72"/>
        <v>30.91772826144971</v>
      </c>
      <c r="D1597" s="36">
        <f>+SQRT('Φύλλο Υπολογισμών '!$H$3*C1597+'Φύλλο Υπολογισμών '!$H$4)</f>
        <v>0.10722353675237119</v>
      </c>
    </row>
    <row r="1598" spans="1:4" x14ac:dyDescent="0.25">
      <c r="A1598" s="35">
        <f t="shared" si="73"/>
        <v>19.092994092225528</v>
      </c>
      <c r="B1598" s="35">
        <f t="shared" si="74"/>
        <v>1.0720797961821142E-2</v>
      </c>
      <c r="C1598" s="33">
        <f t="shared" si="72"/>
        <v>30.907005907774472</v>
      </c>
      <c r="D1598" s="36">
        <f>+SQRT('Φύλλο Υπολογισμών '!$H$3*C1598+'Φύλλο Υπολογισμών '!$H$4)</f>
        <v>0.10720797961821142</v>
      </c>
    </row>
    <row r="1599" spans="1:4" x14ac:dyDescent="0.25">
      <c r="A1599" s="35">
        <f t="shared" si="73"/>
        <v>19.103714890187348</v>
      </c>
      <c r="B1599" s="35">
        <f t="shared" si="74"/>
        <v>1.0719242248388786E-2</v>
      </c>
      <c r="C1599" s="33">
        <f t="shared" si="72"/>
        <v>30.896285109812652</v>
      </c>
      <c r="D1599" s="36">
        <f>+SQRT('Φύλλο Υπολογισμών '!$H$3*C1599+'Φύλλο Υπολογισμών '!$H$4)</f>
        <v>0.10719242248388786</v>
      </c>
    </row>
    <row r="1600" spans="1:4" x14ac:dyDescent="0.25">
      <c r="A1600" s="35">
        <f t="shared" si="73"/>
        <v>19.114434132435736</v>
      </c>
      <c r="B1600" s="35">
        <f t="shared" si="74"/>
        <v>1.0717686534940044E-2</v>
      </c>
      <c r="C1600" s="33">
        <f t="shared" si="72"/>
        <v>30.885565867564264</v>
      </c>
      <c r="D1600" s="36">
        <f>+SQRT('Φύλλο Υπολογισμών '!$H$3*C1600+'Φύλλο Υπολογισμών '!$H$4)</f>
        <v>0.10717686534940044</v>
      </c>
    </row>
    <row r="1601" spans="1:4" x14ac:dyDescent="0.25">
      <c r="A1601" s="35">
        <f t="shared" si="73"/>
        <v>19.125151818970675</v>
      </c>
      <c r="B1601" s="35">
        <f t="shared" si="74"/>
        <v>1.0716130821474915E-2</v>
      </c>
      <c r="C1601" s="33">
        <f t="shared" si="72"/>
        <v>30.874848181029325</v>
      </c>
      <c r="D1601" s="36">
        <f>+SQRT('Φύλλο Υπολογισμών '!$H$3*C1601+'Φύλλο Υπολογισμών '!$H$4)</f>
        <v>0.10716130821474915</v>
      </c>
    </row>
    <row r="1602" spans="1:4" x14ac:dyDescent="0.25">
      <c r="A1602" s="35">
        <f t="shared" si="73"/>
        <v>19.13586794979215</v>
      </c>
      <c r="B1602" s="35">
        <f t="shared" si="74"/>
        <v>1.0714575107993391E-2</v>
      </c>
      <c r="C1602" s="33">
        <f t="shared" si="72"/>
        <v>30.86413205020785</v>
      </c>
      <c r="D1602" s="36">
        <f>+SQRT('Φύλλο Υπολογισμών '!$H$3*C1602+'Φύλλο Υπολογισμών '!$H$4)</f>
        <v>0.1071457510799339</v>
      </c>
    </row>
    <row r="1603" spans="1:4" x14ac:dyDescent="0.25">
      <c r="A1603" s="35">
        <f t="shared" si="73"/>
        <v>19.146582524900143</v>
      </c>
      <c r="B1603" s="35">
        <f t="shared" si="74"/>
        <v>1.0713019394495468E-2</v>
      </c>
      <c r="C1603" s="33">
        <f t="shared" ref="C1603:C1666" si="75">+$C$2-A1603</f>
        <v>30.853417475099857</v>
      </c>
      <c r="D1603" s="36">
        <f>+SQRT('Φύλλο Υπολογισμών '!$H$3*C1603+'Φύλλο Υπολογισμών '!$H$4)</f>
        <v>0.10713019394495467</v>
      </c>
    </row>
    <row r="1604" spans="1:4" x14ac:dyDescent="0.25">
      <c r="A1604" s="35">
        <f t="shared" ref="A1604:A1667" si="76">+A1603+B1603</f>
        <v>19.157295544294637</v>
      </c>
      <c r="B1604" s="35">
        <f t="shared" ref="B1604:B1667" si="77">+D1604*$H$2</f>
        <v>1.0711463680981142E-2</v>
      </c>
      <c r="C1604" s="33">
        <f t="shared" si="75"/>
        <v>30.842704455705363</v>
      </c>
      <c r="D1604" s="36">
        <f>+SQRT('Φύλλο Υπολογισμών '!$H$3*C1604+'Φύλλο Υπολογισμών '!$H$4)</f>
        <v>0.10711463680981141</v>
      </c>
    </row>
    <row r="1605" spans="1:4" x14ac:dyDescent="0.25">
      <c r="A1605" s="35">
        <f t="shared" si="76"/>
        <v>19.168007007975618</v>
      </c>
      <c r="B1605" s="35">
        <f t="shared" si="77"/>
        <v>1.0709907967450409E-2</v>
      </c>
      <c r="C1605" s="33">
        <f t="shared" si="75"/>
        <v>30.831992992024382</v>
      </c>
      <c r="D1605" s="36">
        <f>+SQRT('Φύλλο Υπολογισμών '!$H$3*C1605+'Φύλλο Υπολογισμών '!$H$4)</f>
        <v>0.10709907967450408</v>
      </c>
    </row>
    <row r="1606" spans="1:4" x14ac:dyDescent="0.25">
      <c r="A1606" s="35">
        <f t="shared" si="76"/>
        <v>19.178716915943067</v>
      </c>
      <c r="B1606" s="35">
        <f t="shared" si="77"/>
        <v>1.070835225390326E-2</v>
      </c>
      <c r="C1606" s="33">
        <f t="shared" si="75"/>
        <v>30.821283084056933</v>
      </c>
      <c r="D1606" s="36">
        <f>+SQRT('Φύλλο Υπολογισμών '!$H$3*C1606+'Φύλλο Υπολογισμών '!$H$4)</f>
        <v>0.1070835225390326</v>
      </c>
    </row>
    <row r="1607" spans="1:4" x14ac:dyDescent="0.25">
      <c r="A1607" s="35">
        <f t="shared" si="76"/>
        <v>19.18942526819697</v>
      </c>
      <c r="B1607" s="35">
        <f t="shared" si="77"/>
        <v>1.0706796540339694E-2</v>
      </c>
      <c r="C1607" s="33">
        <f t="shared" si="75"/>
        <v>30.81057473180303</v>
      </c>
      <c r="D1607" s="36">
        <f>+SQRT('Φύλλο Υπολογισμών '!$H$3*C1607+'Φύλλο Υπολογισμών '!$H$4)</f>
        <v>0.10706796540339694</v>
      </c>
    </row>
    <row r="1608" spans="1:4" x14ac:dyDescent="0.25">
      <c r="A1608" s="35">
        <f t="shared" si="76"/>
        <v>19.200132064737311</v>
      </c>
      <c r="B1608" s="35">
        <f t="shared" si="77"/>
        <v>1.0705240826759707E-2</v>
      </c>
      <c r="C1608" s="33">
        <f t="shared" si="75"/>
        <v>30.799867935262689</v>
      </c>
      <c r="D1608" s="36">
        <f>+SQRT('Φύλλο Υπολογισμών '!$H$3*C1608+'Φύλλο Υπολογισμών '!$H$4)</f>
        <v>0.10705240826759707</v>
      </c>
    </row>
    <row r="1609" spans="1:4" x14ac:dyDescent="0.25">
      <c r="A1609" s="35">
        <f t="shared" si="76"/>
        <v>19.21083730556407</v>
      </c>
      <c r="B1609" s="35">
        <f t="shared" si="77"/>
        <v>1.0703685113163294E-2</v>
      </c>
      <c r="C1609" s="33">
        <f t="shared" si="75"/>
        <v>30.78916269443593</v>
      </c>
      <c r="D1609" s="36">
        <f>+SQRT('Φύλλο Υπολογισμών '!$H$3*C1609+'Φύλλο Υπολογισμών '!$H$4)</f>
        <v>0.10703685113163293</v>
      </c>
    </row>
    <row r="1610" spans="1:4" x14ac:dyDescent="0.25">
      <c r="A1610" s="35">
        <f t="shared" si="76"/>
        <v>19.221540990677234</v>
      </c>
      <c r="B1610" s="35">
        <f t="shared" si="77"/>
        <v>1.0702129399550446E-2</v>
      </c>
      <c r="C1610" s="33">
        <f t="shared" si="75"/>
        <v>30.778459009322766</v>
      </c>
      <c r="D1610" s="36">
        <f>+SQRT('Φύλλο Υπολογισμών '!$H$3*C1610+'Φύλλο Υπολογισμών '!$H$4)</f>
        <v>0.10702129399550445</v>
      </c>
    </row>
    <row r="1611" spans="1:4" x14ac:dyDescent="0.25">
      <c r="A1611" s="35">
        <f t="shared" si="76"/>
        <v>19.232243120076784</v>
      </c>
      <c r="B1611" s="35">
        <f t="shared" si="77"/>
        <v>1.0700573685921162E-2</v>
      </c>
      <c r="C1611" s="33">
        <f t="shared" si="75"/>
        <v>30.767756879923216</v>
      </c>
      <c r="D1611" s="36">
        <f>+SQRT('Φύλλο Υπολογισμών '!$H$3*C1611+'Φύλλο Υπολογισμών '!$H$4)</f>
        <v>0.10700573685921161</v>
      </c>
    </row>
    <row r="1612" spans="1:4" x14ac:dyDescent="0.25">
      <c r="A1612" s="35">
        <f t="shared" si="76"/>
        <v>19.242943693762705</v>
      </c>
      <c r="B1612" s="35">
        <f t="shared" si="77"/>
        <v>1.0699017972275437E-2</v>
      </c>
      <c r="C1612" s="33">
        <f t="shared" si="75"/>
        <v>30.757056306237295</v>
      </c>
      <c r="D1612" s="36">
        <f>+SQRT('Φύλλο Υπολογισμών '!$H$3*C1612+'Φύλλο Υπολογισμών '!$H$4)</f>
        <v>0.10699017972275436</v>
      </c>
    </row>
    <row r="1613" spans="1:4" x14ac:dyDescent="0.25">
      <c r="A1613" s="35">
        <f t="shared" si="76"/>
        <v>19.25364271173498</v>
      </c>
      <c r="B1613" s="35">
        <f t="shared" si="77"/>
        <v>1.0697462258613264E-2</v>
      </c>
      <c r="C1613" s="33">
        <f t="shared" si="75"/>
        <v>30.74635728826502</v>
      </c>
      <c r="D1613" s="36">
        <f>+SQRT('Φύλλο Υπολογισμών '!$H$3*C1613+'Φύλλο Υπολογισμών '!$H$4)</f>
        <v>0.10697462258613263</v>
      </c>
    </row>
    <row r="1614" spans="1:4" x14ac:dyDescent="0.25">
      <c r="A1614" s="35">
        <f t="shared" si="76"/>
        <v>19.264340173993592</v>
      </c>
      <c r="B1614" s="35">
        <f t="shared" si="77"/>
        <v>1.0695906544934642E-2</v>
      </c>
      <c r="C1614" s="33">
        <f t="shared" si="75"/>
        <v>30.735659826006408</v>
      </c>
      <c r="D1614" s="36">
        <f>+SQRT('Φύλλο Υπολογισμών '!$H$3*C1614+'Φύλλο Υπολογισμών '!$H$4)</f>
        <v>0.10695906544934641</v>
      </c>
    </row>
    <row r="1615" spans="1:4" x14ac:dyDescent="0.25">
      <c r="A1615" s="35">
        <f t="shared" si="76"/>
        <v>19.275036080538527</v>
      </c>
      <c r="B1615" s="35">
        <f t="shared" si="77"/>
        <v>1.0694350831239562E-2</v>
      </c>
      <c r="C1615" s="33">
        <f t="shared" si="75"/>
        <v>30.724963919461473</v>
      </c>
      <c r="D1615" s="36">
        <f>+SQRT('Φύλλο Υπολογισμών '!$H$3*C1615+'Φύλλο Υπολογισμών '!$H$4)</f>
        <v>0.10694350831239562</v>
      </c>
    </row>
    <row r="1616" spans="1:4" x14ac:dyDescent="0.25">
      <c r="A1616" s="35">
        <f t="shared" si="76"/>
        <v>19.285730431369768</v>
      </c>
      <c r="B1616" s="35">
        <f t="shared" si="77"/>
        <v>1.0692795117528024E-2</v>
      </c>
      <c r="C1616" s="33">
        <f t="shared" si="75"/>
        <v>30.714269568630232</v>
      </c>
      <c r="D1616" s="36">
        <f>+SQRT('Φύλλο Υπολογισμών '!$H$3*C1616+'Φύλλο Υπολογισμών '!$H$4)</f>
        <v>0.10692795117528023</v>
      </c>
    </row>
    <row r="1617" spans="1:4" x14ac:dyDescent="0.25">
      <c r="A1617" s="35">
        <f t="shared" si="76"/>
        <v>19.296423226487295</v>
      </c>
      <c r="B1617" s="35">
        <f t="shared" si="77"/>
        <v>1.0691239403800018E-2</v>
      </c>
      <c r="C1617" s="33">
        <f t="shared" si="75"/>
        <v>30.703576773512705</v>
      </c>
      <c r="D1617" s="36">
        <f>+SQRT('Φύλλο Υπολογισμών '!$H$3*C1617+'Φύλλο Υπολογισμών '!$H$4)</f>
        <v>0.10691239403800017</v>
      </c>
    </row>
    <row r="1618" spans="1:4" x14ac:dyDescent="0.25">
      <c r="A1618" s="35">
        <f t="shared" si="76"/>
        <v>19.307114465891097</v>
      </c>
      <c r="B1618" s="35">
        <f t="shared" si="77"/>
        <v>1.0689683690055541E-2</v>
      </c>
      <c r="C1618" s="33">
        <f t="shared" si="75"/>
        <v>30.692885534108903</v>
      </c>
      <c r="D1618" s="36">
        <f>+SQRT('Φύλλο Υπολογισμών '!$H$3*C1618+'Φύλλο Υπολογισμών '!$H$4)</f>
        <v>0.1068968369005554</v>
      </c>
    </row>
    <row r="1619" spans="1:4" x14ac:dyDescent="0.25">
      <c r="A1619" s="35">
        <f t="shared" si="76"/>
        <v>19.317804149581153</v>
      </c>
      <c r="B1619" s="35">
        <f t="shared" si="77"/>
        <v>1.0688127976294591E-2</v>
      </c>
      <c r="C1619" s="33">
        <f t="shared" si="75"/>
        <v>30.682195850418847</v>
      </c>
      <c r="D1619" s="36">
        <f>+SQRT('Φύλλο Υπολογισμών '!$H$3*C1619+'Φύλλο Υπολογισμών '!$H$4)</f>
        <v>0.1068812797629459</v>
      </c>
    </row>
    <row r="1620" spans="1:4" x14ac:dyDescent="0.25">
      <c r="A1620" s="35">
        <f t="shared" si="76"/>
        <v>19.328492277557448</v>
      </c>
      <c r="B1620" s="35">
        <f t="shared" si="77"/>
        <v>1.0686572262517159E-2</v>
      </c>
      <c r="C1620" s="33">
        <f t="shared" si="75"/>
        <v>30.671507722442552</v>
      </c>
      <c r="D1620" s="36">
        <f>+SQRT('Φύλλο Υπολογισμών '!$H$3*C1620+'Φύλλο Υπολογισμών '!$H$4)</f>
        <v>0.10686572262517159</v>
      </c>
    </row>
    <row r="1621" spans="1:4" x14ac:dyDescent="0.25">
      <c r="A1621" s="35">
        <f t="shared" si="76"/>
        <v>19.339178849819966</v>
      </c>
      <c r="B1621" s="35">
        <f t="shared" si="77"/>
        <v>1.0685016548723242E-2</v>
      </c>
      <c r="C1621" s="33">
        <f t="shared" si="75"/>
        <v>30.660821150180034</v>
      </c>
      <c r="D1621" s="36">
        <f>+SQRT('Φύλλο Υπολογισμών '!$H$3*C1621+'Φύλλο Υπολογισμών '!$H$4)</f>
        <v>0.10685016548723242</v>
      </c>
    </row>
    <row r="1622" spans="1:4" x14ac:dyDescent="0.25">
      <c r="A1622" s="35">
        <f t="shared" si="76"/>
        <v>19.34986386636869</v>
      </c>
      <c r="B1622" s="35">
        <f t="shared" si="77"/>
        <v>1.0683460834912839E-2</v>
      </c>
      <c r="C1622" s="33">
        <f t="shared" si="75"/>
        <v>30.65013613363131</v>
      </c>
      <c r="D1622" s="36">
        <f>+SQRT('Φύλλο Υπολογισμών '!$H$3*C1622+'Φύλλο Υπολογισμών '!$H$4)</f>
        <v>0.10683460834912838</v>
      </c>
    </row>
    <row r="1623" spans="1:4" x14ac:dyDescent="0.25">
      <c r="A1623" s="35">
        <f t="shared" si="76"/>
        <v>19.360547327203601</v>
      </c>
      <c r="B1623" s="35">
        <f t="shared" si="77"/>
        <v>1.0681905121085938E-2</v>
      </c>
      <c r="C1623" s="33">
        <f t="shared" si="75"/>
        <v>30.639452672796399</v>
      </c>
      <c r="D1623" s="36">
        <f>+SQRT('Φύλλο Υπολογισμών '!$H$3*C1623+'Φύλλο Υπολογισμών '!$H$4)</f>
        <v>0.10681905121085938</v>
      </c>
    </row>
    <row r="1624" spans="1:4" x14ac:dyDescent="0.25">
      <c r="A1624" s="35">
        <f t="shared" si="76"/>
        <v>19.371229232324687</v>
      </c>
      <c r="B1624" s="35">
        <f t="shared" si="77"/>
        <v>1.068034940724254E-2</v>
      </c>
      <c r="C1624" s="33">
        <f t="shared" si="75"/>
        <v>30.628770767675313</v>
      </c>
      <c r="D1624" s="36">
        <f>+SQRT('Φύλλο Υπολογισμών '!$H$3*C1624+'Φύλλο Υπολογισμών '!$H$4)</f>
        <v>0.1068034940724254</v>
      </c>
    </row>
    <row r="1625" spans="1:4" x14ac:dyDescent="0.25">
      <c r="A1625" s="35">
        <f t="shared" si="76"/>
        <v>19.381909581731929</v>
      </c>
      <c r="B1625" s="35">
        <f t="shared" si="77"/>
        <v>1.0678793693382637E-2</v>
      </c>
      <c r="C1625" s="33">
        <f t="shared" si="75"/>
        <v>30.618090418268071</v>
      </c>
      <c r="D1625" s="36">
        <f>+SQRT('Φύλλο Υπολογισμών '!$H$3*C1625+'Φύλλο Υπολογισμών '!$H$4)</f>
        <v>0.10678793693382636</v>
      </c>
    </row>
    <row r="1626" spans="1:4" x14ac:dyDescent="0.25">
      <c r="A1626" s="35">
        <f t="shared" si="76"/>
        <v>19.392588375425312</v>
      </c>
      <c r="B1626" s="35">
        <f t="shared" si="77"/>
        <v>1.0677237979506225E-2</v>
      </c>
      <c r="C1626" s="33">
        <f t="shared" si="75"/>
        <v>30.607411624574688</v>
      </c>
      <c r="D1626" s="36">
        <f>+SQRT('Φύλλο Υπολογισμών '!$H$3*C1626+'Φύλλο Υπολογισμών '!$H$4)</f>
        <v>0.10677237979506225</v>
      </c>
    </row>
    <row r="1627" spans="1:4" x14ac:dyDescent="0.25">
      <c r="A1627" s="35">
        <f t="shared" si="76"/>
        <v>19.40326561340482</v>
      </c>
      <c r="B1627" s="35">
        <f t="shared" si="77"/>
        <v>1.0675682265613301E-2</v>
      </c>
      <c r="C1627" s="33">
        <f t="shared" si="75"/>
        <v>30.59673438659518</v>
      </c>
      <c r="D1627" s="36">
        <f>+SQRT('Φύλλο Υπολογισμών '!$H$3*C1627+'Φύλλο Υπολογισμών '!$H$4)</f>
        <v>0.106756822656133</v>
      </c>
    </row>
    <row r="1628" spans="1:4" x14ac:dyDescent="0.25">
      <c r="A1628" s="35">
        <f t="shared" si="76"/>
        <v>19.413941295670433</v>
      </c>
      <c r="B1628" s="35">
        <f t="shared" si="77"/>
        <v>1.0674126551703857E-2</v>
      </c>
      <c r="C1628" s="33">
        <f t="shared" si="75"/>
        <v>30.586058704329567</v>
      </c>
      <c r="D1628" s="36">
        <f>+SQRT('Φύλλο Υπολογισμών '!$H$3*C1628+'Φύλλο Υπολογισμών '!$H$4)</f>
        <v>0.10674126551703857</v>
      </c>
    </row>
    <row r="1629" spans="1:4" x14ac:dyDescent="0.25">
      <c r="A1629" s="35">
        <f t="shared" si="76"/>
        <v>19.424615422222136</v>
      </c>
      <c r="B1629" s="35">
        <f t="shared" si="77"/>
        <v>1.0672570837777891E-2</v>
      </c>
      <c r="C1629" s="33">
        <f t="shared" si="75"/>
        <v>30.575384577777864</v>
      </c>
      <c r="D1629" s="36">
        <f>+SQRT('Φύλλο Υπολογισμών '!$H$3*C1629+'Φύλλο Υπολογισμών '!$H$4)</f>
        <v>0.10672570837777891</v>
      </c>
    </row>
    <row r="1630" spans="1:4" x14ac:dyDescent="0.25">
      <c r="A1630" s="35">
        <f t="shared" si="76"/>
        <v>19.435287993059912</v>
      </c>
      <c r="B1630" s="35">
        <f t="shared" si="77"/>
        <v>1.0671015123835398E-2</v>
      </c>
      <c r="C1630" s="33">
        <f t="shared" si="75"/>
        <v>30.564712006940088</v>
      </c>
      <c r="D1630" s="36">
        <f>+SQRT('Φύλλο Υπολογισμών '!$H$3*C1630+'Φύλλο Υπολογισμών '!$H$4)</f>
        <v>0.10671015123835396</v>
      </c>
    </row>
    <row r="1631" spans="1:4" x14ac:dyDescent="0.25">
      <c r="A1631" s="35">
        <f t="shared" si="76"/>
        <v>19.445959008183749</v>
      </c>
      <c r="B1631" s="35">
        <f t="shared" si="77"/>
        <v>1.0669459409876368E-2</v>
      </c>
      <c r="C1631" s="33">
        <f t="shared" si="75"/>
        <v>30.554040991816251</v>
      </c>
      <c r="D1631" s="36">
        <f>+SQRT('Φύλλο Υπολογισμών '!$H$3*C1631+'Φύλλο Υπολογισμών '!$H$4)</f>
        <v>0.10669459409876368</v>
      </c>
    </row>
    <row r="1632" spans="1:4" x14ac:dyDescent="0.25">
      <c r="A1632" s="35">
        <f t="shared" si="76"/>
        <v>19.456628467593625</v>
      </c>
      <c r="B1632" s="35">
        <f t="shared" si="77"/>
        <v>1.0667903695900803E-2</v>
      </c>
      <c r="C1632" s="33">
        <f t="shared" si="75"/>
        <v>30.543371532406375</v>
      </c>
      <c r="D1632" s="36">
        <f>+SQRT('Φύλλο Υπολογισμών '!$H$3*C1632+'Φύλλο Υπολογισμών '!$H$4)</f>
        <v>0.10667903695900803</v>
      </c>
    </row>
    <row r="1633" spans="1:4" x14ac:dyDescent="0.25">
      <c r="A1633" s="35">
        <f t="shared" si="76"/>
        <v>19.467296371289525</v>
      </c>
      <c r="B1633" s="35">
        <f t="shared" si="77"/>
        <v>1.0666347981908696E-2</v>
      </c>
      <c r="C1633" s="33">
        <f t="shared" si="75"/>
        <v>30.532703628710475</v>
      </c>
      <c r="D1633" s="36">
        <f>+SQRT('Φύλλο Υπολογισμών '!$H$3*C1633+'Φύλλο Υπολογισμών '!$H$4)</f>
        <v>0.10666347981908696</v>
      </c>
    </row>
    <row r="1634" spans="1:4" x14ac:dyDescent="0.25">
      <c r="A1634" s="35">
        <f t="shared" si="76"/>
        <v>19.477962719271435</v>
      </c>
      <c r="B1634" s="35">
        <f t="shared" si="77"/>
        <v>1.0664792267900042E-2</v>
      </c>
      <c r="C1634" s="33">
        <f t="shared" si="75"/>
        <v>30.522037280728565</v>
      </c>
      <c r="D1634" s="36">
        <f>+SQRT('Φύλλο Υπολογισμών '!$H$3*C1634+'Φύλλο Υπολογισμών '!$H$4)</f>
        <v>0.1066479226790004</v>
      </c>
    </row>
    <row r="1635" spans="1:4" x14ac:dyDescent="0.25">
      <c r="A1635" s="35">
        <f t="shared" si="76"/>
        <v>19.488627511539335</v>
      </c>
      <c r="B1635" s="35">
        <f t="shared" si="77"/>
        <v>1.0663236553874834E-2</v>
      </c>
      <c r="C1635" s="33">
        <f t="shared" si="75"/>
        <v>30.511372488460665</v>
      </c>
      <c r="D1635" s="36">
        <f>+SQRT('Φύλλο Υπολογισμών '!$H$3*C1635+'Φύλλο Υπολογισμών '!$H$4)</f>
        <v>0.10663236553874833</v>
      </c>
    </row>
    <row r="1636" spans="1:4" x14ac:dyDescent="0.25">
      <c r="A1636" s="35">
        <f t="shared" si="76"/>
        <v>19.499290748093209</v>
      </c>
      <c r="B1636" s="35">
        <f t="shared" si="77"/>
        <v>1.0661680839833071E-2</v>
      </c>
      <c r="C1636" s="33">
        <f t="shared" si="75"/>
        <v>30.500709251906791</v>
      </c>
      <c r="D1636" s="36">
        <f>+SQRT('Φύλλο Υπολογισμών '!$H$3*C1636+'Φύλλο Υπολογισμών '!$H$4)</f>
        <v>0.1066168083983307</v>
      </c>
    </row>
    <row r="1637" spans="1:4" x14ac:dyDescent="0.25">
      <c r="A1637" s="35">
        <f t="shared" si="76"/>
        <v>19.50995242893304</v>
      </c>
      <c r="B1637" s="35">
        <f t="shared" si="77"/>
        <v>1.0660125125774744E-2</v>
      </c>
      <c r="C1637" s="33">
        <f t="shared" si="75"/>
        <v>30.49004757106696</v>
      </c>
      <c r="D1637" s="36">
        <f>+SQRT('Φύλλο Υπολογισμών '!$H$3*C1637+'Φύλλο Υπολογισμών '!$H$4)</f>
        <v>0.10660125125774744</v>
      </c>
    </row>
    <row r="1638" spans="1:4" x14ac:dyDescent="0.25">
      <c r="A1638" s="35">
        <f t="shared" si="76"/>
        <v>19.520612554058815</v>
      </c>
      <c r="B1638" s="35">
        <f t="shared" si="77"/>
        <v>1.0658569411699851E-2</v>
      </c>
      <c r="C1638" s="33">
        <f t="shared" si="75"/>
        <v>30.479387445941185</v>
      </c>
      <c r="D1638" s="36">
        <f>+SQRT('Φύλλο Υπολογισμών '!$H$3*C1638+'Φύλλο Υπολογισμών '!$H$4)</f>
        <v>0.1065856941169985</v>
      </c>
    </row>
    <row r="1639" spans="1:4" x14ac:dyDescent="0.25">
      <c r="A1639" s="35">
        <f t="shared" si="76"/>
        <v>19.531271123470514</v>
      </c>
      <c r="B1639" s="35">
        <f t="shared" si="77"/>
        <v>1.0657013697608388E-2</v>
      </c>
      <c r="C1639" s="33">
        <f t="shared" si="75"/>
        <v>30.468728876529486</v>
      </c>
      <c r="D1639" s="36">
        <f>+SQRT('Φύλλο Υπολογισμών '!$H$3*C1639+'Φύλλο Υπολογισμών '!$H$4)</f>
        <v>0.10657013697608388</v>
      </c>
    </row>
    <row r="1640" spans="1:4" x14ac:dyDescent="0.25">
      <c r="A1640" s="35">
        <f t="shared" si="76"/>
        <v>19.541928137168121</v>
      </c>
      <c r="B1640" s="35">
        <f t="shared" si="77"/>
        <v>1.0655457983500347E-2</v>
      </c>
      <c r="C1640" s="33">
        <f t="shared" si="75"/>
        <v>30.458071862831879</v>
      </c>
      <c r="D1640" s="36">
        <f>+SQRT('Φύλλο Υπολογισμών '!$H$3*C1640+'Φύλλο Υπολογισμών '!$H$4)</f>
        <v>0.10655457983500347</v>
      </c>
    </row>
    <row r="1641" spans="1:4" x14ac:dyDescent="0.25">
      <c r="A1641" s="35">
        <f t="shared" si="76"/>
        <v>19.552583595151621</v>
      </c>
      <c r="B1641" s="35">
        <f t="shared" si="77"/>
        <v>1.0653902269375726E-2</v>
      </c>
      <c r="C1641" s="33">
        <f t="shared" si="75"/>
        <v>30.447416404848379</v>
      </c>
      <c r="D1641" s="36">
        <f>+SQRT('Φύλλο Υπολογισμών '!$H$3*C1641+'Φύλλο Υπολογισμών '!$H$4)</f>
        <v>0.10653902269375726</v>
      </c>
    </row>
    <row r="1642" spans="1:4" x14ac:dyDescent="0.25">
      <c r="A1642" s="35">
        <f t="shared" si="76"/>
        <v>19.563237497420996</v>
      </c>
      <c r="B1642" s="35">
        <f t="shared" si="77"/>
        <v>1.0652346555234518E-2</v>
      </c>
      <c r="C1642" s="33">
        <f t="shared" si="75"/>
        <v>30.436762502579004</v>
      </c>
      <c r="D1642" s="36">
        <f>+SQRT('Φύλλο Υπολογισμών '!$H$3*C1642+'Φύλλο Υπολογισμών '!$H$4)</f>
        <v>0.10652346555234517</v>
      </c>
    </row>
    <row r="1643" spans="1:4" x14ac:dyDescent="0.25">
      <c r="A1643" s="35">
        <f t="shared" si="76"/>
        <v>19.573889843976229</v>
      </c>
      <c r="B1643" s="35">
        <f t="shared" si="77"/>
        <v>1.0650790841076721E-2</v>
      </c>
      <c r="C1643" s="33">
        <f t="shared" si="75"/>
        <v>30.426110156023771</v>
      </c>
      <c r="D1643" s="36">
        <f>+SQRT('Φύλλο Υπολογισμών '!$H$3*C1643+'Φύλλο Υπολογισμών '!$H$4)</f>
        <v>0.1065079084107672</v>
      </c>
    </row>
    <row r="1644" spans="1:4" x14ac:dyDescent="0.25">
      <c r="A1644" s="35">
        <f t="shared" si="76"/>
        <v>19.584540634817305</v>
      </c>
      <c r="B1644" s="35">
        <f t="shared" si="77"/>
        <v>1.0649235126902325E-2</v>
      </c>
      <c r="C1644" s="33">
        <f t="shared" si="75"/>
        <v>30.415459365182695</v>
      </c>
      <c r="D1644" s="36">
        <f>+SQRT('Φύλλο Υπολογισμών '!$H$3*C1644+'Φύλλο Υπολογισμών '!$H$4)</f>
        <v>0.10649235126902325</v>
      </c>
    </row>
    <row r="1645" spans="1:4" x14ac:dyDescent="0.25">
      <c r="A1645" s="35">
        <f t="shared" si="76"/>
        <v>19.595189869944207</v>
      </c>
      <c r="B1645" s="35">
        <f t="shared" si="77"/>
        <v>1.0647679412711331E-2</v>
      </c>
      <c r="C1645" s="33">
        <f t="shared" si="75"/>
        <v>30.404810130055793</v>
      </c>
      <c r="D1645" s="36">
        <f>+SQRT('Φύλλο Υπολογισμών '!$H$3*C1645+'Φύλλο Υπολογισμών '!$H$4)</f>
        <v>0.10647679412711331</v>
      </c>
    </row>
    <row r="1646" spans="1:4" x14ac:dyDescent="0.25">
      <c r="A1646" s="35">
        <f t="shared" si="76"/>
        <v>19.605837549356917</v>
      </c>
      <c r="B1646" s="35">
        <f t="shared" si="77"/>
        <v>1.0646123698503731E-2</v>
      </c>
      <c r="C1646" s="33">
        <f t="shared" si="75"/>
        <v>30.394162450643083</v>
      </c>
      <c r="D1646" s="36">
        <f>+SQRT('Φύλλο Υπολογισμών '!$H$3*C1646+'Φύλλο Υπολογισμών '!$H$4)</f>
        <v>0.1064612369850373</v>
      </c>
    </row>
    <row r="1647" spans="1:4" x14ac:dyDescent="0.25">
      <c r="A1647" s="35">
        <f t="shared" si="76"/>
        <v>19.61648367305542</v>
      </c>
      <c r="B1647" s="35">
        <f t="shared" si="77"/>
        <v>1.0644567984279521E-2</v>
      </c>
      <c r="C1647" s="33">
        <f t="shared" si="75"/>
        <v>30.38351632694458</v>
      </c>
      <c r="D1647" s="36">
        <f>+SQRT('Φύλλο Υπολογισμών '!$H$3*C1647+'Φύλλο Υπολογισμών '!$H$4)</f>
        <v>0.10644567984279521</v>
      </c>
    </row>
    <row r="1648" spans="1:4" x14ac:dyDescent="0.25">
      <c r="A1648" s="35">
        <f t="shared" si="76"/>
        <v>19.627128241039699</v>
      </c>
      <c r="B1648" s="35">
        <f t="shared" si="77"/>
        <v>1.0643012270038697E-2</v>
      </c>
      <c r="C1648" s="33">
        <f t="shared" si="75"/>
        <v>30.372871758960301</v>
      </c>
      <c r="D1648" s="36">
        <f>+SQRT('Φύλλο Υπολογισμών '!$H$3*C1648+'Φύλλο Υπολογισμών '!$H$4)</f>
        <v>0.10643012270038696</v>
      </c>
    </row>
    <row r="1649" spans="1:4" x14ac:dyDescent="0.25">
      <c r="A1649" s="35">
        <f t="shared" si="76"/>
        <v>19.637771253309737</v>
      </c>
      <c r="B1649" s="35">
        <f t="shared" si="77"/>
        <v>1.064145655578125E-2</v>
      </c>
      <c r="C1649" s="33">
        <f t="shared" si="75"/>
        <v>30.362228746690263</v>
      </c>
      <c r="D1649" s="36">
        <f>+SQRT('Φύλλο Υπολογισμών '!$H$3*C1649+'Φύλλο Υπολογισμών '!$H$4)</f>
        <v>0.10641456555781249</v>
      </c>
    </row>
    <row r="1650" spans="1:4" x14ac:dyDescent="0.25">
      <c r="A1650" s="35">
        <f t="shared" si="76"/>
        <v>19.648412709865518</v>
      </c>
      <c r="B1650" s="35">
        <f t="shared" si="77"/>
        <v>1.0639900841507181E-2</v>
      </c>
      <c r="C1650" s="33">
        <f t="shared" si="75"/>
        <v>30.351587290134482</v>
      </c>
      <c r="D1650" s="36">
        <f>+SQRT('Φύλλο Υπολογισμών '!$H$3*C1650+'Φύλλο Υπολογισμών '!$H$4)</f>
        <v>0.1063990084150718</v>
      </c>
    </row>
    <row r="1651" spans="1:4" x14ac:dyDescent="0.25">
      <c r="A1651" s="35">
        <f t="shared" si="76"/>
        <v>19.659052610707025</v>
      </c>
      <c r="B1651" s="35">
        <f t="shared" si="77"/>
        <v>1.0638345127216481E-2</v>
      </c>
      <c r="C1651" s="33">
        <f t="shared" si="75"/>
        <v>30.340947389292975</v>
      </c>
      <c r="D1651" s="36">
        <f>+SQRT('Φύλλο Υπολογισμών '!$H$3*C1651+'Φύλλο Υπολογισμών '!$H$4)</f>
        <v>0.10638345127216479</v>
      </c>
    </row>
    <row r="1652" spans="1:4" x14ac:dyDescent="0.25">
      <c r="A1652" s="35">
        <f t="shared" si="76"/>
        <v>19.669690955834241</v>
      </c>
      <c r="B1652" s="35">
        <f t="shared" si="77"/>
        <v>1.0636789412909145E-2</v>
      </c>
      <c r="C1652" s="33">
        <f t="shared" si="75"/>
        <v>30.330309044165759</v>
      </c>
      <c r="D1652" s="36">
        <f>+SQRT('Φύλλο Υπολογισμών '!$H$3*C1652+'Φύλλο Υπολογισμών '!$H$4)</f>
        <v>0.10636789412909145</v>
      </c>
    </row>
    <row r="1653" spans="1:4" x14ac:dyDescent="0.25">
      <c r="A1653" s="35">
        <f t="shared" si="76"/>
        <v>19.680327745247151</v>
      </c>
      <c r="B1653" s="35">
        <f t="shared" si="77"/>
        <v>1.0635233698585171E-2</v>
      </c>
      <c r="C1653" s="33">
        <f t="shared" si="75"/>
        <v>30.319672254752849</v>
      </c>
      <c r="D1653" s="36">
        <f>+SQRT('Φύλλο Υπολογισμών '!$H$3*C1653+'Φύλλο Υπολογισμών '!$H$4)</f>
        <v>0.10635233698585171</v>
      </c>
    </row>
    <row r="1654" spans="1:4" x14ac:dyDescent="0.25">
      <c r="A1654" s="35">
        <f t="shared" si="76"/>
        <v>19.690962978945738</v>
      </c>
      <c r="B1654" s="35">
        <f t="shared" si="77"/>
        <v>1.0633677984244553E-2</v>
      </c>
      <c r="C1654" s="33">
        <f t="shared" si="75"/>
        <v>30.309037021054262</v>
      </c>
      <c r="D1654" s="36">
        <f>+SQRT('Φύλλο Υπολογισμών '!$H$3*C1654+'Φύλλο Υπολογισμών '!$H$4)</f>
        <v>0.10633677984244552</v>
      </c>
    </row>
    <row r="1655" spans="1:4" x14ac:dyDescent="0.25">
      <c r="A1655" s="35">
        <f t="shared" si="76"/>
        <v>19.701596656929983</v>
      </c>
      <c r="B1655" s="35">
        <f t="shared" si="77"/>
        <v>1.0632122269887285E-2</v>
      </c>
      <c r="C1655" s="33">
        <f t="shared" si="75"/>
        <v>30.298403343070017</v>
      </c>
      <c r="D1655" s="36">
        <f>+SQRT('Φύλλο Υπολογισμών '!$H$3*C1655+'Φύλλο Υπολογισμών '!$H$4)</f>
        <v>0.10632122269887284</v>
      </c>
    </row>
    <row r="1656" spans="1:4" x14ac:dyDescent="0.25">
      <c r="A1656" s="35">
        <f t="shared" si="76"/>
        <v>19.712228779199869</v>
      </c>
      <c r="B1656" s="35">
        <f t="shared" si="77"/>
        <v>1.0630566555513364E-2</v>
      </c>
      <c r="C1656" s="33">
        <f t="shared" si="75"/>
        <v>30.287771220800131</v>
      </c>
      <c r="D1656" s="36">
        <f>+SQRT('Φύλλο Υπολογισμών '!$H$3*C1656+'Φύλλο Υπολογισμών '!$H$4)</f>
        <v>0.10630566555513363</v>
      </c>
    </row>
    <row r="1657" spans="1:4" x14ac:dyDescent="0.25">
      <c r="A1657" s="35">
        <f t="shared" si="76"/>
        <v>19.722859345755381</v>
      </c>
      <c r="B1657" s="35">
        <f t="shared" si="77"/>
        <v>1.0629010841122784E-2</v>
      </c>
      <c r="C1657" s="33">
        <f t="shared" si="75"/>
        <v>30.277140654244619</v>
      </c>
      <c r="D1657" s="36">
        <f>+SQRT('Φύλλο Υπολογισμών '!$H$3*C1657+'Φύλλο Υπολογισμών '!$H$4)</f>
        <v>0.10629010841122782</v>
      </c>
    </row>
    <row r="1658" spans="1:4" x14ac:dyDescent="0.25">
      <c r="A1658" s="35">
        <f t="shared" si="76"/>
        <v>19.733488356596503</v>
      </c>
      <c r="B1658" s="35">
        <f t="shared" si="77"/>
        <v>1.062745512671554E-2</v>
      </c>
      <c r="C1658" s="33">
        <f t="shared" si="75"/>
        <v>30.266511643403497</v>
      </c>
      <c r="D1658" s="36">
        <f>+SQRT('Φύλλο Υπολογισμών '!$H$3*C1658+'Φύλλο Υπολογισμών '!$H$4)</f>
        <v>0.10627455126715539</v>
      </c>
    </row>
    <row r="1659" spans="1:4" x14ac:dyDescent="0.25">
      <c r="A1659" s="35">
        <f t="shared" si="76"/>
        <v>19.744115811723219</v>
      </c>
      <c r="B1659" s="35">
        <f t="shared" si="77"/>
        <v>1.0625899412291626E-2</v>
      </c>
      <c r="C1659" s="33">
        <f t="shared" si="75"/>
        <v>30.255884188276781</v>
      </c>
      <c r="D1659" s="36">
        <f>+SQRT('Φύλλο Υπολογισμών '!$H$3*C1659+'Φύλλο Υπολογισμών '!$H$4)</f>
        <v>0.10625899412291626</v>
      </c>
    </row>
    <row r="1660" spans="1:4" x14ac:dyDescent="0.25">
      <c r="A1660" s="35">
        <f t="shared" si="76"/>
        <v>19.754741711135512</v>
      </c>
      <c r="B1660" s="35">
        <f t="shared" si="77"/>
        <v>1.062434369785104E-2</v>
      </c>
      <c r="C1660" s="33">
        <f t="shared" si="75"/>
        <v>30.245258288864488</v>
      </c>
      <c r="D1660" s="36">
        <f>+SQRT('Φύλλο Υπολογισμών '!$H$3*C1660+'Φύλλο Υπολογισμών '!$H$4)</f>
        <v>0.10624343697851039</v>
      </c>
    </row>
    <row r="1661" spans="1:4" x14ac:dyDescent="0.25">
      <c r="A1661" s="35">
        <f t="shared" si="76"/>
        <v>19.765366054833365</v>
      </c>
      <c r="B1661" s="35">
        <f t="shared" si="77"/>
        <v>1.0622787983393776E-2</v>
      </c>
      <c r="C1661" s="33">
        <f t="shared" si="75"/>
        <v>30.234633945166635</v>
      </c>
      <c r="D1661" s="36">
        <f>+SQRT('Φύλλο Υπολογισμών '!$H$3*C1661+'Φύλλο Υπολογισμών '!$H$4)</f>
        <v>0.10622787983393775</v>
      </c>
    </row>
    <row r="1662" spans="1:4" x14ac:dyDescent="0.25">
      <c r="A1662" s="35">
        <f t="shared" si="76"/>
        <v>19.775988842816759</v>
      </c>
      <c r="B1662" s="35">
        <f t="shared" si="77"/>
        <v>1.0621232268919827E-2</v>
      </c>
      <c r="C1662" s="33">
        <f t="shared" si="75"/>
        <v>30.224011157183241</v>
      </c>
      <c r="D1662" s="36">
        <f>+SQRT('Φύλλο Υπολογισμών '!$H$3*C1662+'Φύλλο Υπολογισμών '!$H$4)</f>
        <v>0.10621232268919827</v>
      </c>
    </row>
    <row r="1663" spans="1:4" x14ac:dyDescent="0.25">
      <c r="A1663" s="35">
        <f t="shared" si="76"/>
        <v>19.786610075085679</v>
      </c>
      <c r="B1663" s="35">
        <f t="shared" si="77"/>
        <v>1.061967655442919E-2</v>
      </c>
      <c r="C1663" s="33">
        <f t="shared" si="75"/>
        <v>30.213389924914321</v>
      </c>
      <c r="D1663" s="36">
        <f>+SQRT('Φύλλο Υπολογισμών '!$H$3*C1663+'Φύλλο Υπολογισμών '!$H$4)</f>
        <v>0.10619676554429189</v>
      </c>
    </row>
    <row r="1664" spans="1:4" x14ac:dyDescent="0.25">
      <c r="A1664" s="35">
        <f t="shared" si="76"/>
        <v>19.79722975164011</v>
      </c>
      <c r="B1664" s="35">
        <f t="shared" si="77"/>
        <v>1.0618120839921861E-2</v>
      </c>
      <c r="C1664" s="33">
        <f t="shared" si="75"/>
        <v>30.20277024835989</v>
      </c>
      <c r="D1664" s="36">
        <f>+SQRT('Φύλλο Υπολογισμών '!$H$3*C1664+'Φύλλο Υπολογισμών '!$H$4)</f>
        <v>0.1061812083992186</v>
      </c>
    </row>
    <row r="1665" spans="1:4" x14ac:dyDescent="0.25">
      <c r="A1665" s="35">
        <f t="shared" si="76"/>
        <v>19.807847872480032</v>
      </c>
      <c r="B1665" s="35">
        <f t="shared" si="77"/>
        <v>1.0616565125397832E-2</v>
      </c>
      <c r="C1665" s="33">
        <f t="shared" si="75"/>
        <v>30.192152127519968</v>
      </c>
      <c r="D1665" s="36">
        <f>+SQRT('Φύλλο Υπολογισμών '!$H$3*C1665+'Φύλλο Υπολογισμών '!$H$4)</f>
        <v>0.10616565125397832</v>
      </c>
    </row>
    <row r="1666" spans="1:4" x14ac:dyDescent="0.25">
      <c r="A1666" s="35">
        <f t="shared" si="76"/>
        <v>19.818464437605432</v>
      </c>
      <c r="B1666" s="35">
        <f t="shared" si="77"/>
        <v>1.0615009410857102E-2</v>
      </c>
      <c r="C1666" s="33">
        <f t="shared" si="75"/>
        <v>30.181535562394568</v>
      </c>
      <c r="D1666" s="36">
        <f>+SQRT('Φύλλο Υπολογισμών '!$H$3*C1666+'Φύλλο Υπολογισμών '!$H$4)</f>
        <v>0.10615009410857101</v>
      </c>
    </row>
    <row r="1667" spans="1:4" x14ac:dyDescent="0.25">
      <c r="A1667" s="35">
        <f t="shared" si="76"/>
        <v>19.829079447016287</v>
      </c>
      <c r="B1667" s="35">
        <f t="shared" si="77"/>
        <v>1.0613453696299666E-2</v>
      </c>
      <c r="C1667" s="33">
        <f t="shared" ref="C1667:C1730" si="78">+$C$2-A1667</f>
        <v>30.170920552983713</v>
      </c>
      <c r="D1667" s="36">
        <f>+SQRT('Φύλλο Υπολογισμών '!$H$3*C1667+'Φύλλο Υπολογισμών '!$H$4)</f>
        <v>0.10613453696299664</v>
      </c>
    </row>
    <row r="1668" spans="1:4" x14ac:dyDescent="0.25">
      <c r="A1668" s="35">
        <f t="shared" ref="A1668:A1731" si="79">+A1667+B1667</f>
        <v>19.839692900712588</v>
      </c>
      <c r="B1668" s="35">
        <f t="shared" ref="B1668:B1731" si="80">+D1668*$H$2</f>
        <v>1.0611897981725514E-2</v>
      </c>
      <c r="C1668" s="33">
        <f t="shared" si="78"/>
        <v>30.160307099287412</v>
      </c>
      <c r="D1668" s="36">
        <f>+SQRT('Φύλλο Υπολογισμών '!$H$3*C1668+'Φύλλο Υπολογισμών '!$H$4)</f>
        <v>0.10611897981725513</v>
      </c>
    </row>
    <row r="1669" spans="1:4" x14ac:dyDescent="0.25">
      <c r="A1669" s="35">
        <f t="shared" si="79"/>
        <v>19.850304798694314</v>
      </c>
      <c r="B1669" s="35">
        <f t="shared" si="80"/>
        <v>1.0610342267134644E-2</v>
      </c>
      <c r="C1669" s="33">
        <f t="shared" si="78"/>
        <v>30.149695201305686</v>
      </c>
      <c r="D1669" s="36">
        <f>+SQRT('Φύλλο Υπολογισμών '!$H$3*C1669+'Φύλλο Υπολογισμών '!$H$4)</f>
        <v>0.10610342267134644</v>
      </c>
    </row>
    <row r="1670" spans="1:4" x14ac:dyDescent="0.25">
      <c r="A1670" s="35">
        <f t="shared" si="79"/>
        <v>19.860915140961449</v>
      </c>
      <c r="B1670" s="35">
        <f t="shared" si="80"/>
        <v>1.0608786552527054E-2</v>
      </c>
      <c r="C1670" s="33">
        <f t="shared" si="78"/>
        <v>30.139084859038551</v>
      </c>
      <c r="D1670" s="36">
        <f>+SQRT('Φύλλο Υπολογισμών '!$H$3*C1670+'Φύλλο Υπολογισμών '!$H$4)</f>
        <v>0.10608786552527052</v>
      </c>
    </row>
    <row r="1671" spans="1:4" x14ac:dyDescent="0.25">
      <c r="A1671" s="35">
        <f t="shared" si="79"/>
        <v>19.871523927513977</v>
      </c>
      <c r="B1671" s="35">
        <f t="shared" si="80"/>
        <v>1.0607230837902736E-2</v>
      </c>
      <c r="C1671" s="33">
        <f t="shared" si="78"/>
        <v>30.128476072486023</v>
      </c>
      <c r="D1671" s="36">
        <f>+SQRT('Φύλλο Υπολογισμών '!$H$3*C1671+'Φύλλο Υπολογισμών '!$H$4)</f>
        <v>0.10607230837902734</v>
      </c>
    </row>
    <row r="1672" spans="1:4" x14ac:dyDescent="0.25">
      <c r="A1672" s="35">
        <f t="shared" si="79"/>
        <v>19.882131158351878</v>
      </c>
      <c r="B1672" s="35">
        <f t="shared" si="80"/>
        <v>1.0605675123261684E-2</v>
      </c>
      <c r="C1672" s="33">
        <f t="shared" si="78"/>
        <v>30.117868841648122</v>
      </c>
      <c r="D1672" s="36">
        <f>+SQRT('Φύλλο Υπολογισμών '!$H$3*C1672+'Φύλλο Υπολογισμών '!$H$4)</f>
        <v>0.10605675123261683</v>
      </c>
    </row>
    <row r="1673" spans="1:4" x14ac:dyDescent="0.25">
      <c r="A1673" s="35">
        <f t="shared" si="79"/>
        <v>19.892736833475141</v>
      </c>
      <c r="B1673" s="35">
        <f t="shared" si="80"/>
        <v>1.0604119408603896E-2</v>
      </c>
      <c r="C1673" s="33">
        <f t="shared" si="78"/>
        <v>30.107263166524859</v>
      </c>
      <c r="D1673" s="36">
        <f>+SQRT('Φύλλο Υπολογισμών '!$H$3*C1673+'Φύλλο Υπολογισμών '!$H$4)</f>
        <v>0.10604119408603896</v>
      </c>
    </row>
    <row r="1674" spans="1:4" x14ac:dyDescent="0.25">
      <c r="A1674" s="35">
        <f t="shared" si="79"/>
        <v>19.903340952883745</v>
      </c>
      <c r="B1674" s="35">
        <f t="shared" si="80"/>
        <v>1.0602563693929368E-2</v>
      </c>
      <c r="C1674" s="33">
        <f t="shared" si="78"/>
        <v>30.096659047116255</v>
      </c>
      <c r="D1674" s="36">
        <f>+SQRT('Φύλλο Υπολογισμών '!$H$3*C1674+'Φύλλο Υπολογισμών '!$H$4)</f>
        <v>0.10602563693929366</v>
      </c>
    </row>
    <row r="1675" spans="1:4" x14ac:dyDescent="0.25">
      <c r="A1675" s="35">
        <f t="shared" si="79"/>
        <v>19.913943516577675</v>
      </c>
      <c r="B1675" s="35">
        <f t="shared" si="80"/>
        <v>1.0601007979238089E-2</v>
      </c>
      <c r="C1675" s="33">
        <f t="shared" si="78"/>
        <v>30.086056483422325</v>
      </c>
      <c r="D1675" s="36">
        <f>+SQRT('Φύλλο Υπολογισμών '!$H$3*C1675+'Φύλλο Υπολογισμών '!$H$4)</f>
        <v>0.10601007979238089</v>
      </c>
    </row>
    <row r="1676" spans="1:4" x14ac:dyDescent="0.25">
      <c r="A1676" s="35">
        <f t="shared" si="79"/>
        <v>19.924544524556914</v>
      </c>
      <c r="B1676" s="35">
        <f t="shared" si="80"/>
        <v>1.059945226453006E-2</v>
      </c>
      <c r="C1676" s="33">
        <f t="shared" si="78"/>
        <v>30.075455475443086</v>
      </c>
      <c r="D1676" s="36">
        <f>+SQRT('Φύλλο Υπολογισμών '!$H$3*C1676+'Φύλλο Υπολογισμών '!$H$4)</f>
        <v>0.1059945226453006</v>
      </c>
    </row>
    <row r="1677" spans="1:4" x14ac:dyDescent="0.25">
      <c r="A1677" s="35">
        <f t="shared" si="79"/>
        <v>19.935143976821443</v>
      </c>
      <c r="B1677" s="35">
        <f t="shared" si="80"/>
        <v>1.0597896549805273E-2</v>
      </c>
      <c r="C1677" s="33">
        <f t="shared" si="78"/>
        <v>30.064856023178557</v>
      </c>
      <c r="D1677" s="36">
        <f>+SQRT('Φύλλο Υπολογισμών '!$H$3*C1677+'Φύλλο Υπολογισμών '!$H$4)</f>
        <v>0.10597896549805273</v>
      </c>
    </row>
    <row r="1678" spans="1:4" x14ac:dyDescent="0.25">
      <c r="A1678" s="35">
        <f t="shared" si="79"/>
        <v>19.945741873371247</v>
      </c>
      <c r="B1678" s="35">
        <f t="shared" si="80"/>
        <v>1.0596340835063727E-2</v>
      </c>
      <c r="C1678" s="33">
        <f t="shared" si="78"/>
        <v>30.054258126628753</v>
      </c>
      <c r="D1678" s="36">
        <f>+SQRT('Φύλλο Υπολογισμών '!$H$3*C1678+'Φύλλο Υπολογισμών '!$H$4)</f>
        <v>0.10596340835063726</v>
      </c>
    </row>
    <row r="1679" spans="1:4" x14ac:dyDescent="0.25">
      <c r="A1679" s="35">
        <f t="shared" si="79"/>
        <v>19.956338214206312</v>
      </c>
      <c r="B1679" s="35">
        <f t="shared" si="80"/>
        <v>1.0594785120305414E-2</v>
      </c>
      <c r="C1679" s="33">
        <f t="shared" si="78"/>
        <v>30.043661785793688</v>
      </c>
      <c r="D1679" s="36">
        <f>+SQRT('Φύλλο Υπολογισμών '!$H$3*C1679+'Φύλλο Υπολογισμών '!$H$4)</f>
        <v>0.10594785120305412</v>
      </c>
    </row>
    <row r="1680" spans="1:4" x14ac:dyDescent="0.25">
      <c r="A1680" s="35">
        <f t="shared" si="79"/>
        <v>19.966932999326616</v>
      </c>
      <c r="B1680" s="35">
        <f t="shared" si="80"/>
        <v>1.0593229405530327E-2</v>
      </c>
      <c r="C1680" s="33">
        <f t="shared" si="78"/>
        <v>30.033067000673384</v>
      </c>
      <c r="D1680" s="36">
        <f>+SQRT('Φύλλο Υπολογισμών '!$H$3*C1680+'Φύλλο Υπολογισμών '!$H$4)</f>
        <v>0.10593229405530326</v>
      </c>
    </row>
    <row r="1681" spans="1:4" x14ac:dyDescent="0.25">
      <c r="A1681" s="35">
        <f t="shared" si="79"/>
        <v>19.977526228732145</v>
      </c>
      <c r="B1681" s="35">
        <f t="shared" si="80"/>
        <v>1.0591673690738462E-2</v>
      </c>
      <c r="C1681" s="33">
        <f t="shared" si="78"/>
        <v>30.022473771267855</v>
      </c>
      <c r="D1681" s="36">
        <f>+SQRT('Φύλλο Υπολογισμών '!$H$3*C1681+'Φύλλο Υπολογισμών '!$H$4)</f>
        <v>0.10591673690738462</v>
      </c>
    </row>
    <row r="1682" spans="1:4" x14ac:dyDescent="0.25">
      <c r="A1682" s="35">
        <f t="shared" si="79"/>
        <v>19.988117902422882</v>
      </c>
      <c r="B1682" s="35">
        <f t="shared" si="80"/>
        <v>1.0590117975929819E-2</v>
      </c>
      <c r="C1682" s="33">
        <f t="shared" si="78"/>
        <v>30.011882097577118</v>
      </c>
      <c r="D1682" s="36">
        <f>+SQRT('Φύλλο Υπολογισμών '!$H$3*C1682+'Φύλλο Υπολογισμών '!$H$4)</f>
        <v>0.10590117975929819</v>
      </c>
    </row>
    <row r="1683" spans="1:4" x14ac:dyDescent="0.25">
      <c r="A1683" s="35">
        <f t="shared" si="79"/>
        <v>19.998708020398812</v>
      </c>
      <c r="B1683" s="35">
        <f t="shared" si="80"/>
        <v>1.0588562261104389E-2</v>
      </c>
      <c r="C1683" s="33">
        <f t="shared" si="78"/>
        <v>30.001291979601188</v>
      </c>
      <c r="D1683" s="36">
        <f>+SQRT('Φύλλο Υπολογισμών '!$H$3*C1683+'Φύλλο Υπολογισμών '!$H$4)</f>
        <v>0.10588562261104388</v>
      </c>
    </row>
    <row r="1684" spans="1:4" x14ac:dyDescent="0.25">
      <c r="A1684" s="35">
        <f t="shared" si="79"/>
        <v>20.009296582659918</v>
      </c>
      <c r="B1684" s="35">
        <f t="shared" si="80"/>
        <v>1.0587006546262167E-2</v>
      </c>
      <c r="C1684" s="33">
        <f t="shared" si="78"/>
        <v>29.990703417340082</v>
      </c>
      <c r="D1684" s="36">
        <f>+SQRT('Φύλλο Υπολογισμών '!$H$3*C1684+'Φύλλο Υπολογισμών '!$H$4)</f>
        <v>0.10587006546262166</v>
      </c>
    </row>
    <row r="1685" spans="1:4" x14ac:dyDescent="0.25">
      <c r="A1685" s="35">
        <f t="shared" si="79"/>
        <v>20.019883589206181</v>
      </c>
      <c r="B1685" s="35">
        <f t="shared" si="80"/>
        <v>1.0585450831403149E-2</v>
      </c>
      <c r="C1685" s="33">
        <f t="shared" si="78"/>
        <v>29.980116410793819</v>
      </c>
      <c r="D1685" s="36">
        <f>+SQRT('Φύλλο Υπολογισμών '!$H$3*C1685+'Φύλλο Υπολογισμών '!$H$4)</f>
        <v>0.10585450831403148</v>
      </c>
    </row>
    <row r="1686" spans="1:4" x14ac:dyDescent="0.25">
      <c r="A1686" s="35">
        <f t="shared" si="79"/>
        <v>20.030469040037584</v>
      </c>
      <c r="B1686" s="35">
        <f t="shared" si="80"/>
        <v>1.0583895116527329E-2</v>
      </c>
      <c r="C1686" s="33">
        <f t="shared" si="78"/>
        <v>29.969530959962416</v>
      </c>
      <c r="D1686" s="36">
        <f>+SQRT('Φύλλο Υπολογισμών '!$H$3*C1686+'Φύλλο Υπολογισμών '!$H$4)</f>
        <v>0.10583895116527328</v>
      </c>
    </row>
    <row r="1687" spans="1:4" x14ac:dyDescent="0.25">
      <c r="A1687" s="35">
        <f t="shared" si="79"/>
        <v>20.041052935154113</v>
      </c>
      <c r="B1687" s="35">
        <f t="shared" si="80"/>
        <v>1.0582339401634703E-2</v>
      </c>
      <c r="C1687" s="33">
        <f t="shared" si="78"/>
        <v>29.958947064845887</v>
      </c>
      <c r="D1687" s="36">
        <f>+SQRT('Φύλλο Υπολογισμών '!$H$3*C1687+'Φύλλο Υπολογισμών '!$H$4)</f>
        <v>0.10582339401634702</v>
      </c>
    </row>
    <row r="1688" spans="1:4" x14ac:dyDescent="0.25">
      <c r="A1688" s="35">
        <f t="shared" si="79"/>
        <v>20.051635274555746</v>
      </c>
      <c r="B1688" s="35">
        <f t="shared" si="80"/>
        <v>1.0580783686725267E-2</v>
      </c>
      <c r="C1688" s="33">
        <f t="shared" si="78"/>
        <v>29.948364725444254</v>
      </c>
      <c r="D1688" s="36">
        <f>+SQRT('Φύλλο Υπολογισμών '!$H$3*C1688+'Φύλλο Υπολογισμών '!$H$4)</f>
        <v>0.10580783686725266</v>
      </c>
    </row>
    <row r="1689" spans="1:4" x14ac:dyDescent="0.25">
      <c r="A1689" s="35">
        <f t="shared" si="79"/>
        <v>20.06221605824247</v>
      </c>
      <c r="B1689" s="35">
        <f t="shared" si="80"/>
        <v>1.0579227971799013E-2</v>
      </c>
      <c r="C1689" s="33">
        <f t="shared" si="78"/>
        <v>29.93778394175753</v>
      </c>
      <c r="D1689" s="36">
        <f>+SQRT('Φύλλο Υπολογισμών '!$H$3*C1689+'Φύλλο Υπολογισμών '!$H$4)</f>
        <v>0.10579227971799013</v>
      </c>
    </row>
    <row r="1690" spans="1:4" x14ac:dyDescent="0.25">
      <c r="A1690" s="35">
        <f t="shared" si="79"/>
        <v>20.072795286214269</v>
      </c>
      <c r="B1690" s="35">
        <f t="shared" si="80"/>
        <v>1.0577672256855941E-2</v>
      </c>
      <c r="C1690" s="33">
        <f t="shared" si="78"/>
        <v>29.927204713785731</v>
      </c>
      <c r="D1690" s="36">
        <f>+SQRT('Φύλλο Υπολογισμών '!$H$3*C1690+'Φύλλο Υπολογισμών '!$H$4)</f>
        <v>0.1057767225685594</v>
      </c>
    </row>
    <row r="1691" spans="1:4" x14ac:dyDescent="0.25">
      <c r="A1691" s="35">
        <f t="shared" si="79"/>
        <v>20.083372958471124</v>
      </c>
      <c r="B1691" s="35">
        <f t="shared" si="80"/>
        <v>1.0576116541896042E-2</v>
      </c>
      <c r="C1691" s="33">
        <f t="shared" si="78"/>
        <v>29.916627041528876</v>
      </c>
      <c r="D1691" s="36">
        <f>+SQRT('Φύλλο Υπολογισμών '!$H$3*C1691+'Φύλλο Υπολογισμών '!$H$4)</f>
        <v>0.10576116541896041</v>
      </c>
    </row>
    <row r="1692" spans="1:4" x14ac:dyDescent="0.25">
      <c r="A1692" s="35">
        <f t="shared" si="79"/>
        <v>20.093949075013018</v>
      </c>
      <c r="B1692" s="35">
        <f t="shared" si="80"/>
        <v>1.0574560826919311E-2</v>
      </c>
      <c r="C1692" s="33">
        <f t="shared" si="78"/>
        <v>29.906050924986982</v>
      </c>
      <c r="D1692" s="36">
        <f>+SQRT('Φύλλο Υπολογισμών '!$H$3*C1692+'Φύλλο Υπολογισμών '!$H$4)</f>
        <v>0.1057456082691931</v>
      </c>
    </row>
    <row r="1693" spans="1:4" x14ac:dyDescent="0.25">
      <c r="A1693" s="35">
        <f t="shared" si="79"/>
        <v>20.104523635839939</v>
      </c>
      <c r="B1693" s="35">
        <f t="shared" si="80"/>
        <v>1.0573005111925743E-2</v>
      </c>
      <c r="C1693" s="33">
        <f t="shared" si="78"/>
        <v>29.895476364160061</v>
      </c>
      <c r="D1693" s="36">
        <f>+SQRT('Φύλλο Υπολογισμών '!$H$3*C1693+'Φύλλο Υπολογισμών '!$H$4)</f>
        <v>0.10573005111925743</v>
      </c>
    </row>
    <row r="1694" spans="1:4" x14ac:dyDescent="0.25">
      <c r="A1694" s="35">
        <f t="shared" si="79"/>
        <v>20.115096640951865</v>
      </c>
      <c r="B1694" s="35">
        <f t="shared" si="80"/>
        <v>1.0571449396915336E-2</v>
      </c>
      <c r="C1694" s="33">
        <f t="shared" si="78"/>
        <v>29.884903359048135</v>
      </c>
      <c r="D1694" s="36">
        <f>+SQRT('Φύλλο Υπολογισμών '!$H$3*C1694+'Φύλλο Υπολογισμών '!$H$4)</f>
        <v>0.10571449396915335</v>
      </c>
    </row>
    <row r="1695" spans="1:4" x14ac:dyDescent="0.25">
      <c r="A1695" s="35">
        <f t="shared" si="79"/>
        <v>20.125668090348782</v>
      </c>
      <c r="B1695" s="35">
        <f t="shared" si="80"/>
        <v>1.0569893681888083E-2</v>
      </c>
      <c r="C1695" s="33">
        <f t="shared" si="78"/>
        <v>29.874331909651218</v>
      </c>
      <c r="D1695" s="36">
        <f>+SQRT('Φύλλο Υπολογισμών '!$H$3*C1695+'Φύλλο Υπολογισμών '!$H$4)</f>
        <v>0.10569893681888082</v>
      </c>
    </row>
    <row r="1696" spans="1:4" x14ac:dyDescent="0.25">
      <c r="A1696" s="35">
        <f t="shared" si="79"/>
        <v>20.136237984030672</v>
      </c>
      <c r="B1696" s="35">
        <f t="shared" si="80"/>
        <v>1.0568337966843979E-2</v>
      </c>
      <c r="C1696" s="33">
        <f t="shared" si="78"/>
        <v>29.863762015969328</v>
      </c>
      <c r="D1696" s="36">
        <f>+SQRT('Φύλλο Υπολογισμών '!$H$3*C1696+'Φύλλο Υπολογισμών '!$H$4)</f>
        <v>0.10568337966843978</v>
      </c>
    </row>
    <row r="1697" spans="1:4" x14ac:dyDescent="0.25">
      <c r="A1697" s="35">
        <f t="shared" si="79"/>
        <v>20.146806321997516</v>
      </c>
      <c r="B1697" s="35">
        <f t="shared" si="80"/>
        <v>1.056678225178302E-2</v>
      </c>
      <c r="C1697" s="33">
        <f t="shared" si="78"/>
        <v>29.853193678002484</v>
      </c>
      <c r="D1697" s="36">
        <f>+SQRT('Φύλλο Υπολογισμών '!$H$3*C1697+'Φύλλο Υπολογισμών '!$H$4)</f>
        <v>0.10566782251783019</v>
      </c>
    </row>
    <row r="1698" spans="1:4" x14ac:dyDescent="0.25">
      <c r="A1698" s="35">
        <f t="shared" si="79"/>
        <v>20.157373104249299</v>
      </c>
      <c r="B1698" s="35">
        <f t="shared" si="80"/>
        <v>1.0565226536705198E-2</v>
      </c>
      <c r="C1698" s="33">
        <f t="shared" si="78"/>
        <v>29.842626895750701</v>
      </c>
      <c r="D1698" s="36">
        <f>+SQRT('Φύλλο Υπολογισμών '!$H$3*C1698+'Φύλλο Υπολογισμών '!$H$4)</f>
        <v>0.10565226536705198</v>
      </c>
    </row>
    <row r="1699" spans="1:4" x14ac:dyDescent="0.25">
      <c r="A1699" s="35">
        <f t="shared" si="79"/>
        <v>20.167938330786004</v>
      </c>
      <c r="B1699" s="35">
        <f t="shared" si="80"/>
        <v>1.0563670821610513E-2</v>
      </c>
      <c r="C1699" s="33">
        <f t="shared" si="78"/>
        <v>29.832061669213996</v>
      </c>
      <c r="D1699" s="36">
        <f>+SQRT('Φύλλο Υπολογισμών '!$H$3*C1699+'Φύλλο Υπολογισμών '!$H$4)</f>
        <v>0.10563670821610512</v>
      </c>
    </row>
    <row r="1700" spans="1:4" x14ac:dyDescent="0.25">
      <c r="A1700" s="35">
        <f t="shared" si="79"/>
        <v>20.178502001607615</v>
      </c>
      <c r="B1700" s="35">
        <f t="shared" si="80"/>
        <v>1.0562115106498956E-2</v>
      </c>
      <c r="C1700" s="33">
        <f t="shared" si="78"/>
        <v>29.821497998392385</v>
      </c>
      <c r="D1700" s="36">
        <f>+SQRT('Φύλλο Υπολογισμών '!$H$3*C1700+'Φύλλο Υπολογισμών '!$H$4)</f>
        <v>0.10562115106498955</v>
      </c>
    </row>
    <row r="1701" spans="1:4" x14ac:dyDescent="0.25">
      <c r="A1701" s="35">
        <f t="shared" si="79"/>
        <v>20.189064116714114</v>
      </c>
      <c r="B1701" s="35">
        <f t="shared" si="80"/>
        <v>1.0560559391370523E-2</v>
      </c>
      <c r="C1701" s="33">
        <f t="shared" si="78"/>
        <v>29.810935883285886</v>
      </c>
      <c r="D1701" s="36">
        <f>+SQRT('Φύλλο Υπολογισμών '!$H$3*C1701+'Φύλλο Υπολογισμών '!$H$4)</f>
        <v>0.10560559391370523</v>
      </c>
    </row>
    <row r="1702" spans="1:4" x14ac:dyDescent="0.25">
      <c r="A1702" s="35">
        <f t="shared" si="79"/>
        <v>20.199624676105486</v>
      </c>
      <c r="B1702" s="35">
        <f t="shared" si="80"/>
        <v>1.0559003676225212E-2</v>
      </c>
      <c r="C1702" s="33">
        <f t="shared" si="78"/>
        <v>29.800375323894514</v>
      </c>
      <c r="D1702" s="36">
        <f>+SQRT('Φύλλο Υπολογισμών '!$H$3*C1702+'Φύλλο Υπολογισμών '!$H$4)</f>
        <v>0.10559003676225211</v>
      </c>
    </row>
    <row r="1703" spans="1:4" x14ac:dyDescent="0.25">
      <c r="A1703" s="35">
        <f t="shared" si="79"/>
        <v>20.210183679781711</v>
      </c>
      <c r="B1703" s="35">
        <f t="shared" si="80"/>
        <v>1.0557447961063013E-2</v>
      </c>
      <c r="C1703" s="33">
        <f t="shared" si="78"/>
        <v>29.789816320218289</v>
      </c>
      <c r="D1703" s="36">
        <f>+SQRT('Φύλλο Υπολογισμών '!$H$3*C1703+'Φύλλο Υπολογισμών '!$H$4)</f>
        <v>0.10557447961063013</v>
      </c>
    </row>
    <row r="1704" spans="1:4" x14ac:dyDescent="0.25">
      <c r="A1704" s="35">
        <f t="shared" si="79"/>
        <v>20.220741127742773</v>
      </c>
      <c r="B1704" s="35">
        <f t="shared" si="80"/>
        <v>1.0555892245883925E-2</v>
      </c>
      <c r="C1704" s="33">
        <f t="shared" si="78"/>
        <v>29.779258872257227</v>
      </c>
      <c r="D1704" s="36">
        <f>+SQRT('Φύλλο Υπολογισμών '!$H$3*C1704+'Φύλλο Υπολογισμών '!$H$4)</f>
        <v>0.10555892245883924</v>
      </c>
    </row>
    <row r="1705" spans="1:4" x14ac:dyDescent="0.25">
      <c r="A1705" s="35">
        <f t="shared" si="79"/>
        <v>20.231297019988656</v>
      </c>
      <c r="B1705" s="35">
        <f t="shared" si="80"/>
        <v>1.0554336530687941E-2</v>
      </c>
      <c r="C1705" s="33">
        <f t="shared" si="78"/>
        <v>29.768702980011344</v>
      </c>
      <c r="D1705" s="36">
        <f>+SQRT('Φύλλο Υπολογισμών '!$H$3*C1705+'Φύλλο Υπολογισμών '!$H$4)</f>
        <v>0.1055433653068794</v>
      </c>
    </row>
    <row r="1706" spans="1:4" x14ac:dyDescent="0.25">
      <c r="A1706" s="35">
        <f t="shared" si="79"/>
        <v>20.241851356519344</v>
      </c>
      <c r="B1706" s="35">
        <f t="shared" si="80"/>
        <v>1.0552780815475055E-2</v>
      </c>
      <c r="C1706" s="33">
        <f t="shared" si="78"/>
        <v>29.758148643480656</v>
      </c>
      <c r="D1706" s="36">
        <f>+SQRT('Φύλλο Υπολογισμών '!$H$3*C1706+'Φύλλο Υπολογισμών '!$H$4)</f>
        <v>0.10552780815475055</v>
      </c>
    </row>
    <row r="1707" spans="1:4" x14ac:dyDescent="0.25">
      <c r="A1707" s="35">
        <f t="shared" si="79"/>
        <v>20.252404137334818</v>
      </c>
      <c r="B1707" s="35">
        <f t="shared" si="80"/>
        <v>1.0551225100245266E-2</v>
      </c>
      <c r="C1707" s="33">
        <f t="shared" si="78"/>
        <v>29.747595862665182</v>
      </c>
      <c r="D1707" s="36">
        <f>+SQRT('Φύλλο Υπολογισμών '!$H$3*C1707+'Φύλλο Υπολογισμών '!$H$4)</f>
        <v>0.10551225100245265</v>
      </c>
    </row>
    <row r="1708" spans="1:4" x14ac:dyDescent="0.25">
      <c r="A1708" s="35">
        <f t="shared" si="79"/>
        <v>20.262955362435061</v>
      </c>
      <c r="B1708" s="35">
        <f t="shared" si="80"/>
        <v>1.0549669384998565E-2</v>
      </c>
      <c r="C1708" s="33">
        <f t="shared" si="78"/>
        <v>29.737044637564939</v>
      </c>
      <c r="D1708" s="36">
        <f>+SQRT('Φύλλο Υπολογισμών '!$H$3*C1708+'Φύλλο Υπολογισμών '!$H$4)</f>
        <v>0.10549669384998565</v>
      </c>
    </row>
    <row r="1709" spans="1:4" x14ac:dyDescent="0.25">
      <c r="A1709" s="35">
        <f t="shared" si="79"/>
        <v>20.273505031820061</v>
      </c>
      <c r="B1709" s="35">
        <f t="shared" si="80"/>
        <v>1.0548113669734951E-2</v>
      </c>
      <c r="C1709" s="33">
        <f t="shared" si="78"/>
        <v>29.726494968179939</v>
      </c>
      <c r="D1709" s="36">
        <f>+SQRT('Φύλλο Υπολογισμών '!$H$3*C1709+'Φύλλο Υπολογισμών '!$H$4)</f>
        <v>0.1054811366973495</v>
      </c>
    </row>
    <row r="1710" spans="1:4" x14ac:dyDescent="0.25">
      <c r="A1710" s="35">
        <f t="shared" si="79"/>
        <v>20.284053145489796</v>
      </c>
      <c r="B1710" s="35">
        <f t="shared" si="80"/>
        <v>1.0546557954454415E-2</v>
      </c>
      <c r="C1710" s="33">
        <f t="shared" si="78"/>
        <v>29.715946854510204</v>
      </c>
      <c r="D1710" s="36">
        <f>+SQRT('Φύλλο Υπολογισμών '!$H$3*C1710+'Φύλλο Υπολογισμών '!$H$4)</f>
        <v>0.10546557954454414</v>
      </c>
    </row>
    <row r="1711" spans="1:4" x14ac:dyDescent="0.25">
      <c r="A1711" s="35">
        <f t="shared" si="79"/>
        <v>20.294599703444252</v>
      </c>
      <c r="B1711" s="35">
        <f t="shared" si="80"/>
        <v>1.0545002239156952E-2</v>
      </c>
      <c r="C1711" s="33">
        <f t="shared" si="78"/>
        <v>29.705400296555748</v>
      </c>
      <c r="D1711" s="36">
        <f>+SQRT('Φύλλο Υπολογισμών '!$H$3*C1711+'Φύλλο Υπολογισμών '!$H$4)</f>
        <v>0.10545002239156952</v>
      </c>
    </row>
    <row r="1712" spans="1:4" x14ac:dyDescent="0.25">
      <c r="A1712" s="35">
        <f t="shared" si="79"/>
        <v>20.305144705683411</v>
      </c>
      <c r="B1712" s="35">
        <f t="shared" si="80"/>
        <v>1.0543446523842559E-2</v>
      </c>
      <c r="C1712" s="33">
        <f t="shared" si="78"/>
        <v>29.694855294316589</v>
      </c>
      <c r="D1712" s="36">
        <f>+SQRT('Φύλλο Υπολογισμών '!$H$3*C1712+'Φύλλο Υπολογισμών '!$H$4)</f>
        <v>0.10543446523842559</v>
      </c>
    </row>
    <row r="1713" spans="1:4" x14ac:dyDescent="0.25">
      <c r="A1713" s="35">
        <f t="shared" si="79"/>
        <v>20.315688152207255</v>
      </c>
      <c r="B1713" s="35">
        <f t="shared" si="80"/>
        <v>1.0541890808511232E-2</v>
      </c>
      <c r="C1713" s="33">
        <f t="shared" si="78"/>
        <v>29.684311847792745</v>
      </c>
      <c r="D1713" s="36">
        <f>+SQRT('Φύλλο Υπολογισμών '!$H$3*C1713+'Φύλλο Υπολογισμών '!$H$4)</f>
        <v>0.10541890808511231</v>
      </c>
    </row>
    <row r="1714" spans="1:4" x14ac:dyDescent="0.25">
      <c r="A1714" s="35">
        <f t="shared" si="79"/>
        <v>20.326230043015766</v>
      </c>
      <c r="B1714" s="35">
        <f t="shared" si="80"/>
        <v>1.0540335093162965E-2</v>
      </c>
      <c r="C1714" s="33">
        <f t="shared" si="78"/>
        <v>29.673769956984234</v>
      </c>
      <c r="D1714" s="36">
        <f>+SQRT('Φύλλο Υπολογισμών '!$H$3*C1714+'Φύλλο Υπολογισμών '!$H$4)</f>
        <v>0.10540335093162964</v>
      </c>
    </row>
    <row r="1715" spans="1:4" x14ac:dyDescent="0.25">
      <c r="A1715" s="35">
        <f t="shared" si="79"/>
        <v>20.33677037810893</v>
      </c>
      <c r="B1715" s="35">
        <f t="shared" si="80"/>
        <v>1.053877937779775E-2</v>
      </c>
      <c r="C1715" s="33">
        <f t="shared" si="78"/>
        <v>29.66322962189107</v>
      </c>
      <c r="D1715" s="36">
        <f>+SQRT('Φύλλο Υπολογισμών '!$H$3*C1715+'Φύλλο Υπολογισμών '!$H$4)</f>
        <v>0.1053877937779775</v>
      </c>
    </row>
    <row r="1716" spans="1:4" x14ac:dyDescent="0.25">
      <c r="A1716" s="35">
        <f t="shared" si="79"/>
        <v>20.347309157486727</v>
      </c>
      <c r="B1716" s="35">
        <f t="shared" si="80"/>
        <v>1.0537223662415588E-2</v>
      </c>
      <c r="C1716" s="33">
        <f t="shared" si="78"/>
        <v>29.652690842513273</v>
      </c>
      <c r="D1716" s="36">
        <f>+SQRT('Φύλλο Υπολογισμών '!$H$3*C1716+'Φύλλο Υπολογισμών '!$H$4)</f>
        <v>0.10537223662415587</v>
      </c>
    </row>
    <row r="1717" spans="1:4" x14ac:dyDescent="0.25">
      <c r="A1717" s="35">
        <f t="shared" si="79"/>
        <v>20.357846381149141</v>
      </c>
      <c r="B1717" s="35">
        <f t="shared" si="80"/>
        <v>1.0535667947016469E-2</v>
      </c>
      <c r="C1717" s="33">
        <f t="shared" si="78"/>
        <v>29.642153618850859</v>
      </c>
      <c r="D1717" s="36">
        <f>+SQRT('Φύλλο Υπολογισμών '!$H$3*C1717+'Φύλλο Υπολογισμών '!$H$4)</f>
        <v>0.10535667947016468</v>
      </c>
    </row>
    <row r="1718" spans="1:4" x14ac:dyDescent="0.25">
      <c r="A1718" s="35">
        <f t="shared" si="79"/>
        <v>20.368382049096159</v>
      </c>
      <c r="B1718" s="35">
        <f t="shared" si="80"/>
        <v>1.053411223160039E-2</v>
      </c>
      <c r="C1718" s="33">
        <f t="shared" si="78"/>
        <v>29.631617950903841</v>
      </c>
      <c r="D1718" s="36">
        <f>+SQRT('Φύλλο Υπολογισμών '!$H$3*C1718+'Φύλλο Υπολογισμών '!$H$4)</f>
        <v>0.10534112231600389</v>
      </c>
    </row>
    <row r="1719" spans="1:4" x14ac:dyDescent="0.25">
      <c r="A1719" s="35">
        <f t="shared" si="79"/>
        <v>20.378916161327759</v>
      </c>
      <c r="B1719" s="35">
        <f t="shared" si="80"/>
        <v>1.0532556516167343E-2</v>
      </c>
      <c r="C1719" s="33">
        <f t="shared" si="78"/>
        <v>29.621083838672241</v>
      </c>
      <c r="D1719" s="36">
        <f>+SQRT('Φύλλο Υπολογισμών '!$H$3*C1719+'Φύλλο Υπολογισμών '!$H$4)</f>
        <v>0.10532556516167343</v>
      </c>
    </row>
    <row r="1720" spans="1:4" x14ac:dyDescent="0.25">
      <c r="A1720" s="35">
        <f t="shared" si="79"/>
        <v>20.389448717843926</v>
      </c>
      <c r="B1720" s="35">
        <f t="shared" si="80"/>
        <v>1.0531000800717328E-2</v>
      </c>
      <c r="C1720" s="33">
        <f t="shared" si="78"/>
        <v>29.610551282156074</v>
      </c>
      <c r="D1720" s="36">
        <f>+SQRT('Φύλλο Υπολογισμών '!$H$3*C1720+'Φύλλο Υπολογισμών '!$H$4)</f>
        <v>0.10531000800717327</v>
      </c>
    </row>
    <row r="1721" spans="1:4" x14ac:dyDescent="0.25">
      <c r="A1721" s="35">
        <f t="shared" si="79"/>
        <v>20.399979718644644</v>
      </c>
      <c r="B1721" s="35">
        <f t="shared" si="80"/>
        <v>1.052944508525034E-2</v>
      </c>
      <c r="C1721" s="33">
        <f t="shared" si="78"/>
        <v>29.600020281355356</v>
      </c>
      <c r="D1721" s="36">
        <f>+SQRT('Φύλλο Υπολογισμών '!$H$3*C1721+'Φύλλο Υπολογισμών '!$H$4)</f>
        <v>0.10529445085250339</v>
      </c>
    </row>
    <row r="1722" spans="1:4" x14ac:dyDescent="0.25">
      <c r="A1722" s="35">
        <f t="shared" si="79"/>
        <v>20.410509163729895</v>
      </c>
      <c r="B1722" s="35">
        <f t="shared" si="80"/>
        <v>1.0527889369766367E-2</v>
      </c>
      <c r="C1722" s="33">
        <f t="shared" si="78"/>
        <v>29.589490836270105</v>
      </c>
      <c r="D1722" s="36">
        <f>+SQRT('Φύλλο Υπολογισμών '!$H$3*C1722+'Φύλλο Υπολογισμών '!$H$4)</f>
        <v>0.10527889369766366</v>
      </c>
    </row>
    <row r="1723" spans="1:4" x14ac:dyDescent="0.25">
      <c r="A1723" s="35">
        <f t="shared" si="79"/>
        <v>20.42103705309966</v>
      </c>
      <c r="B1723" s="35">
        <f t="shared" si="80"/>
        <v>1.0526333654265412E-2</v>
      </c>
      <c r="C1723" s="33">
        <f t="shared" si="78"/>
        <v>29.57896294690034</v>
      </c>
      <c r="D1723" s="36">
        <f>+SQRT('Φύλλο Υπολογισμών '!$H$3*C1723+'Φύλλο Υπολογισμών '!$H$4)</f>
        <v>0.1052633365426541</v>
      </c>
    </row>
    <row r="1724" spans="1:4" x14ac:dyDescent="0.25">
      <c r="A1724" s="35">
        <f t="shared" si="79"/>
        <v>20.431563386753925</v>
      </c>
      <c r="B1724" s="35">
        <f t="shared" si="80"/>
        <v>1.0524777938747464E-2</v>
      </c>
      <c r="C1724" s="33">
        <f t="shared" si="78"/>
        <v>29.568436613246075</v>
      </c>
      <c r="D1724" s="36">
        <f>+SQRT('Φύλλο Υπολογισμών '!$H$3*C1724+'Φύλλο Υπολογισμών '!$H$4)</f>
        <v>0.10524777938747464</v>
      </c>
    </row>
    <row r="1725" spans="1:4" x14ac:dyDescent="0.25">
      <c r="A1725" s="35">
        <f t="shared" si="79"/>
        <v>20.442088164692674</v>
      </c>
      <c r="B1725" s="35">
        <f t="shared" si="80"/>
        <v>1.052322222321252E-2</v>
      </c>
      <c r="C1725" s="33">
        <f t="shared" si="78"/>
        <v>29.557911835307326</v>
      </c>
      <c r="D1725" s="36">
        <f>+SQRT('Φύλλο Υπολογισμών '!$H$3*C1725+'Φύλλο Υπολογισμών '!$H$4)</f>
        <v>0.10523222223212519</v>
      </c>
    </row>
    <row r="1726" spans="1:4" x14ac:dyDescent="0.25">
      <c r="A1726" s="35">
        <f t="shared" si="79"/>
        <v>20.452611386915887</v>
      </c>
      <c r="B1726" s="35">
        <f t="shared" si="80"/>
        <v>1.0521666507660577E-2</v>
      </c>
      <c r="C1726" s="33">
        <f t="shared" si="78"/>
        <v>29.547388613084113</v>
      </c>
      <c r="D1726" s="36">
        <f>+SQRT('Φύλλο Υπολογισμών '!$H$3*C1726+'Φύλλο Υπολογισμών '!$H$4)</f>
        <v>0.10521666507660576</v>
      </c>
    </row>
    <row r="1727" spans="1:4" x14ac:dyDescent="0.25">
      <c r="A1727" s="35">
        <f t="shared" si="79"/>
        <v>20.463133053423547</v>
      </c>
      <c r="B1727" s="35">
        <f t="shared" si="80"/>
        <v>1.0520110792091628E-2</v>
      </c>
      <c r="C1727" s="33">
        <f t="shared" si="78"/>
        <v>29.536866946576453</v>
      </c>
      <c r="D1727" s="36">
        <f>+SQRT('Φύλλο Υπολογισμών '!$H$3*C1727+'Φύλλο Υπολογισμών '!$H$4)</f>
        <v>0.10520110792091628</v>
      </c>
    </row>
    <row r="1728" spans="1:4" x14ac:dyDescent="0.25">
      <c r="A1728" s="35">
        <f t="shared" si="79"/>
        <v>20.473653164215641</v>
      </c>
      <c r="B1728" s="35">
        <f t="shared" si="80"/>
        <v>1.0518555076505669E-2</v>
      </c>
      <c r="C1728" s="33">
        <f t="shared" si="78"/>
        <v>29.526346835784359</v>
      </c>
      <c r="D1728" s="36">
        <f>+SQRT('Φύλλο Υπολογισμών '!$H$3*C1728+'Φύλλο Υπολογισμών '!$H$4)</f>
        <v>0.10518555076505667</v>
      </c>
    </row>
    <row r="1729" spans="1:4" x14ac:dyDescent="0.25">
      <c r="A1729" s="35">
        <f t="shared" si="79"/>
        <v>20.484171719292146</v>
      </c>
      <c r="B1729" s="35">
        <f t="shared" si="80"/>
        <v>1.0516999360902694E-2</v>
      </c>
      <c r="C1729" s="33">
        <f t="shared" si="78"/>
        <v>29.515828280707854</v>
      </c>
      <c r="D1729" s="36">
        <f>+SQRT('Φύλλο Υπολογισμών '!$H$3*C1729+'Φύλλο Υπολογισμών '!$H$4)</f>
        <v>0.10516999360902693</v>
      </c>
    </row>
    <row r="1730" spans="1:4" x14ac:dyDescent="0.25">
      <c r="A1730" s="35">
        <f t="shared" si="79"/>
        <v>20.494688718653048</v>
      </c>
      <c r="B1730" s="35">
        <f t="shared" si="80"/>
        <v>1.0515443645282698E-2</v>
      </c>
      <c r="C1730" s="33">
        <f t="shared" si="78"/>
        <v>29.505311281346952</v>
      </c>
      <c r="D1730" s="36">
        <f>+SQRT('Φύλλο Υπολογισμών '!$H$3*C1730+'Φύλλο Υπολογισμών '!$H$4)</f>
        <v>0.10515443645282697</v>
      </c>
    </row>
    <row r="1731" spans="1:4" x14ac:dyDescent="0.25">
      <c r="A1731" s="35">
        <f t="shared" si="79"/>
        <v>20.50520416229833</v>
      </c>
      <c r="B1731" s="35">
        <f t="shared" si="80"/>
        <v>1.0513887929645676E-2</v>
      </c>
      <c r="C1731" s="33">
        <f t="shared" ref="C1731:C1794" si="81">+$C$2-A1731</f>
        <v>29.49479583770167</v>
      </c>
      <c r="D1731" s="36">
        <f>+SQRT('Φύλλο Υπολογισμών '!$H$3*C1731+'Φύλλο Υπολογισμών '!$H$4)</f>
        <v>0.10513887929645675</v>
      </c>
    </row>
    <row r="1732" spans="1:4" x14ac:dyDescent="0.25">
      <c r="A1732" s="35">
        <f t="shared" ref="A1732:A1795" si="82">+A1731+B1731</f>
        <v>20.515718050227974</v>
      </c>
      <c r="B1732" s="35">
        <f t="shared" ref="B1732:B1795" si="83">+D1732*$H$2</f>
        <v>1.0512332213991624E-2</v>
      </c>
      <c r="C1732" s="33">
        <f t="shared" si="81"/>
        <v>29.484281949772026</v>
      </c>
      <c r="D1732" s="36">
        <f>+SQRT('Φύλλο Υπολογισμών '!$H$3*C1732+'Φύλλο Υπολογισμών '!$H$4)</f>
        <v>0.10512332213991624</v>
      </c>
    </row>
    <row r="1733" spans="1:4" x14ac:dyDescent="0.25">
      <c r="A1733" s="35">
        <f t="shared" si="82"/>
        <v>20.526230382441966</v>
      </c>
      <c r="B1733" s="35">
        <f t="shared" si="83"/>
        <v>1.0510776498320537E-2</v>
      </c>
      <c r="C1733" s="33">
        <f t="shared" si="81"/>
        <v>29.473769617558034</v>
      </c>
      <c r="D1733" s="36">
        <f>+SQRT('Φύλλο Υπολογισμών '!$H$3*C1733+'Φύλλο Υπολογισμών '!$H$4)</f>
        <v>0.10510776498320536</v>
      </c>
    </row>
    <row r="1734" spans="1:4" x14ac:dyDescent="0.25">
      <c r="A1734" s="35">
        <f t="shared" si="82"/>
        <v>20.536741158940288</v>
      </c>
      <c r="B1734" s="35">
        <f t="shared" si="83"/>
        <v>1.0509220782632408E-2</v>
      </c>
      <c r="C1734" s="33">
        <f t="shared" si="81"/>
        <v>29.463258841059712</v>
      </c>
      <c r="D1734" s="36">
        <f>+SQRT('Φύλλο Υπολογισμών '!$H$3*C1734+'Φύλλο Υπολογισμών '!$H$4)</f>
        <v>0.10509220782632407</v>
      </c>
    </row>
    <row r="1735" spans="1:4" x14ac:dyDescent="0.25">
      <c r="A1735" s="35">
        <f t="shared" si="82"/>
        <v>20.547250379722922</v>
      </c>
      <c r="B1735" s="35">
        <f t="shared" si="83"/>
        <v>1.0507665066927232E-2</v>
      </c>
      <c r="C1735" s="33">
        <f t="shared" si="81"/>
        <v>29.452749620277078</v>
      </c>
      <c r="D1735" s="36">
        <f>+SQRT('Φύλλο Υπολογισμών '!$H$3*C1735+'Φύλλο Υπολογισμών '!$H$4)</f>
        <v>0.10507665066927231</v>
      </c>
    </row>
    <row r="1736" spans="1:4" x14ac:dyDescent="0.25">
      <c r="A1736" s="35">
        <f t="shared" si="82"/>
        <v>20.55775804478985</v>
      </c>
      <c r="B1736" s="35">
        <f t="shared" si="83"/>
        <v>1.0506109351205007E-2</v>
      </c>
      <c r="C1736" s="33">
        <f t="shared" si="81"/>
        <v>29.44224195521015</v>
      </c>
      <c r="D1736" s="36">
        <f>+SQRT('Φύλλο Υπολογισμών '!$H$3*C1736+'Φύλλο Υπολογισμών '!$H$4)</f>
        <v>0.10506109351205006</v>
      </c>
    </row>
    <row r="1737" spans="1:4" x14ac:dyDescent="0.25">
      <c r="A1737" s="35">
        <f t="shared" si="82"/>
        <v>20.568264154141055</v>
      </c>
      <c r="B1737" s="35">
        <f t="shared" si="83"/>
        <v>1.0504553635465725E-2</v>
      </c>
      <c r="C1737" s="33">
        <f t="shared" si="81"/>
        <v>29.431735845858945</v>
      </c>
      <c r="D1737" s="36">
        <f>+SQRT('Φύλλο Υπολογισμών '!$H$3*C1737+'Φύλλο Υπολογισμών '!$H$4)</f>
        <v>0.10504553635465724</v>
      </c>
    </row>
    <row r="1738" spans="1:4" x14ac:dyDescent="0.25">
      <c r="A1738" s="35">
        <f t="shared" si="82"/>
        <v>20.578768707776522</v>
      </c>
      <c r="B1738" s="35">
        <f t="shared" si="83"/>
        <v>1.0502997919709382E-2</v>
      </c>
      <c r="C1738" s="33">
        <f t="shared" si="81"/>
        <v>29.421231292223478</v>
      </c>
      <c r="D1738" s="36">
        <f>+SQRT('Φύλλο Υπολογισμών '!$H$3*C1738+'Φύλλο Υπολογισμών '!$H$4)</f>
        <v>0.10502997919709381</v>
      </c>
    </row>
    <row r="1739" spans="1:4" x14ac:dyDescent="0.25">
      <c r="A1739" s="35">
        <f t="shared" si="82"/>
        <v>20.58927170569623</v>
      </c>
      <c r="B1739" s="35">
        <f t="shared" si="83"/>
        <v>1.0501442203935972E-2</v>
      </c>
      <c r="C1739" s="33">
        <f t="shared" si="81"/>
        <v>29.41072829430377</v>
      </c>
      <c r="D1739" s="36">
        <f>+SQRT('Φύλλο Υπολογισμών '!$H$3*C1739+'Φύλλο Υπολογισμών '!$H$4)</f>
        <v>0.10501442203935972</v>
      </c>
    </row>
    <row r="1740" spans="1:4" x14ac:dyDescent="0.25">
      <c r="A1740" s="35">
        <f t="shared" si="82"/>
        <v>20.599773147900166</v>
      </c>
      <c r="B1740" s="35">
        <f t="shared" si="83"/>
        <v>1.0499886488145493E-2</v>
      </c>
      <c r="C1740" s="33">
        <f t="shared" si="81"/>
        <v>29.400226852099834</v>
      </c>
      <c r="D1740" s="36">
        <f>+SQRT('Φύλλο Υπολογισμών '!$H$3*C1740+'Φύλλο Υπολογισμών '!$H$4)</f>
        <v>0.10499886488145492</v>
      </c>
    </row>
    <row r="1741" spans="1:4" x14ac:dyDescent="0.25">
      <c r="A1741" s="35">
        <f t="shared" si="82"/>
        <v>20.61027303438831</v>
      </c>
      <c r="B1741" s="35">
        <f t="shared" si="83"/>
        <v>1.0498330772337937E-2</v>
      </c>
      <c r="C1741" s="33">
        <f t="shared" si="81"/>
        <v>29.38972696561169</v>
      </c>
      <c r="D1741" s="36">
        <f>+SQRT('Φύλλο Υπολογισμών '!$H$3*C1741+'Φύλλο Υπολογισμών '!$H$4)</f>
        <v>0.10498330772337937</v>
      </c>
    </row>
    <row r="1742" spans="1:4" x14ac:dyDescent="0.25">
      <c r="A1742" s="35">
        <f t="shared" si="82"/>
        <v>20.62077136516065</v>
      </c>
      <c r="B1742" s="35">
        <f t="shared" si="83"/>
        <v>1.0496775056513299E-2</v>
      </c>
      <c r="C1742" s="33">
        <f t="shared" si="81"/>
        <v>29.37922863483935</v>
      </c>
      <c r="D1742" s="36">
        <f>+SQRT('Φύλλο Υπολογισμών '!$H$3*C1742+'Φύλλο Υπολογισμών '!$H$4)</f>
        <v>0.10496775056513298</v>
      </c>
    </row>
    <row r="1743" spans="1:4" x14ac:dyDescent="0.25">
      <c r="A1743" s="35">
        <f t="shared" si="82"/>
        <v>20.631268140217163</v>
      </c>
      <c r="B1743" s="35">
        <f t="shared" si="83"/>
        <v>1.0495219340671574E-2</v>
      </c>
      <c r="C1743" s="33">
        <f t="shared" si="81"/>
        <v>29.368731859782837</v>
      </c>
      <c r="D1743" s="36">
        <f>+SQRT('Φύλλο Υπολογισμών '!$H$3*C1743+'Φύλλο Υπολογισμών '!$H$4)</f>
        <v>0.10495219340671574</v>
      </c>
    </row>
    <row r="1744" spans="1:4" x14ac:dyDescent="0.25">
      <c r="A1744" s="35">
        <f t="shared" si="82"/>
        <v>20.641763359557835</v>
      </c>
      <c r="B1744" s="35">
        <f t="shared" si="83"/>
        <v>1.0493663624812761E-2</v>
      </c>
      <c r="C1744" s="33">
        <f t="shared" si="81"/>
        <v>29.358236640442165</v>
      </c>
      <c r="D1744" s="36">
        <f>+SQRT('Φύλλο Υπολογισμών '!$H$3*C1744+'Φύλλο Υπολογισμών '!$H$4)</f>
        <v>0.1049366362481276</v>
      </c>
    </row>
    <row r="1745" spans="1:4" x14ac:dyDescent="0.25">
      <c r="A1745" s="35">
        <f t="shared" si="82"/>
        <v>20.652257023182649</v>
      </c>
      <c r="B1745" s="35">
        <f t="shared" si="83"/>
        <v>1.0492107908936848E-2</v>
      </c>
      <c r="C1745" s="33">
        <f t="shared" si="81"/>
        <v>29.347742976817351</v>
      </c>
      <c r="D1745" s="36">
        <f>+SQRT('Φύλλο Υπολογισμών '!$H$3*C1745+'Φύλλο Υπολογισμών '!$H$4)</f>
        <v>0.10492107908936847</v>
      </c>
    </row>
    <row r="1746" spans="1:4" x14ac:dyDescent="0.25">
      <c r="A1746" s="35">
        <f t="shared" si="82"/>
        <v>20.662749131091587</v>
      </c>
      <c r="B1746" s="35">
        <f t="shared" si="83"/>
        <v>1.0490552193043835E-2</v>
      </c>
      <c r="C1746" s="33">
        <f t="shared" si="81"/>
        <v>29.337250868908413</v>
      </c>
      <c r="D1746" s="36">
        <f>+SQRT('Φύλλο Υπολογισμών '!$H$3*C1746+'Φύλλο Υπολογισμών '!$H$4)</f>
        <v>0.10490552193043834</v>
      </c>
    </row>
    <row r="1747" spans="1:4" x14ac:dyDescent="0.25">
      <c r="A1747" s="35">
        <f t="shared" si="82"/>
        <v>20.673239683284631</v>
      </c>
      <c r="B1747" s="35">
        <f t="shared" si="83"/>
        <v>1.0488996477133715E-2</v>
      </c>
      <c r="C1747" s="33">
        <f t="shared" si="81"/>
        <v>29.326760316715369</v>
      </c>
      <c r="D1747" s="36">
        <f>+SQRT('Φύλλο Υπολογισμών '!$H$3*C1747+'Φύλλο Υπολογισμών '!$H$4)</f>
        <v>0.10488996477133715</v>
      </c>
    </row>
    <row r="1748" spans="1:4" x14ac:dyDescent="0.25">
      <c r="A1748" s="35">
        <f t="shared" si="82"/>
        <v>20.683728679761764</v>
      </c>
      <c r="B1748" s="35">
        <f t="shared" si="83"/>
        <v>1.0487440761206484E-2</v>
      </c>
      <c r="C1748" s="33">
        <f t="shared" si="81"/>
        <v>29.316271320238236</v>
      </c>
      <c r="D1748" s="36">
        <f>+SQRT('Φύλλο Υπολογισμών '!$H$3*C1748+'Φύλλο Υπολογισμών '!$H$4)</f>
        <v>0.10487440761206483</v>
      </c>
    </row>
    <row r="1749" spans="1:4" x14ac:dyDescent="0.25">
      <c r="A1749" s="35">
        <f t="shared" si="82"/>
        <v>20.69421612052297</v>
      </c>
      <c r="B1749" s="35">
        <f t="shared" si="83"/>
        <v>1.0485885045262135E-2</v>
      </c>
      <c r="C1749" s="33">
        <f t="shared" si="81"/>
        <v>29.30578387947703</v>
      </c>
      <c r="D1749" s="36">
        <f>+SQRT('Φύλλο Υπολογισμών '!$H$3*C1749+'Φύλλο Υπολογισμών '!$H$4)</f>
        <v>0.10485885045262135</v>
      </c>
    </row>
    <row r="1750" spans="1:4" x14ac:dyDescent="0.25">
      <c r="A1750" s="35">
        <f t="shared" si="82"/>
        <v>20.704702005568233</v>
      </c>
      <c r="B1750" s="35">
        <f t="shared" si="83"/>
        <v>1.0484329329300665E-2</v>
      </c>
      <c r="C1750" s="33">
        <f t="shared" si="81"/>
        <v>29.295297994431767</v>
      </c>
      <c r="D1750" s="36">
        <f>+SQRT('Φύλλο Υπολογισμών '!$H$3*C1750+'Φύλλο Υπολογισμών '!$H$4)</f>
        <v>0.10484329329300665</v>
      </c>
    </row>
    <row r="1751" spans="1:4" x14ac:dyDescent="0.25">
      <c r="A1751" s="35">
        <f t="shared" si="82"/>
        <v>20.715186334897535</v>
      </c>
      <c r="B1751" s="35">
        <f t="shared" si="83"/>
        <v>1.0482773613322068E-2</v>
      </c>
      <c r="C1751" s="33">
        <f t="shared" si="81"/>
        <v>29.284813665102465</v>
      </c>
      <c r="D1751" s="36">
        <f>+SQRT('Φύλλο Υπολογισμών '!$H$3*C1751+'Φύλλο Υπολογισμών '!$H$4)</f>
        <v>0.10482773613322066</v>
      </c>
    </row>
    <row r="1752" spans="1:4" x14ac:dyDescent="0.25">
      <c r="A1752" s="35">
        <f t="shared" si="82"/>
        <v>20.725669108510857</v>
      </c>
      <c r="B1752" s="35">
        <f t="shared" si="83"/>
        <v>1.0481217897326339E-2</v>
      </c>
      <c r="C1752" s="33">
        <f t="shared" si="81"/>
        <v>29.274330891489143</v>
      </c>
      <c r="D1752" s="36">
        <f>+SQRT('Φύλλο Υπολογισμών '!$H$3*C1752+'Φύλλο Υπολογισμών '!$H$4)</f>
        <v>0.10481217897326338</v>
      </c>
    </row>
    <row r="1753" spans="1:4" x14ac:dyDescent="0.25">
      <c r="A1753" s="35">
        <f t="shared" si="82"/>
        <v>20.736150326408183</v>
      </c>
      <c r="B1753" s="35">
        <f t="shared" si="83"/>
        <v>1.0479662181313472E-2</v>
      </c>
      <c r="C1753" s="33">
        <f t="shared" si="81"/>
        <v>29.263849673591817</v>
      </c>
      <c r="D1753" s="36">
        <f>+SQRT('Φύλλο Υπολογισμών '!$H$3*C1753+'Φύλλο Υπολογισμών '!$H$4)</f>
        <v>0.10479662181313472</v>
      </c>
    </row>
    <row r="1754" spans="1:4" x14ac:dyDescent="0.25">
      <c r="A1754" s="35">
        <f t="shared" si="82"/>
        <v>20.746629988589497</v>
      </c>
      <c r="B1754" s="35">
        <f t="shared" si="83"/>
        <v>1.0478106465283464E-2</v>
      </c>
      <c r="C1754" s="33">
        <f t="shared" si="81"/>
        <v>29.253370011410503</v>
      </c>
      <c r="D1754" s="36">
        <f>+SQRT('Φύλλο Υπολογισμών '!$H$3*C1754+'Φύλλο Υπολογισμών '!$H$4)</f>
        <v>0.10478106465283463</v>
      </c>
    </row>
    <row r="1755" spans="1:4" x14ac:dyDescent="0.25">
      <c r="A1755" s="35">
        <f t="shared" si="82"/>
        <v>20.757108095054779</v>
      </c>
      <c r="B1755" s="35">
        <f t="shared" si="83"/>
        <v>1.0476550749236308E-2</v>
      </c>
      <c r="C1755" s="33">
        <f t="shared" si="81"/>
        <v>29.242891904945221</v>
      </c>
      <c r="D1755" s="36">
        <f>+SQRT('Φύλλο Υπολογισμών '!$H$3*C1755+'Φύλλο Υπολογισμών '!$H$4)</f>
        <v>0.10476550749236307</v>
      </c>
    </row>
    <row r="1756" spans="1:4" x14ac:dyDescent="0.25">
      <c r="A1756" s="35">
        <f t="shared" si="82"/>
        <v>20.767584645804014</v>
      </c>
      <c r="B1756" s="35">
        <f t="shared" si="83"/>
        <v>1.0474995033172001E-2</v>
      </c>
      <c r="C1756" s="33">
        <f t="shared" si="81"/>
        <v>29.232415354195986</v>
      </c>
      <c r="D1756" s="36">
        <f>+SQRT('Φύλλο Υπολογισμών '!$H$3*C1756+'Φύλλο Υπολογισμών '!$H$4)</f>
        <v>0.10474995033172001</v>
      </c>
    </row>
    <row r="1757" spans="1:4" x14ac:dyDescent="0.25">
      <c r="A1757" s="35">
        <f t="shared" si="82"/>
        <v>20.778059640837185</v>
      </c>
      <c r="B1757" s="35">
        <f t="shared" si="83"/>
        <v>1.0473439317090535E-2</v>
      </c>
      <c r="C1757" s="33">
        <f t="shared" si="81"/>
        <v>29.221940359162815</v>
      </c>
      <c r="D1757" s="36">
        <f>+SQRT('Φύλλο Υπολογισμών '!$H$3*C1757+'Φύλλο Υπολογισμών '!$H$4)</f>
        <v>0.10473439317090534</v>
      </c>
    </row>
    <row r="1758" spans="1:4" x14ac:dyDescent="0.25">
      <c r="A1758" s="35">
        <f t="shared" si="82"/>
        <v>20.788533080154277</v>
      </c>
      <c r="B1758" s="35">
        <f t="shared" si="83"/>
        <v>1.0471883600991907E-2</v>
      </c>
      <c r="C1758" s="33">
        <f t="shared" si="81"/>
        <v>29.211466919845723</v>
      </c>
      <c r="D1758" s="36">
        <f>+SQRT('Φύλλο Υπολογισμών '!$H$3*C1758+'Φύλλο Υπολογισμών '!$H$4)</f>
        <v>0.10471883600991906</v>
      </c>
    </row>
    <row r="1759" spans="1:4" x14ac:dyDescent="0.25">
      <c r="A1759" s="35">
        <f t="shared" si="82"/>
        <v>20.799004963755269</v>
      </c>
      <c r="B1759" s="35">
        <f t="shared" si="83"/>
        <v>1.0470327884876111E-2</v>
      </c>
      <c r="C1759" s="33">
        <f t="shared" si="81"/>
        <v>29.200995036244731</v>
      </c>
      <c r="D1759" s="36">
        <f>+SQRT('Φύλλο Υπολογισμών '!$H$3*C1759+'Φύλλο Υπολογισμών '!$H$4)</f>
        <v>0.1047032788487611</v>
      </c>
    </row>
    <row r="1760" spans="1:4" x14ac:dyDescent="0.25">
      <c r="A1760" s="35">
        <f t="shared" si="82"/>
        <v>20.809475291640144</v>
      </c>
      <c r="B1760" s="35">
        <f t="shared" si="83"/>
        <v>1.0468772168743142E-2</v>
      </c>
      <c r="C1760" s="33">
        <f t="shared" si="81"/>
        <v>29.190524708359856</v>
      </c>
      <c r="D1760" s="36">
        <f>+SQRT('Φύλλο Υπολογισμών '!$H$3*C1760+'Φύλλο Υπολογισμών '!$H$4)</f>
        <v>0.10468772168743141</v>
      </c>
    </row>
    <row r="1761" spans="1:4" x14ac:dyDescent="0.25">
      <c r="A1761" s="35">
        <f t="shared" si="82"/>
        <v>20.819944063808887</v>
      </c>
      <c r="B1761" s="35">
        <f t="shared" si="83"/>
        <v>1.0467216452592996E-2</v>
      </c>
      <c r="C1761" s="33">
        <f t="shared" si="81"/>
        <v>29.180055936191113</v>
      </c>
      <c r="D1761" s="36">
        <f>+SQRT('Φύλλο Υπολογισμών '!$H$3*C1761+'Φύλλο Υπολογισμών '!$H$4)</f>
        <v>0.10467216452592995</v>
      </c>
    </row>
    <row r="1762" spans="1:4" x14ac:dyDescent="0.25">
      <c r="A1762" s="35">
        <f t="shared" si="82"/>
        <v>20.83041128026148</v>
      </c>
      <c r="B1762" s="35">
        <f t="shared" si="83"/>
        <v>1.0465660736425665E-2</v>
      </c>
      <c r="C1762" s="33">
        <f t="shared" si="81"/>
        <v>29.16958871973852</v>
      </c>
      <c r="D1762" s="36">
        <f>+SQRT('Φύλλο Υπολογισμών '!$H$3*C1762+'Φύλλο Υπολογισμών '!$H$4)</f>
        <v>0.10465660736425665</v>
      </c>
    </row>
    <row r="1763" spans="1:4" x14ac:dyDescent="0.25">
      <c r="A1763" s="35">
        <f t="shared" si="82"/>
        <v>20.840876940997905</v>
      </c>
      <c r="B1763" s="35">
        <f t="shared" si="83"/>
        <v>1.0464105020241149E-2</v>
      </c>
      <c r="C1763" s="33">
        <f t="shared" si="81"/>
        <v>29.159123059002095</v>
      </c>
      <c r="D1763" s="36">
        <f>+SQRT('Φύλλο Υπολογισμών '!$H$3*C1763+'Φύλλο Υπολογισμών '!$H$4)</f>
        <v>0.10464105020241148</v>
      </c>
    </row>
    <row r="1764" spans="1:4" x14ac:dyDescent="0.25">
      <c r="A1764" s="35">
        <f t="shared" si="82"/>
        <v>20.851341046018145</v>
      </c>
      <c r="B1764" s="35">
        <f t="shared" si="83"/>
        <v>1.0462549304039439E-2</v>
      </c>
      <c r="C1764" s="33">
        <f t="shared" si="81"/>
        <v>29.148658953981855</v>
      </c>
      <c r="D1764" s="36">
        <f>+SQRT('Φύλλο Υπολογισμών '!$H$3*C1764+'Φύλλο Υπολογισμών '!$H$4)</f>
        <v>0.10462549304039438</v>
      </c>
    </row>
    <row r="1765" spans="1:4" x14ac:dyDescent="0.25">
      <c r="A1765" s="35">
        <f t="shared" si="82"/>
        <v>20.861803595322186</v>
      </c>
      <c r="B1765" s="35">
        <f t="shared" si="83"/>
        <v>1.046099358782053E-2</v>
      </c>
      <c r="C1765" s="33">
        <f t="shared" si="81"/>
        <v>29.138196404677814</v>
      </c>
      <c r="D1765" s="36">
        <f>+SQRT('Φύλλο Υπολογισμών '!$H$3*C1765+'Φύλλο Υπολογισμών '!$H$4)</f>
        <v>0.10460993587820529</v>
      </c>
    </row>
    <row r="1766" spans="1:4" x14ac:dyDescent="0.25">
      <c r="A1766" s="35">
        <f t="shared" si="82"/>
        <v>20.872264588910006</v>
      </c>
      <c r="B1766" s="35">
        <f t="shared" si="83"/>
        <v>1.0459437871584418E-2</v>
      </c>
      <c r="C1766" s="33">
        <f t="shared" si="81"/>
        <v>29.127735411089994</v>
      </c>
      <c r="D1766" s="36">
        <f>+SQRT('Φύλλο Υπολογισμών '!$H$3*C1766+'Φύλλο Υπολογισμών '!$H$4)</f>
        <v>0.10459437871584416</v>
      </c>
    </row>
    <row r="1767" spans="1:4" x14ac:dyDescent="0.25">
      <c r="A1767" s="35">
        <f t="shared" si="82"/>
        <v>20.882724026781592</v>
      </c>
      <c r="B1767" s="35">
        <f t="shared" si="83"/>
        <v>1.0457882155331095E-2</v>
      </c>
      <c r="C1767" s="33">
        <f t="shared" si="81"/>
        <v>29.117275973218408</v>
      </c>
      <c r="D1767" s="36">
        <f>+SQRT('Φύλλο Υπολογισμών '!$H$3*C1767+'Φύλλο Υπολογισμών '!$H$4)</f>
        <v>0.10457882155331094</v>
      </c>
    </row>
    <row r="1768" spans="1:4" x14ac:dyDescent="0.25">
      <c r="A1768" s="35">
        <f t="shared" si="82"/>
        <v>20.893181908936924</v>
      </c>
      <c r="B1768" s="35">
        <f t="shared" si="83"/>
        <v>1.0456326439060561E-2</v>
      </c>
      <c r="C1768" s="33">
        <f t="shared" si="81"/>
        <v>29.106818091063076</v>
      </c>
      <c r="D1768" s="36">
        <f>+SQRT('Φύλλο Υπολογισμών '!$H$3*C1768+'Φύλλο Υπολογισμών '!$H$4)</f>
        <v>0.10456326439060559</v>
      </c>
    </row>
    <row r="1769" spans="1:4" x14ac:dyDescent="0.25">
      <c r="A1769" s="35">
        <f t="shared" si="82"/>
        <v>20.903638235375986</v>
      </c>
      <c r="B1769" s="35">
        <f t="shared" si="83"/>
        <v>1.0454770722772807E-2</v>
      </c>
      <c r="C1769" s="33">
        <f t="shared" si="81"/>
        <v>29.096361764624014</v>
      </c>
      <c r="D1769" s="36">
        <f>+SQRT('Φύλλο Υπολογισμών '!$H$3*C1769+'Φύλλο Υπολογισμών '!$H$4)</f>
        <v>0.10454770722772806</v>
      </c>
    </row>
    <row r="1770" spans="1:4" x14ac:dyDescent="0.25">
      <c r="A1770" s="35">
        <f t="shared" si="82"/>
        <v>20.91409300609876</v>
      </c>
      <c r="B1770" s="35">
        <f t="shared" si="83"/>
        <v>1.0453215006467828E-2</v>
      </c>
      <c r="C1770" s="33">
        <f t="shared" si="81"/>
        <v>29.08590699390124</v>
      </c>
      <c r="D1770" s="36">
        <f>+SQRT('Φύλλο Υπολογισμών '!$H$3*C1770+'Φύλλο Υπολογισμών '!$H$4)</f>
        <v>0.10453215006467828</v>
      </c>
    </row>
    <row r="1771" spans="1:4" x14ac:dyDescent="0.25">
      <c r="A1771" s="35">
        <f t="shared" si="82"/>
        <v>20.924546221105228</v>
      </c>
      <c r="B1771" s="35">
        <f t="shared" si="83"/>
        <v>1.0451659290145621E-2</v>
      </c>
      <c r="C1771" s="33">
        <f t="shared" si="81"/>
        <v>29.075453778894772</v>
      </c>
      <c r="D1771" s="36">
        <f>+SQRT('Φύλλο Υπολογισμών '!$H$3*C1771+'Φύλλο Υπολογισμών '!$H$4)</f>
        <v>0.10451659290145621</v>
      </c>
    </row>
    <row r="1772" spans="1:4" x14ac:dyDescent="0.25">
      <c r="A1772" s="35">
        <f t="shared" si="82"/>
        <v>20.934997880395372</v>
      </c>
      <c r="B1772" s="35">
        <f t="shared" si="83"/>
        <v>1.0450103573806182E-2</v>
      </c>
      <c r="C1772" s="33">
        <f t="shared" si="81"/>
        <v>29.065002119604628</v>
      </c>
      <c r="D1772" s="36">
        <f>+SQRT('Φύλλο Υπολογισμών '!$H$3*C1772+'Φύλλο Υπολογισμών '!$H$4)</f>
        <v>0.10450103573806181</v>
      </c>
    </row>
    <row r="1773" spans="1:4" x14ac:dyDescent="0.25">
      <c r="A1773" s="35">
        <f t="shared" si="82"/>
        <v>20.945447983969178</v>
      </c>
      <c r="B1773" s="35">
        <f t="shared" si="83"/>
        <v>1.0448547857449503E-2</v>
      </c>
      <c r="C1773" s="33">
        <f t="shared" si="81"/>
        <v>29.054552016030822</v>
      </c>
      <c r="D1773" s="36">
        <f>+SQRT('Φύλλο Υπολογισμών '!$H$3*C1773+'Φύλλο Υπολογισμών '!$H$4)</f>
        <v>0.10448547857449501</v>
      </c>
    </row>
    <row r="1774" spans="1:4" x14ac:dyDescent="0.25">
      <c r="A1774" s="35">
        <f t="shared" si="82"/>
        <v>20.955896531826628</v>
      </c>
      <c r="B1774" s="35">
        <f t="shared" si="83"/>
        <v>1.0446992141075577E-2</v>
      </c>
      <c r="C1774" s="33">
        <f t="shared" si="81"/>
        <v>29.044103468173372</v>
      </c>
      <c r="D1774" s="36">
        <f>+SQRT('Φύλλο Υπολογισμών '!$H$3*C1774+'Φύλλο Υπολογισμών '!$H$4)</f>
        <v>0.10446992141075576</v>
      </c>
    </row>
    <row r="1775" spans="1:4" x14ac:dyDescent="0.25">
      <c r="A1775" s="35">
        <f t="shared" si="82"/>
        <v>20.966343523967705</v>
      </c>
      <c r="B1775" s="35">
        <f t="shared" si="83"/>
        <v>1.0445436424684403E-2</v>
      </c>
      <c r="C1775" s="33">
        <f t="shared" si="81"/>
        <v>29.033656476032295</v>
      </c>
      <c r="D1775" s="36">
        <f>+SQRT('Φύλλο Υπολογισμών '!$H$3*C1775+'Φύλλο Υπολογισμών '!$H$4)</f>
        <v>0.10445436424684403</v>
      </c>
    </row>
    <row r="1776" spans="1:4" x14ac:dyDescent="0.25">
      <c r="A1776" s="35">
        <f t="shared" si="82"/>
        <v>20.97678896039239</v>
      </c>
      <c r="B1776" s="35">
        <f t="shared" si="83"/>
        <v>1.0443880708275973E-2</v>
      </c>
      <c r="C1776" s="33">
        <f t="shared" si="81"/>
        <v>29.02321103960761</v>
      </c>
      <c r="D1776" s="36">
        <f>+SQRT('Φύλλο Υπολογισμών '!$H$3*C1776+'Φύλλο Υπολογισμών '!$H$4)</f>
        <v>0.10443880708275972</v>
      </c>
    </row>
    <row r="1777" spans="1:4" x14ac:dyDescent="0.25">
      <c r="A1777" s="35">
        <f t="shared" si="82"/>
        <v>20.987232841100667</v>
      </c>
      <c r="B1777" s="35">
        <f t="shared" si="83"/>
        <v>1.0442324991850285E-2</v>
      </c>
      <c r="C1777" s="33">
        <f t="shared" si="81"/>
        <v>29.012767158899333</v>
      </c>
      <c r="D1777" s="36">
        <f>+SQRT('Φύλλο Υπολογισμών '!$H$3*C1777+'Φύλλο Υπολογισμών '!$H$4)</f>
        <v>0.10442324991850284</v>
      </c>
    </row>
    <row r="1778" spans="1:4" x14ac:dyDescent="0.25">
      <c r="A1778" s="35">
        <f t="shared" si="82"/>
        <v>20.997675166092517</v>
      </c>
      <c r="B1778" s="35">
        <f t="shared" si="83"/>
        <v>1.0440769275407331E-2</v>
      </c>
      <c r="C1778" s="33">
        <f t="shared" si="81"/>
        <v>29.002324833907483</v>
      </c>
      <c r="D1778" s="36">
        <f>+SQRT('Φύλλο Υπολογισμών '!$H$3*C1778+'Φύλλο Υπολογισμών '!$H$4)</f>
        <v>0.1044076927540733</v>
      </c>
    </row>
    <row r="1779" spans="1:4" x14ac:dyDescent="0.25">
      <c r="A1779" s="35">
        <f t="shared" si="82"/>
        <v>21.008115935367925</v>
      </c>
      <c r="B1779" s="35">
        <f t="shared" si="83"/>
        <v>1.0439213558947107E-2</v>
      </c>
      <c r="C1779" s="33">
        <f t="shared" si="81"/>
        <v>28.991884064632075</v>
      </c>
      <c r="D1779" s="36">
        <f>+SQRT('Φύλλο Υπολογισμών '!$H$3*C1779+'Φύλλο Υπολογισμών '!$H$4)</f>
        <v>0.10439213558947107</v>
      </c>
    </row>
    <row r="1780" spans="1:4" x14ac:dyDescent="0.25">
      <c r="A1780" s="35">
        <f t="shared" si="82"/>
        <v>21.018555148926872</v>
      </c>
      <c r="B1780" s="35">
        <f t="shared" si="83"/>
        <v>1.0437657842469607E-2</v>
      </c>
      <c r="C1780" s="33">
        <f t="shared" si="81"/>
        <v>28.981444851073128</v>
      </c>
      <c r="D1780" s="36">
        <f>+SQRT('Φύλλο Υπολογισμών '!$H$3*C1780+'Φύλλο Υπολογισμών '!$H$4)</f>
        <v>0.10437657842469607</v>
      </c>
    </row>
    <row r="1781" spans="1:4" x14ac:dyDescent="0.25">
      <c r="A1781" s="35">
        <f t="shared" si="82"/>
        <v>21.028992806769342</v>
      </c>
      <c r="B1781" s="35">
        <f t="shared" si="83"/>
        <v>1.0436102125974829E-2</v>
      </c>
      <c r="C1781" s="33">
        <f t="shared" si="81"/>
        <v>28.971007193230658</v>
      </c>
      <c r="D1781" s="36">
        <f>+SQRT('Φύλλο Υπολογισμών '!$H$3*C1781+'Φύλλο Υπολογισμών '!$H$4)</f>
        <v>0.10436102125974828</v>
      </c>
    </row>
    <row r="1782" spans="1:4" x14ac:dyDescent="0.25">
      <c r="A1782" s="35">
        <f t="shared" si="82"/>
        <v>21.039428908895317</v>
      </c>
      <c r="B1782" s="35">
        <f t="shared" si="83"/>
        <v>1.0434546409462763E-2</v>
      </c>
      <c r="C1782" s="33">
        <f t="shared" si="81"/>
        <v>28.960571091104683</v>
      </c>
      <c r="D1782" s="36">
        <f>+SQRT('Φύλλο Υπολογισμών '!$H$3*C1782+'Φύλλο Υπολογισμών '!$H$4)</f>
        <v>0.10434546409462762</v>
      </c>
    </row>
    <row r="1783" spans="1:4" x14ac:dyDescent="0.25">
      <c r="A1783" s="35">
        <f t="shared" si="82"/>
        <v>21.049863455304781</v>
      </c>
      <c r="B1783" s="35">
        <f t="shared" si="83"/>
        <v>1.0432990692933406E-2</v>
      </c>
      <c r="C1783" s="33">
        <f t="shared" si="81"/>
        <v>28.950136544695219</v>
      </c>
      <c r="D1783" s="36">
        <f>+SQRT('Φύλλο Υπολογισμών '!$H$3*C1783+'Φύλλο Υπολογισμών '!$H$4)</f>
        <v>0.10432990692933405</v>
      </c>
    </row>
    <row r="1784" spans="1:4" x14ac:dyDescent="0.25">
      <c r="A1784" s="35">
        <f t="shared" si="82"/>
        <v>21.060296445997714</v>
      </c>
      <c r="B1784" s="35">
        <f t="shared" si="83"/>
        <v>1.0431434976386754E-2</v>
      </c>
      <c r="C1784" s="33">
        <f t="shared" si="81"/>
        <v>28.939703554002286</v>
      </c>
      <c r="D1784" s="36">
        <f>+SQRT('Φύλλο Υπολογισμών '!$H$3*C1784+'Φύλλο Υπολογισμών '!$H$4)</f>
        <v>0.10431434976386754</v>
      </c>
    </row>
    <row r="1785" spans="1:4" x14ac:dyDescent="0.25">
      <c r="A1785" s="35">
        <f t="shared" si="82"/>
        <v>21.070727880974101</v>
      </c>
      <c r="B1785" s="35">
        <f t="shared" si="83"/>
        <v>1.0429879259822802E-2</v>
      </c>
      <c r="C1785" s="33">
        <f t="shared" si="81"/>
        <v>28.929272119025899</v>
      </c>
      <c r="D1785" s="36">
        <f>+SQRT('Φύλλο Υπολογισμών '!$H$3*C1785+'Φύλλο Υπολογισμών '!$H$4)</f>
        <v>0.10429879259822801</v>
      </c>
    </row>
    <row r="1786" spans="1:4" x14ac:dyDescent="0.25">
      <c r="A1786" s="35">
        <f t="shared" si="82"/>
        <v>21.081157760233925</v>
      </c>
      <c r="B1786" s="35">
        <f t="shared" si="83"/>
        <v>1.0428323543241544E-2</v>
      </c>
      <c r="C1786" s="33">
        <f t="shared" si="81"/>
        <v>28.918842239766075</v>
      </c>
      <c r="D1786" s="36">
        <f>+SQRT('Φύλλο Υπολογισμών '!$H$3*C1786+'Φύλλο Υπολογισμών '!$H$4)</f>
        <v>0.10428323543241542</v>
      </c>
    </row>
    <row r="1787" spans="1:4" x14ac:dyDescent="0.25">
      <c r="A1787" s="35">
        <f t="shared" si="82"/>
        <v>21.091586083777166</v>
      </c>
      <c r="B1787" s="35">
        <f t="shared" si="83"/>
        <v>1.0426767826642973E-2</v>
      </c>
      <c r="C1787" s="33">
        <f t="shared" si="81"/>
        <v>28.908413916222834</v>
      </c>
      <c r="D1787" s="36">
        <f>+SQRT('Φύλλο Υπολογισμών '!$H$3*C1787+'Φύλλο Υπολογισμών '!$H$4)</f>
        <v>0.10426767826642971</v>
      </c>
    </row>
    <row r="1788" spans="1:4" x14ac:dyDescent="0.25">
      <c r="A1788" s="35">
        <f t="shared" si="82"/>
        <v>21.10201285160381</v>
      </c>
      <c r="B1788" s="35">
        <f t="shared" si="83"/>
        <v>1.0425212110027084E-2</v>
      </c>
      <c r="C1788" s="33">
        <f t="shared" si="81"/>
        <v>28.89798714839619</v>
      </c>
      <c r="D1788" s="36">
        <f>+SQRT('Φύλλο Υπολογισμών '!$H$3*C1788+'Φύλλο Υπολογισμών '!$H$4)</f>
        <v>0.10425212110027084</v>
      </c>
    </row>
    <row r="1789" spans="1:4" x14ac:dyDescent="0.25">
      <c r="A1789" s="35">
        <f t="shared" si="82"/>
        <v>21.112438063713839</v>
      </c>
      <c r="B1789" s="35">
        <f t="shared" si="83"/>
        <v>1.0423656393393876E-2</v>
      </c>
      <c r="C1789" s="33">
        <f t="shared" si="81"/>
        <v>28.887561936286161</v>
      </c>
      <c r="D1789" s="36">
        <f>+SQRT('Φύλλο Υπολογισμών '!$H$3*C1789+'Φύλλο Υπολογισμών '!$H$4)</f>
        <v>0.10423656393393875</v>
      </c>
    </row>
    <row r="1790" spans="1:4" x14ac:dyDescent="0.25">
      <c r="A1790" s="35">
        <f t="shared" si="82"/>
        <v>21.122861720107231</v>
      </c>
      <c r="B1790" s="35">
        <f t="shared" si="83"/>
        <v>1.0422100676743339E-2</v>
      </c>
      <c r="C1790" s="33">
        <f t="shared" si="81"/>
        <v>28.877138279892769</v>
      </c>
      <c r="D1790" s="36">
        <f>+SQRT('Φύλλο Υπολογισμών '!$H$3*C1790+'Φύλλο Υπολογισμών '!$H$4)</f>
        <v>0.10422100676743339</v>
      </c>
    </row>
    <row r="1791" spans="1:4" x14ac:dyDescent="0.25">
      <c r="A1791" s="35">
        <f t="shared" si="82"/>
        <v>21.133283820783973</v>
      </c>
      <c r="B1791" s="35">
        <f t="shared" si="83"/>
        <v>1.0420544960075471E-2</v>
      </c>
      <c r="C1791" s="33">
        <f t="shared" si="81"/>
        <v>28.866716179216027</v>
      </c>
      <c r="D1791" s="36">
        <f>+SQRT('Φύλλο Υπολογισμών '!$H$3*C1791+'Φύλλο Υπολογισμών '!$H$4)</f>
        <v>0.1042054496007547</v>
      </c>
    </row>
    <row r="1792" spans="1:4" x14ac:dyDescent="0.25">
      <c r="A1792" s="35">
        <f t="shared" si="82"/>
        <v>21.14370436574405</v>
      </c>
      <c r="B1792" s="35">
        <f t="shared" si="83"/>
        <v>1.0418989243390266E-2</v>
      </c>
      <c r="C1792" s="33">
        <f t="shared" si="81"/>
        <v>28.85629563425595</v>
      </c>
      <c r="D1792" s="36">
        <f>+SQRT('Φύλλο Υπολογισμών '!$H$3*C1792+'Φύλλο Υπολογισμών '!$H$4)</f>
        <v>0.10418989243390266</v>
      </c>
    </row>
    <row r="1793" spans="1:4" x14ac:dyDescent="0.25">
      <c r="A1793" s="35">
        <f t="shared" si="82"/>
        <v>21.154123354987441</v>
      </c>
      <c r="B1793" s="35">
        <f t="shared" si="83"/>
        <v>1.0417433526687718E-2</v>
      </c>
      <c r="C1793" s="33">
        <f t="shared" si="81"/>
        <v>28.845876645012559</v>
      </c>
      <c r="D1793" s="36">
        <f>+SQRT('Φύλλο Υπολογισμών '!$H$3*C1793+'Φύλλο Υπολογισμών '!$H$4)</f>
        <v>0.10417433526687718</v>
      </c>
    </row>
    <row r="1794" spans="1:4" x14ac:dyDescent="0.25">
      <c r="A1794" s="35">
        <f t="shared" si="82"/>
        <v>21.164540788514127</v>
      </c>
      <c r="B1794" s="35">
        <f t="shared" si="83"/>
        <v>1.0415877809967822E-2</v>
      </c>
      <c r="C1794" s="33">
        <f t="shared" si="81"/>
        <v>28.835459211485873</v>
      </c>
      <c r="D1794" s="36">
        <f>+SQRT('Φύλλο Υπολογισμών '!$H$3*C1794+'Φύλλο Υπολογισμών '!$H$4)</f>
        <v>0.10415877809967822</v>
      </c>
    </row>
    <row r="1795" spans="1:4" x14ac:dyDescent="0.25">
      <c r="A1795" s="35">
        <f t="shared" si="82"/>
        <v>21.174956666324096</v>
      </c>
      <c r="B1795" s="35">
        <f t="shared" si="83"/>
        <v>1.0414322093230574E-2</v>
      </c>
      <c r="C1795" s="33">
        <f t="shared" ref="C1795:C1858" si="84">+$C$2-A1795</f>
        <v>28.825043333675904</v>
      </c>
      <c r="D1795" s="36">
        <f>+SQRT('Φύλλο Υπολογισμών '!$H$3*C1795+'Φύλλο Υπολογισμών '!$H$4)</f>
        <v>0.10414322093230574</v>
      </c>
    </row>
    <row r="1796" spans="1:4" x14ac:dyDescent="0.25">
      <c r="A1796" s="35">
        <f t="shared" ref="A1796:A1859" si="85">+A1795+B1795</f>
        <v>21.185370988417326</v>
      </c>
      <c r="B1796" s="35">
        <f t="shared" ref="B1796:B1859" si="86">+D1796*$H$2</f>
        <v>1.0412766376475969E-2</v>
      </c>
      <c r="C1796" s="33">
        <f t="shared" si="84"/>
        <v>28.814629011582674</v>
      </c>
      <c r="D1796" s="36">
        <f>+SQRT('Φύλλο Υπολογισμών '!$H$3*C1796+'Φύλλο Υπολογισμών '!$H$4)</f>
        <v>0.10412766376475968</v>
      </c>
    </row>
    <row r="1797" spans="1:4" x14ac:dyDescent="0.25">
      <c r="A1797" s="35">
        <f t="shared" si="85"/>
        <v>21.195783754793801</v>
      </c>
      <c r="B1797" s="35">
        <f t="shared" si="86"/>
        <v>1.0411210659703999E-2</v>
      </c>
      <c r="C1797" s="33">
        <f t="shared" si="84"/>
        <v>28.804216245206199</v>
      </c>
      <c r="D1797" s="36">
        <f>+SQRT('Φύλλο Υπολογισμών '!$H$3*C1797+'Φύλλο Υπολογισμών '!$H$4)</f>
        <v>0.10411210659703998</v>
      </c>
    </row>
    <row r="1798" spans="1:4" x14ac:dyDescent="0.25">
      <c r="A1798" s="35">
        <f t="shared" si="85"/>
        <v>21.206194965453506</v>
      </c>
      <c r="B1798" s="35">
        <f t="shared" si="86"/>
        <v>1.040965494291466E-2</v>
      </c>
      <c r="C1798" s="33">
        <f t="shared" si="84"/>
        <v>28.793805034546494</v>
      </c>
      <c r="D1798" s="36">
        <f>+SQRT('Φύλλο Υπολογισμών '!$H$3*C1798+'Φύλλο Υπολογισμών '!$H$4)</f>
        <v>0.1040965494291466</v>
      </c>
    </row>
    <row r="1799" spans="1:4" x14ac:dyDescent="0.25">
      <c r="A1799" s="35">
        <f t="shared" si="85"/>
        <v>21.216604620396421</v>
      </c>
      <c r="B1799" s="35">
        <f t="shared" si="86"/>
        <v>1.0408099226107951E-2</v>
      </c>
      <c r="C1799" s="33">
        <f t="shared" si="84"/>
        <v>28.783395379603579</v>
      </c>
      <c r="D1799" s="36">
        <f>+SQRT('Φύλλο Υπολογισμών '!$H$3*C1799+'Φύλλο Υπολογισμών '!$H$4)</f>
        <v>0.1040809922610795</v>
      </c>
    </row>
    <row r="1800" spans="1:4" x14ac:dyDescent="0.25">
      <c r="A1800" s="35">
        <f t="shared" si="85"/>
        <v>21.227012719622529</v>
      </c>
      <c r="B1800" s="35">
        <f t="shared" si="86"/>
        <v>1.0406543509283861E-2</v>
      </c>
      <c r="C1800" s="33">
        <f t="shared" si="84"/>
        <v>28.772987280377471</v>
      </c>
      <c r="D1800" s="36">
        <f>+SQRT('Φύλλο Υπολογισμών '!$H$3*C1800+'Φύλλο Υπολογισμών '!$H$4)</f>
        <v>0.1040654350928386</v>
      </c>
    </row>
    <row r="1801" spans="1:4" x14ac:dyDescent="0.25">
      <c r="A1801" s="35">
        <f t="shared" si="85"/>
        <v>21.237419263131812</v>
      </c>
      <c r="B1801" s="35">
        <f t="shared" si="86"/>
        <v>1.0404987792442387E-2</v>
      </c>
      <c r="C1801" s="33">
        <f t="shared" si="84"/>
        <v>28.762580736868188</v>
      </c>
      <c r="D1801" s="36">
        <f>+SQRT('Φύλλο Υπολογισμών '!$H$3*C1801+'Φύλλο Υπολογισμών '!$H$4)</f>
        <v>0.10404987792442386</v>
      </c>
    </row>
    <row r="1802" spans="1:4" x14ac:dyDescent="0.25">
      <c r="A1802" s="35">
        <f t="shared" si="85"/>
        <v>21.247824250924253</v>
      </c>
      <c r="B1802" s="35">
        <f t="shared" si="86"/>
        <v>1.0403432075583523E-2</v>
      </c>
      <c r="C1802" s="33">
        <f t="shared" si="84"/>
        <v>28.752175749075747</v>
      </c>
      <c r="D1802" s="36">
        <f>+SQRT('Φύλλο Υπολογισμών '!$H$3*C1802+'Φύλλο Υπολογισμών '!$H$4)</f>
        <v>0.10403432075583523</v>
      </c>
    </row>
    <row r="1803" spans="1:4" x14ac:dyDescent="0.25">
      <c r="A1803" s="35">
        <f t="shared" si="85"/>
        <v>21.258227682999838</v>
      </c>
      <c r="B1803" s="35">
        <f t="shared" si="86"/>
        <v>1.0401876358707266E-2</v>
      </c>
      <c r="C1803" s="33">
        <f t="shared" si="84"/>
        <v>28.741772317000162</v>
      </c>
      <c r="D1803" s="36">
        <f>+SQRT('Φύλλο Υπολογισμών '!$H$3*C1803+'Φύλλο Υπολογισμών '!$H$4)</f>
        <v>0.10401876358707265</v>
      </c>
    </row>
    <row r="1804" spans="1:4" x14ac:dyDescent="0.25">
      <c r="A1804" s="35">
        <f t="shared" si="85"/>
        <v>21.268629559358544</v>
      </c>
      <c r="B1804" s="35">
        <f t="shared" si="86"/>
        <v>1.0400320641813609E-2</v>
      </c>
      <c r="C1804" s="33">
        <f t="shared" si="84"/>
        <v>28.731370440641456</v>
      </c>
      <c r="D1804" s="36">
        <f>+SQRT('Φύλλο Υπολογισμών '!$H$3*C1804+'Φύλλο Υπολογισμών '!$H$4)</f>
        <v>0.10400320641813608</v>
      </c>
    </row>
    <row r="1805" spans="1:4" x14ac:dyDescent="0.25">
      <c r="A1805" s="35">
        <f t="shared" si="85"/>
        <v>21.279029880000358</v>
      </c>
      <c r="B1805" s="35">
        <f t="shared" si="86"/>
        <v>1.0398764924902546E-2</v>
      </c>
      <c r="C1805" s="33">
        <f t="shared" si="84"/>
        <v>28.720970119999642</v>
      </c>
      <c r="D1805" s="36">
        <f>+SQRT('Φύλλο Υπολογισμών '!$H$3*C1805+'Φύλλο Υπολογισμών '!$H$4)</f>
        <v>0.10398764924902545</v>
      </c>
    </row>
    <row r="1806" spans="1:4" x14ac:dyDescent="0.25">
      <c r="A1806" s="35">
        <f t="shared" si="85"/>
        <v>21.289428644925263</v>
      </c>
      <c r="B1806" s="35">
        <f t="shared" si="86"/>
        <v>1.0397209207974075E-2</v>
      </c>
      <c r="C1806" s="33">
        <f t="shared" si="84"/>
        <v>28.710571355074737</v>
      </c>
      <c r="D1806" s="36">
        <f>+SQRT('Φύλλο Υπολογισμών '!$H$3*C1806+'Φύλλο Υπολογισμών '!$H$4)</f>
        <v>0.10397209207974074</v>
      </c>
    </row>
    <row r="1807" spans="1:4" x14ac:dyDescent="0.25">
      <c r="A1807" s="35">
        <f t="shared" si="85"/>
        <v>21.299825854133235</v>
      </c>
      <c r="B1807" s="35">
        <f t="shared" si="86"/>
        <v>1.0395653491028188E-2</v>
      </c>
      <c r="C1807" s="33">
        <f t="shared" si="84"/>
        <v>28.700174145866765</v>
      </c>
      <c r="D1807" s="36">
        <f>+SQRT('Φύλλο Υπολογισμών '!$H$3*C1807+'Φύλλο Υπολογισμών '!$H$4)</f>
        <v>0.10395653491028188</v>
      </c>
    </row>
    <row r="1808" spans="1:4" x14ac:dyDescent="0.25">
      <c r="A1808" s="35">
        <f t="shared" si="85"/>
        <v>21.310221507624263</v>
      </c>
      <c r="B1808" s="35">
        <f t="shared" si="86"/>
        <v>1.039409777406488E-2</v>
      </c>
      <c r="C1808" s="33">
        <f t="shared" si="84"/>
        <v>28.689778492375737</v>
      </c>
      <c r="D1808" s="36">
        <f>+SQRT('Φύλλο Υπολογισμών '!$H$3*C1808+'Φύλλο Υπολογισμών '!$H$4)</f>
        <v>0.1039409777406488</v>
      </c>
    </row>
    <row r="1809" spans="1:4" x14ac:dyDescent="0.25">
      <c r="A1809" s="35">
        <f t="shared" si="85"/>
        <v>21.320615605398327</v>
      </c>
      <c r="B1809" s="35">
        <f t="shared" si="86"/>
        <v>1.0392542057084148E-2</v>
      </c>
      <c r="C1809" s="33">
        <f t="shared" si="84"/>
        <v>28.679384394601673</v>
      </c>
      <c r="D1809" s="36">
        <f>+SQRT('Φύλλο Υπολογισμών '!$H$3*C1809+'Φύλλο Υπολογισμών '!$H$4)</f>
        <v>0.10392542057084148</v>
      </c>
    </row>
    <row r="1810" spans="1:4" x14ac:dyDescent="0.25">
      <c r="A1810" s="35">
        <f t="shared" si="85"/>
        <v>21.33100814745541</v>
      </c>
      <c r="B1810" s="35">
        <f t="shared" si="86"/>
        <v>1.0390986340085985E-2</v>
      </c>
      <c r="C1810" s="33">
        <f t="shared" si="84"/>
        <v>28.66899185254459</v>
      </c>
      <c r="D1810" s="36">
        <f>+SQRT('Φύλλο Υπολογισμών '!$H$3*C1810+'Φύλλο Υπολογισμών '!$H$4)</f>
        <v>0.10390986340085984</v>
      </c>
    </row>
    <row r="1811" spans="1:4" x14ac:dyDescent="0.25">
      <c r="A1811" s="35">
        <f t="shared" si="85"/>
        <v>21.341399133795495</v>
      </c>
      <c r="B1811" s="35">
        <f t="shared" si="86"/>
        <v>1.0389430623070385E-2</v>
      </c>
      <c r="C1811" s="33">
        <f t="shared" si="84"/>
        <v>28.658600866204505</v>
      </c>
      <c r="D1811" s="36">
        <f>+SQRT('Φύλλο Υπολογισμών '!$H$3*C1811+'Φύλλο Υπολογισμών '!$H$4)</f>
        <v>0.10389430623070384</v>
      </c>
    </row>
    <row r="1812" spans="1:4" x14ac:dyDescent="0.25">
      <c r="A1812" s="35">
        <f t="shared" si="85"/>
        <v>21.351788564418566</v>
      </c>
      <c r="B1812" s="35">
        <f t="shared" si="86"/>
        <v>1.0387874906037342E-2</v>
      </c>
      <c r="C1812" s="33">
        <f t="shared" si="84"/>
        <v>28.648211435581434</v>
      </c>
      <c r="D1812" s="36">
        <f>+SQRT('Φύλλο Υπολογισμών '!$H$3*C1812+'Φύλλο Υπολογισμών '!$H$4)</f>
        <v>0.10387874906037342</v>
      </c>
    </row>
    <row r="1813" spans="1:4" x14ac:dyDescent="0.25">
      <c r="A1813" s="35">
        <f t="shared" si="85"/>
        <v>21.362176439324603</v>
      </c>
      <c r="B1813" s="35">
        <f t="shared" si="86"/>
        <v>1.0386319188986855E-2</v>
      </c>
      <c r="C1813" s="33">
        <f t="shared" si="84"/>
        <v>28.637823560675397</v>
      </c>
      <c r="D1813" s="36">
        <f>+SQRT('Φύλλο Υπολογισμών '!$H$3*C1813+'Φύλλο Υπολογισμών '!$H$4)</f>
        <v>0.10386319188986855</v>
      </c>
    </row>
    <row r="1814" spans="1:4" x14ac:dyDescent="0.25">
      <c r="A1814" s="35">
        <f t="shared" si="85"/>
        <v>21.372562758513592</v>
      </c>
      <c r="B1814" s="35">
        <f t="shared" si="86"/>
        <v>1.0384763471918915E-2</v>
      </c>
      <c r="C1814" s="33">
        <f t="shared" si="84"/>
        <v>28.627437241486408</v>
      </c>
      <c r="D1814" s="36">
        <f>+SQRT('Φύλλο Υπολογισμών '!$H$3*C1814+'Φύλλο Υπολογισμών '!$H$4)</f>
        <v>0.10384763471918915</v>
      </c>
    </row>
    <row r="1815" spans="1:4" x14ac:dyDescent="0.25">
      <c r="A1815" s="35">
        <f t="shared" si="85"/>
        <v>21.382947521985511</v>
      </c>
      <c r="B1815" s="35">
        <f t="shared" si="86"/>
        <v>1.0383207754833519E-2</v>
      </c>
      <c r="C1815" s="33">
        <f t="shared" si="84"/>
        <v>28.617052478014489</v>
      </c>
      <c r="D1815" s="36">
        <f>+SQRT('Φύλλο Υπολογισμών '!$H$3*C1815+'Φύλλο Υπολογισμών '!$H$4)</f>
        <v>0.10383207754833518</v>
      </c>
    </row>
    <row r="1816" spans="1:4" x14ac:dyDescent="0.25">
      <c r="A1816" s="35">
        <f t="shared" si="85"/>
        <v>21.393330729740345</v>
      </c>
      <c r="B1816" s="35">
        <f t="shared" si="86"/>
        <v>1.0381652037730661E-2</v>
      </c>
      <c r="C1816" s="33">
        <f t="shared" si="84"/>
        <v>28.606669270259655</v>
      </c>
      <c r="D1816" s="36">
        <f>+SQRT('Φύλλο Υπολογισμών '!$H$3*C1816+'Φύλλο Υπολογισμών '!$H$4)</f>
        <v>0.1038165203773066</v>
      </c>
    </row>
    <row r="1817" spans="1:4" x14ac:dyDescent="0.25">
      <c r="A1817" s="35">
        <f t="shared" si="85"/>
        <v>21.403712381778075</v>
      </c>
      <c r="B1817" s="35">
        <f t="shared" si="86"/>
        <v>1.0380096320610335E-2</v>
      </c>
      <c r="C1817" s="33">
        <f t="shared" si="84"/>
        <v>28.596287618221925</v>
      </c>
      <c r="D1817" s="36">
        <f>+SQRT('Φύλλο Υπολογισμών '!$H$3*C1817+'Φύλλο Υπολογισμών '!$H$4)</f>
        <v>0.10380096320610334</v>
      </c>
    </row>
    <row r="1818" spans="1:4" x14ac:dyDescent="0.25">
      <c r="A1818" s="35">
        <f t="shared" si="85"/>
        <v>21.414092478098684</v>
      </c>
      <c r="B1818" s="35">
        <f t="shared" si="86"/>
        <v>1.0378540603472536E-2</v>
      </c>
      <c r="C1818" s="33">
        <f t="shared" si="84"/>
        <v>28.585907521901316</v>
      </c>
      <c r="D1818" s="36">
        <f>+SQRT('Φύλλο Υπολογισμών '!$H$3*C1818+'Φύλλο Υπολογισμών '!$H$4)</f>
        <v>0.10378540603472536</v>
      </c>
    </row>
    <row r="1819" spans="1:4" x14ac:dyDescent="0.25">
      <c r="A1819" s="35">
        <f t="shared" si="85"/>
        <v>21.424471018702157</v>
      </c>
      <c r="B1819" s="35">
        <f t="shared" si="86"/>
        <v>1.037698488631726E-2</v>
      </c>
      <c r="C1819" s="33">
        <f t="shared" si="84"/>
        <v>28.575528981297843</v>
      </c>
      <c r="D1819" s="36">
        <f>+SQRT('Φύλλο Υπολογισμών '!$H$3*C1819+'Φύλλο Υπολογισμών '!$H$4)</f>
        <v>0.10376984886317259</v>
      </c>
    </row>
    <row r="1820" spans="1:4" x14ac:dyDescent="0.25">
      <c r="A1820" s="35">
        <f t="shared" si="85"/>
        <v>21.434848003588474</v>
      </c>
      <c r="B1820" s="35">
        <f t="shared" si="86"/>
        <v>1.0375429169144499E-2</v>
      </c>
      <c r="C1820" s="33">
        <f t="shared" si="84"/>
        <v>28.565151996411526</v>
      </c>
      <c r="D1820" s="36">
        <f>+SQRT('Φύλλο Υπολογισμών '!$H$3*C1820+'Φύλλο Υπολογισμών '!$H$4)</f>
        <v>0.10375429169144498</v>
      </c>
    </row>
    <row r="1821" spans="1:4" x14ac:dyDescent="0.25">
      <c r="A1821" s="35">
        <f t="shared" si="85"/>
        <v>21.445223432757619</v>
      </c>
      <c r="B1821" s="35">
        <f t="shared" si="86"/>
        <v>1.0373873451954251E-2</v>
      </c>
      <c r="C1821" s="33">
        <f t="shared" si="84"/>
        <v>28.554776567242381</v>
      </c>
      <c r="D1821" s="36">
        <f>+SQRT('Φύλλο Υπολογισμών '!$H$3*C1821+'Φύλλο Υπολογισμών '!$H$4)</f>
        <v>0.10373873451954251</v>
      </c>
    </row>
    <row r="1822" spans="1:4" x14ac:dyDescent="0.25">
      <c r="A1822" s="35">
        <f t="shared" si="85"/>
        <v>21.455597306209572</v>
      </c>
      <c r="B1822" s="35">
        <f t="shared" si="86"/>
        <v>1.0372317734746509E-2</v>
      </c>
      <c r="C1822" s="33">
        <f t="shared" si="84"/>
        <v>28.544402693790428</v>
      </c>
      <c r="D1822" s="36">
        <f>+SQRT('Φύλλο Υπολογισμών '!$H$3*C1822+'Φύλλο Υπολογισμών '!$H$4)</f>
        <v>0.10372317734746508</v>
      </c>
    </row>
    <row r="1823" spans="1:4" x14ac:dyDescent="0.25">
      <c r="A1823" s="35">
        <f t="shared" si="85"/>
        <v>21.465969623944318</v>
      </c>
      <c r="B1823" s="35">
        <f t="shared" si="86"/>
        <v>1.037076201752127E-2</v>
      </c>
      <c r="C1823" s="33">
        <f t="shared" si="84"/>
        <v>28.534030376055682</v>
      </c>
      <c r="D1823" s="36">
        <f>+SQRT('Φύλλο Υπολογισμών '!$H$3*C1823+'Φύλλο Υπολογισμών '!$H$4)</f>
        <v>0.10370762017521269</v>
      </c>
    </row>
    <row r="1824" spans="1:4" x14ac:dyDescent="0.25">
      <c r="A1824" s="35">
        <f t="shared" si="85"/>
        <v>21.476340385961841</v>
      </c>
      <c r="B1824" s="35">
        <f t="shared" si="86"/>
        <v>1.0369206300278523E-2</v>
      </c>
      <c r="C1824" s="33">
        <f t="shared" si="84"/>
        <v>28.523659614038159</v>
      </c>
      <c r="D1824" s="36">
        <f>+SQRT('Φύλλο Υπολογισμών '!$H$3*C1824+'Φύλλο Υπολογισμών '!$H$4)</f>
        <v>0.10369206300278523</v>
      </c>
    </row>
    <row r="1825" spans="1:4" x14ac:dyDescent="0.25">
      <c r="A1825" s="35">
        <f t="shared" si="85"/>
        <v>21.48670959226212</v>
      </c>
      <c r="B1825" s="35">
        <f t="shared" si="86"/>
        <v>1.036765058301827E-2</v>
      </c>
      <c r="C1825" s="33">
        <f t="shared" si="84"/>
        <v>28.51329040773788</v>
      </c>
      <c r="D1825" s="36">
        <f>+SQRT('Φύλλο Υπολογισμών '!$H$3*C1825+'Φύλλο Υπολογισμών '!$H$4)</f>
        <v>0.10367650583018269</v>
      </c>
    </row>
    <row r="1826" spans="1:4" x14ac:dyDescent="0.25">
      <c r="A1826" s="35">
        <f t="shared" si="85"/>
        <v>21.497077242845137</v>
      </c>
      <c r="B1826" s="35">
        <f t="shared" si="86"/>
        <v>1.0366094865740501E-2</v>
      </c>
      <c r="C1826" s="33">
        <f t="shared" si="84"/>
        <v>28.502922757154863</v>
      </c>
      <c r="D1826" s="36">
        <f>+SQRT('Φύλλο Υπολογισμών '!$H$3*C1826+'Φύλλο Υπολογισμών '!$H$4)</f>
        <v>0.10366094865740501</v>
      </c>
    </row>
    <row r="1827" spans="1:4" x14ac:dyDescent="0.25">
      <c r="A1827" s="35">
        <f t="shared" si="85"/>
        <v>21.507443337710878</v>
      </c>
      <c r="B1827" s="35">
        <f t="shared" si="86"/>
        <v>1.0364539148445212E-2</v>
      </c>
      <c r="C1827" s="33">
        <f t="shared" si="84"/>
        <v>28.492556662289122</v>
      </c>
      <c r="D1827" s="36">
        <f>+SQRT('Φύλλο Υπολογισμών '!$H$3*C1827+'Φύλλο Υπολογισμών '!$H$4)</f>
        <v>0.10364539148445211</v>
      </c>
    </row>
    <row r="1828" spans="1:4" x14ac:dyDescent="0.25">
      <c r="A1828" s="35">
        <f t="shared" si="85"/>
        <v>21.517807876859322</v>
      </c>
      <c r="B1828" s="35">
        <f t="shared" si="86"/>
        <v>1.03629834311324E-2</v>
      </c>
      <c r="C1828" s="33">
        <f t="shared" si="84"/>
        <v>28.482192123140678</v>
      </c>
      <c r="D1828" s="36">
        <f>+SQRT('Φύλλο Υπολογισμών '!$H$3*C1828+'Φύλλο Υπολογισμών '!$H$4)</f>
        <v>0.10362983431132398</v>
      </c>
    </row>
    <row r="1829" spans="1:4" x14ac:dyDescent="0.25">
      <c r="A1829" s="35">
        <f t="shared" si="85"/>
        <v>21.528170860290455</v>
      </c>
      <c r="B1829" s="35">
        <f t="shared" si="86"/>
        <v>1.0361427713802053E-2</v>
      </c>
      <c r="C1829" s="33">
        <f t="shared" si="84"/>
        <v>28.471829139709545</v>
      </c>
      <c r="D1829" s="36">
        <f>+SQRT('Φύλλο Υπολογισμών '!$H$3*C1829+'Φύλλο Υπολογισμών '!$H$4)</f>
        <v>0.10361427713802053</v>
      </c>
    </row>
    <row r="1830" spans="1:4" x14ac:dyDescent="0.25">
      <c r="A1830" s="35">
        <f t="shared" si="85"/>
        <v>21.538532288004259</v>
      </c>
      <c r="B1830" s="35">
        <f t="shared" si="86"/>
        <v>1.0359871996454174E-2</v>
      </c>
      <c r="C1830" s="33">
        <f t="shared" si="84"/>
        <v>28.461467711995741</v>
      </c>
      <c r="D1830" s="36">
        <f>+SQRT('Φύλλο Υπολογισμών '!$H$3*C1830+'Φύλλο Υπολογισμών '!$H$4)</f>
        <v>0.10359871996454173</v>
      </c>
    </row>
    <row r="1831" spans="1:4" x14ac:dyDescent="0.25">
      <c r="A1831" s="35">
        <f t="shared" si="85"/>
        <v>21.548892160000712</v>
      </c>
      <c r="B1831" s="35">
        <f t="shared" si="86"/>
        <v>1.0358316279088753E-2</v>
      </c>
      <c r="C1831" s="33">
        <f t="shared" si="84"/>
        <v>28.451107839999288</v>
      </c>
      <c r="D1831" s="36">
        <f>+SQRT('Φύλλο Υπολογισμών '!$H$3*C1831+'Φύλλο Υπολογισμών '!$H$4)</f>
        <v>0.10358316279088753</v>
      </c>
    </row>
    <row r="1832" spans="1:4" x14ac:dyDescent="0.25">
      <c r="A1832" s="35">
        <f t="shared" si="85"/>
        <v>21.5592504762798</v>
      </c>
      <c r="B1832" s="35">
        <f t="shared" si="86"/>
        <v>1.0356760561705786E-2</v>
      </c>
      <c r="C1832" s="33">
        <f t="shared" si="84"/>
        <v>28.4407495237202</v>
      </c>
      <c r="D1832" s="36">
        <f>+SQRT('Φύλλο Υπολογισμών '!$H$3*C1832+'Φύλλο Υπολογισμών '!$H$4)</f>
        <v>0.10356760561705786</v>
      </c>
    </row>
    <row r="1833" spans="1:4" x14ac:dyDescent="0.25">
      <c r="A1833" s="35">
        <f t="shared" si="85"/>
        <v>21.569607236841506</v>
      </c>
      <c r="B1833" s="35">
        <f t="shared" si="86"/>
        <v>1.0355204844305268E-2</v>
      </c>
      <c r="C1833" s="33">
        <f t="shared" si="84"/>
        <v>28.430392763158494</v>
      </c>
      <c r="D1833" s="36">
        <f>+SQRT('Φύλλο Υπολογισμών '!$H$3*C1833+'Φύλλο Υπολογισμών '!$H$4)</f>
        <v>0.10355204844305267</v>
      </c>
    </row>
    <row r="1834" spans="1:4" x14ac:dyDescent="0.25">
      <c r="A1834" s="35">
        <f t="shared" si="85"/>
        <v>21.579962441685812</v>
      </c>
      <c r="B1834" s="35">
        <f t="shared" si="86"/>
        <v>1.0353649126887193E-2</v>
      </c>
      <c r="C1834" s="33">
        <f t="shared" si="84"/>
        <v>28.420037558314188</v>
      </c>
      <c r="D1834" s="36">
        <f>+SQRT('Φύλλο Υπολογισμών '!$H$3*C1834+'Φύλλο Υπολογισμών '!$H$4)</f>
        <v>0.10353649126887192</v>
      </c>
    </row>
    <row r="1835" spans="1:4" x14ac:dyDescent="0.25">
      <c r="A1835" s="35">
        <f t="shared" si="85"/>
        <v>21.590316090812699</v>
      </c>
      <c r="B1835" s="35">
        <f t="shared" si="86"/>
        <v>1.0352093409451556E-2</v>
      </c>
      <c r="C1835" s="33">
        <f t="shared" si="84"/>
        <v>28.409683909187301</v>
      </c>
      <c r="D1835" s="36">
        <f>+SQRT('Φύλλο Υπολογισμών '!$H$3*C1835+'Φύλλο Υπολογισμών '!$H$4)</f>
        <v>0.10352093409451554</v>
      </c>
    </row>
    <row r="1836" spans="1:4" x14ac:dyDescent="0.25">
      <c r="A1836" s="35">
        <f t="shared" si="85"/>
        <v>21.600668184222151</v>
      </c>
      <c r="B1836" s="35">
        <f t="shared" si="86"/>
        <v>1.0350537691998349E-2</v>
      </c>
      <c r="C1836" s="33">
        <f t="shared" si="84"/>
        <v>28.399331815777849</v>
      </c>
      <c r="D1836" s="36">
        <f>+SQRT('Φύλλο Υπολογισμών '!$H$3*C1836+'Φύλλο Υπολογισμών '!$H$4)</f>
        <v>0.10350537691998349</v>
      </c>
    </row>
    <row r="1837" spans="1:4" x14ac:dyDescent="0.25">
      <c r="A1837" s="35">
        <f t="shared" si="85"/>
        <v>21.611018721914149</v>
      </c>
      <c r="B1837" s="35">
        <f t="shared" si="86"/>
        <v>1.0348981974527572E-2</v>
      </c>
      <c r="C1837" s="33">
        <f t="shared" si="84"/>
        <v>28.388981278085851</v>
      </c>
      <c r="D1837" s="36">
        <f>+SQRT('Φύλλο Υπολογισμών '!$H$3*C1837+'Φύλλο Υπολογισμών '!$H$4)</f>
        <v>0.10348981974527571</v>
      </c>
    </row>
    <row r="1838" spans="1:4" x14ac:dyDescent="0.25">
      <c r="A1838" s="35">
        <f t="shared" si="85"/>
        <v>21.621367703888676</v>
      </c>
      <c r="B1838" s="35">
        <f t="shared" si="86"/>
        <v>1.0347426257039216E-2</v>
      </c>
      <c r="C1838" s="33">
        <f t="shared" si="84"/>
        <v>28.378632296111324</v>
      </c>
      <c r="D1838" s="36">
        <f>+SQRT('Φύλλο Υπολογισμών '!$H$3*C1838+'Φύλλο Υπολογισμών '!$H$4)</f>
        <v>0.10347426257039216</v>
      </c>
    </row>
    <row r="1839" spans="1:4" x14ac:dyDescent="0.25">
      <c r="A1839" s="35">
        <f t="shared" si="85"/>
        <v>21.631715130145714</v>
      </c>
      <c r="B1839" s="35">
        <f t="shared" si="86"/>
        <v>1.0345870539533279E-2</v>
      </c>
      <c r="C1839" s="33">
        <f t="shared" si="84"/>
        <v>28.368284869854286</v>
      </c>
      <c r="D1839" s="36">
        <f>+SQRT('Φύλλο Υπολογισμών '!$H$3*C1839+'Φύλλο Υπολογισμών '!$H$4)</f>
        <v>0.10345870539533278</v>
      </c>
    </row>
    <row r="1840" spans="1:4" x14ac:dyDescent="0.25">
      <c r="A1840" s="35">
        <f t="shared" si="85"/>
        <v>21.642061000685249</v>
      </c>
      <c r="B1840" s="35">
        <f t="shared" si="86"/>
        <v>1.0344314822009752E-2</v>
      </c>
      <c r="C1840" s="33">
        <f t="shared" si="84"/>
        <v>28.357938999314751</v>
      </c>
      <c r="D1840" s="36">
        <f>+SQRT('Φύλλο Υπολογισμών '!$H$3*C1840+'Φύλλο Υπολογισμών '!$H$4)</f>
        <v>0.10344314822009751</v>
      </c>
    </row>
    <row r="1841" spans="1:4" x14ac:dyDescent="0.25">
      <c r="A1841" s="35">
        <f t="shared" si="85"/>
        <v>21.652405315507259</v>
      </c>
      <c r="B1841" s="35">
        <f t="shared" si="86"/>
        <v>1.034275910446863E-2</v>
      </c>
      <c r="C1841" s="33">
        <f t="shared" si="84"/>
        <v>28.347594684492741</v>
      </c>
      <c r="D1841" s="36">
        <f>+SQRT('Φύλλο Υπολογισμών '!$H$3*C1841+'Φύλλο Υπολογισμών '!$H$4)</f>
        <v>0.1034275910446863</v>
      </c>
    </row>
    <row r="1842" spans="1:4" x14ac:dyDescent="0.25">
      <c r="A1842" s="35">
        <f t="shared" si="85"/>
        <v>21.662748074611727</v>
      </c>
      <c r="B1842" s="35">
        <f t="shared" si="86"/>
        <v>1.0341203386909911E-2</v>
      </c>
      <c r="C1842" s="33">
        <f t="shared" si="84"/>
        <v>28.337251925388273</v>
      </c>
      <c r="D1842" s="36">
        <f>+SQRT('Φύλλο Υπολογισμών '!$H$3*C1842+'Φύλλο Υπολογισμών '!$H$4)</f>
        <v>0.1034120338690991</v>
      </c>
    </row>
    <row r="1843" spans="1:4" x14ac:dyDescent="0.25">
      <c r="A1843" s="35">
        <f t="shared" si="85"/>
        <v>21.673089277998638</v>
      </c>
      <c r="B1843" s="35">
        <f t="shared" si="86"/>
        <v>1.0339647669333586E-2</v>
      </c>
      <c r="C1843" s="33">
        <f t="shared" si="84"/>
        <v>28.326910722001362</v>
      </c>
      <c r="D1843" s="36">
        <f>+SQRT('Φύλλο Υπολογισμών '!$H$3*C1843+'Φύλλο Υπολογισμών '!$H$4)</f>
        <v>0.10339647669333585</v>
      </c>
    </row>
    <row r="1844" spans="1:4" x14ac:dyDescent="0.25">
      <c r="A1844" s="35">
        <f t="shared" si="85"/>
        <v>21.683428925667972</v>
      </c>
      <c r="B1844" s="35">
        <f t="shared" si="86"/>
        <v>1.0338091951739653E-2</v>
      </c>
      <c r="C1844" s="33">
        <f t="shared" si="84"/>
        <v>28.316571074332028</v>
      </c>
      <c r="D1844" s="36">
        <f>+SQRT('Φύλλο Υπολογισμών '!$H$3*C1844+'Φύλλο Υπολογισμών '!$H$4)</f>
        <v>0.10338091951739652</v>
      </c>
    </row>
    <row r="1845" spans="1:4" x14ac:dyDescent="0.25">
      <c r="A1845" s="35">
        <f t="shared" si="85"/>
        <v>21.693767017619713</v>
      </c>
      <c r="B1845" s="35">
        <f t="shared" si="86"/>
        <v>1.0336536234128103E-2</v>
      </c>
      <c r="C1845" s="33">
        <f t="shared" si="84"/>
        <v>28.306232982380287</v>
      </c>
      <c r="D1845" s="36">
        <f>+SQRT('Φύλλο Υπολογισμών '!$H$3*C1845+'Φύλλο Υπολογισμών '!$H$4)</f>
        <v>0.10336536234128102</v>
      </c>
    </row>
    <row r="1846" spans="1:4" x14ac:dyDescent="0.25">
      <c r="A1846" s="35">
        <f t="shared" si="85"/>
        <v>21.704103553853841</v>
      </c>
      <c r="B1846" s="35">
        <f t="shared" si="86"/>
        <v>1.0334980516498934E-2</v>
      </c>
      <c r="C1846" s="33">
        <f t="shared" si="84"/>
        <v>28.295896446146159</v>
      </c>
      <c r="D1846" s="36">
        <f>+SQRT('Φύλλο Υπολογισμών '!$H$3*C1846+'Φύλλο Υπολογισμών '!$H$4)</f>
        <v>0.10334980516498933</v>
      </c>
    </row>
    <row r="1847" spans="1:4" x14ac:dyDescent="0.25">
      <c r="A1847" s="35">
        <f t="shared" si="85"/>
        <v>21.714438534370341</v>
      </c>
      <c r="B1847" s="35">
        <f t="shared" si="86"/>
        <v>1.033342479885214E-2</v>
      </c>
      <c r="C1847" s="33">
        <f t="shared" si="84"/>
        <v>28.285561465629659</v>
      </c>
      <c r="D1847" s="36">
        <f>+SQRT('Φύλλο Υπολογισμών '!$H$3*C1847+'Φύλλο Υπολογισμών '!$H$4)</f>
        <v>0.10333424798852139</v>
      </c>
    </row>
    <row r="1848" spans="1:4" x14ac:dyDescent="0.25">
      <c r="A1848" s="35">
        <f t="shared" si="85"/>
        <v>21.724771959169193</v>
      </c>
      <c r="B1848" s="35">
        <f t="shared" si="86"/>
        <v>1.0331869081187715E-2</v>
      </c>
      <c r="C1848" s="33">
        <f t="shared" si="84"/>
        <v>28.275228040830807</v>
      </c>
      <c r="D1848" s="36">
        <f>+SQRT('Φύλλο Υπολογισμών '!$H$3*C1848+'Φύλλο Υπολογισμών '!$H$4)</f>
        <v>0.10331869081187714</v>
      </c>
    </row>
    <row r="1849" spans="1:4" x14ac:dyDescent="0.25">
      <c r="A1849" s="35">
        <f t="shared" si="85"/>
        <v>21.735103828250381</v>
      </c>
      <c r="B1849" s="35">
        <f t="shared" si="86"/>
        <v>1.0330313363505652E-2</v>
      </c>
      <c r="C1849" s="33">
        <f t="shared" si="84"/>
        <v>28.264896171749619</v>
      </c>
      <c r="D1849" s="36">
        <f>+SQRT('Φύλλο Υπολογισμών '!$H$3*C1849+'Φύλλο Υπολογισμών '!$H$4)</f>
        <v>0.10330313363505651</v>
      </c>
    </row>
    <row r="1850" spans="1:4" x14ac:dyDescent="0.25">
      <c r="A1850" s="35">
        <f t="shared" si="85"/>
        <v>21.745434141613888</v>
      </c>
      <c r="B1850" s="35">
        <f t="shared" si="86"/>
        <v>1.032875764580595E-2</v>
      </c>
      <c r="C1850" s="33">
        <f t="shared" si="84"/>
        <v>28.254565858386112</v>
      </c>
      <c r="D1850" s="36">
        <f>+SQRT('Φύλλο Υπολογισμών '!$H$3*C1850+'Φύλλο Υπολογισμών '!$H$4)</f>
        <v>0.10328757645805949</v>
      </c>
    </row>
    <row r="1851" spans="1:4" x14ac:dyDescent="0.25">
      <c r="A1851" s="35">
        <f t="shared" si="85"/>
        <v>21.755762899259693</v>
      </c>
      <c r="B1851" s="35">
        <f t="shared" si="86"/>
        <v>1.0327201928088598E-2</v>
      </c>
      <c r="C1851" s="33">
        <f t="shared" si="84"/>
        <v>28.244237100740307</v>
      </c>
      <c r="D1851" s="36">
        <f>+SQRT('Φύλλο Υπολογισμών '!$H$3*C1851+'Φύλλο Υπολογισμών '!$H$4)</f>
        <v>0.10327201928088597</v>
      </c>
    </row>
    <row r="1852" spans="1:4" x14ac:dyDescent="0.25">
      <c r="A1852" s="35">
        <f t="shared" si="85"/>
        <v>21.766090101187782</v>
      </c>
      <c r="B1852" s="35">
        <f t="shared" si="86"/>
        <v>1.0325646210353596E-2</v>
      </c>
      <c r="C1852" s="33">
        <f t="shared" si="84"/>
        <v>28.233909898812218</v>
      </c>
      <c r="D1852" s="36">
        <f>+SQRT('Φύλλο Υπολογισμών '!$H$3*C1852+'Φύλλο Υπολογισμών '!$H$4)</f>
        <v>0.10325646210353596</v>
      </c>
    </row>
    <row r="1853" spans="1:4" x14ac:dyDescent="0.25">
      <c r="A1853" s="35">
        <f t="shared" si="85"/>
        <v>21.776415747398136</v>
      </c>
      <c r="B1853" s="35">
        <f t="shared" si="86"/>
        <v>1.0324090492600937E-2</v>
      </c>
      <c r="C1853" s="33">
        <f t="shared" si="84"/>
        <v>28.223584252601864</v>
      </c>
      <c r="D1853" s="36">
        <f>+SQRT('Φύλλο Υπολογισμών '!$H$3*C1853+'Φύλλο Υπολογισμών '!$H$4)</f>
        <v>0.10324090492600936</v>
      </c>
    </row>
    <row r="1854" spans="1:4" x14ac:dyDescent="0.25">
      <c r="A1854" s="35">
        <f t="shared" si="85"/>
        <v>21.786739837890739</v>
      </c>
      <c r="B1854" s="35">
        <f t="shared" si="86"/>
        <v>1.0322534774830614E-2</v>
      </c>
      <c r="C1854" s="33">
        <f t="shared" si="84"/>
        <v>28.213260162109261</v>
      </c>
      <c r="D1854" s="36">
        <f>+SQRT('Φύλλο Υπολογισμών '!$H$3*C1854+'Φύλλο Υπολογισμών '!$H$4)</f>
        <v>0.10322534774830613</v>
      </c>
    </row>
    <row r="1855" spans="1:4" x14ac:dyDescent="0.25">
      <c r="A1855" s="35">
        <f t="shared" si="85"/>
        <v>21.797062372665568</v>
      </c>
      <c r="B1855" s="35">
        <f t="shared" si="86"/>
        <v>1.0320979057042625E-2</v>
      </c>
      <c r="C1855" s="33">
        <f t="shared" si="84"/>
        <v>28.202937627334432</v>
      </c>
      <c r="D1855" s="36">
        <f>+SQRT('Φύλλο Υπολογισμών '!$H$3*C1855+'Φύλλο Υπολογισμών '!$H$4)</f>
        <v>0.10320979057042624</v>
      </c>
    </row>
    <row r="1856" spans="1:4" x14ac:dyDescent="0.25">
      <c r="A1856" s="35">
        <f t="shared" si="85"/>
        <v>21.80738335172261</v>
      </c>
      <c r="B1856" s="35">
        <f t="shared" si="86"/>
        <v>1.0319423339236959E-2</v>
      </c>
      <c r="C1856" s="33">
        <f t="shared" si="84"/>
        <v>28.19261664827739</v>
      </c>
      <c r="D1856" s="36">
        <f>+SQRT('Φύλλο Υπολογισμών '!$H$3*C1856+'Φύλλο Υπολογισμών '!$H$4)</f>
        <v>0.10319423339236959</v>
      </c>
    </row>
    <row r="1857" spans="1:4" x14ac:dyDescent="0.25">
      <c r="A1857" s="35">
        <f t="shared" si="85"/>
        <v>21.817702775061846</v>
      </c>
      <c r="B1857" s="35">
        <f t="shared" si="86"/>
        <v>1.0317867621413616E-2</v>
      </c>
      <c r="C1857" s="33">
        <f t="shared" si="84"/>
        <v>28.182297224938154</v>
      </c>
      <c r="D1857" s="36">
        <f>+SQRT('Φύλλο Υπολογισμών '!$H$3*C1857+'Φύλλο Υπολογισμών '!$H$4)</f>
        <v>0.10317867621413616</v>
      </c>
    </row>
    <row r="1858" spans="1:4" x14ac:dyDescent="0.25">
      <c r="A1858" s="35">
        <f t="shared" si="85"/>
        <v>21.82802064268326</v>
      </c>
      <c r="B1858" s="35">
        <f t="shared" si="86"/>
        <v>1.0316311903572592E-2</v>
      </c>
      <c r="C1858" s="33">
        <f t="shared" si="84"/>
        <v>28.17197935731674</v>
      </c>
      <c r="D1858" s="36">
        <f>+SQRT('Φύλλο Υπολογισμών '!$H$3*C1858+'Φύλλο Υπολογισμών '!$H$4)</f>
        <v>0.10316311903572591</v>
      </c>
    </row>
    <row r="1859" spans="1:4" x14ac:dyDescent="0.25">
      <c r="A1859" s="35">
        <f t="shared" si="85"/>
        <v>21.838336954586833</v>
      </c>
      <c r="B1859" s="35">
        <f t="shared" si="86"/>
        <v>1.0314756185713876E-2</v>
      </c>
      <c r="C1859" s="33">
        <f t="shared" ref="C1859:C1922" si="87">+$C$2-A1859</f>
        <v>28.161663045413167</v>
      </c>
      <c r="D1859" s="36">
        <f>+SQRT('Φύλλο Υπολογισμών '!$H$3*C1859+'Φύλλο Υπολογισμών '!$H$4)</f>
        <v>0.10314756185713875</v>
      </c>
    </row>
    <row r="1860" spans="1:4" x14ac:dyDescent="0.25">
      <c r="A1860" s="35">
        <f t="shared" ref="A1860:A1923" si="88">+A1859+B1859</f>
        <v>21.848651710772547</v>
      </c>
      <c r="B1860" s="35">
        <f t="shared" ref="B1860:B1923" si="89">+D1860*$H$2</f>
        <v>1.0313200467837465E-2</v>
      </c>
      <c r="C1860" s="33">
        <f t="shared" si="87"/>
        <v>28.151348289227453</v>
      </c>
      <c r="D1860" s="36">
        <f>+SQRT('Φύλλο Υπολογισμών '!$H$3*C1860+'Φύλλο Υπολογισμών '!$H$4)</f>
        <v>0.10313200467837463</v>
      </c>
    </row>
    <row r="1861" spans="1:4" x14ac:dyDescent="0.25">
      <c r="A1861" s="35">
        <f t="shared" si="88"/>
        <v>21.858964911240385</v>
      </c>
      <c r="B1861" s="35">
        <f t="shared" si="89"/>
        <v>1.0311644749943352E-2</v>
      </c>
      <c r="C1861" s="33">
        <f t="shared" si="87"/>
        <v>28.141035088759615</v>
      </c>
      <c r="D1861" s="36">
        <f>+SQRT('Φύλλο Υπολογισμών '!$H$3*C1861+'Φύλλο Υπολογισμών '!$H$4)</f>
        <v>0.10311644749943352</v>
      </c>
    </row>
    <row r="1862" spans="1:4" x14ac:dyDescent="0.25">
      <c r="A1862" s="35">
        <f t="shared" si="88"/>
        <v>21.869276555990329</v>
      </c>
      <c r="B1862" s="35">
        <f t="shared" si="89"/>
        <v>1.0310089032031537E-2</v>
      </c>
      <c r="C1862" s="33">
        <f t="shared" si="87"/>
        <v>28.130723444009671</v>
      </c>
      <c r="D1862" s="36">
        <f>+SQRT('Φύλλο Υπολογισμών '!$H$3*C1862+'Φύλλο Υπολογισμών '!$H$4)</f>
        <v>0.10310089032031536</v>
      </c>
    </row>
    <row r="1863" spans="1:4" x14ac:dyDescent="0.25">
      <c r="A1863" s="35">
        <f t="shared" si="88"/>
        <v>21.879586645022361</v>
      </c>
      <c r="B1863" s="35">
        <f t="shared" si="89"/>
        <v>1.030853331410201E-2</v>
      </c>
      <c r="C1863" s="33">
        <f t="shared" si="87"/>
        <v>28.120413354977639</v>
      </c>
      <c r="D1863" s="36">
        <f>+SQRT('Φύλλο Υπολογισμών '!$H$3*C1863+'Φύλλο Υπολογισμών '!$H$4)</f>
        <v>0.10308533314102009</v>
      </c>
    </row>
    <row r="1864" spans="1:4" x14ac:dyDescent="0.25">
      <c r="A1864" s="35">
        <f t="shared" si="88"/>
        <v>21.889895178336463</v>
      </c>
      <c r="B1864" s="35">
        <f t="shared" si="89"/>
        <v>1.0306977596154766E-2</v>
      </c>
      <c r="C1864" s="33">
        <f t="shared" si="87"/>
        <v>28.110104821663537</v>
      </c>
      <c r="D1864" s="36">
        <f>+SQRT('Φύλλο Υπολογισμών '!$H$3*C1864+'Φύλλο Υπολογισμών '!$H$4)</f>
        <v>0.10306977596154765</v>
      </c>
    </row>
    <row r="1865" spans="1:4" x14ac:dyDescent="0.25">
      <c r="A1865" s="35">
        <f t="shared" si="88"/>
        <v>21.900202155932618</v>
      </c>
      <c r="B1865" s="35">
        <f t="shared" si="89"/>
        <v>1.0305421878189801E-2</v>
      </c>
      <c r="C1865" s="33">
        <f t="shared" si="87"/>
        <v>28.099797844067382</v>
      </c>
      <c r="D1865" s="36">
        <f>+SQRT('Φύλλο Υπολογισμών '!$H$3*C1865+'Φύλλο Υπολογισμών '!$H$4)</f>
        <v>0.10305421878189801</v>
      </c>
    </row>
    <row r="1866" spans="1:4" x14ac:dyDescent="0.25">
      <c r="A1866" s="35">
        <f t="shared" si="88"/>
        <v>21.910507577810808</v>
      </c>
      <c r="B1866" s="35">
        <f t="shared" si="89"/>
        <v>1.030386616020711E-2</v>
      </c>
      <c r="C1866" s="33">
        <f t="shared" si="87"/>
        <v>28.089492422189192</v>
      </c>
      <c r="D1866" s="36">
        <f>+SQRT('Φύλλο Υπολογισμών '!$H$3*C1866+'Φύλλο Υπολογισμών '!$H$4)</f>
        <v>0.10303866160207109</v>
      </c>
    </row>
    <row r="1867" spans="1:4" x14ac:dyDescent="0.25">
      <c r="A1867" s="35">
        <f t="shared" si="88"/>
        <v>21.920811443971015</v>
      </c>
      <c r="B1867" s="35">
        <f t="shared" si="89"/>
        <v>1.0302310442206686E-2</v>
      </c>
      <c r="C1867" s="33">
        <f t="shared" si="87"/>
        <v>28.079188556028985</v>
      </c>
      <c r="D1867" s="36">
        <f>+SQRT('Φύλλο Υπολογισμών '!$H$3*C1867+'Φύλλο Υπολογισμών '!$H$4)</f>
        <v>0.10302310442206686</v>
      </c>
    </row>
    <row r="1868" spans="1:4" x14ac:dyDescent="0.25">
      <c r="A1868" s="35">
        <f t="shared" si="88"/>
        <v>21.931113754413222</v>
      </c>
      <c r="B1868" s="35">
        <f t="shared" si="89"/>
        <v>1.0300754724188524E-2</v>
      </c>
      <c r="C1868" s="33">
        <f t="shared" si="87"/>
        <v>28.068886245586778</v>
      </c>
      <c r="D1868" s="36">
        <f>+SQRT('Φύλλο Υπολογισμών '!$H$3*C1868+'Φύλλο Υπολογισμών '!$H$4)</f>
        <v>0.10300754724188524</v>
      </c>
    </row>
    <row r="1869" spans="1:4" x14ac:dyDescent="0.25">
      <c r="A1869" s="35">
        <f t="shared" si="88"/>
        <v>21.94141450913741</v>
      </c>
      <c r="B1869" s="35">
        <f t="shared" si="89"/>
        <v>1.0299199006152622E-2</v>
      </c>
      <c r="C1869" s="33">
        <f t="shared" si="87"/>
        <v>28.05858549086259</v>
      </c>
      <c r="D1869" s="36">
        <f>+SQRT('Φύλλο Υπολογισμών '!$H$3*C1869+'Φύλλο Υπολογισμών '!$H$4)</f>
        <v>0.10299199006152621</v>
      </c>
    </row>
    <row r="1870" spans="1:4" x14ac:dyDescent="0.25">
      <c r="A1870" s="35">
        <f t="shared" si="88"/>
        <v>21.951713708143561</v>
      </c>
      <c r="B1870" s="35">
        <f t="shared" si="89"/>
        <v>1.0297643288098969E-2</v>
      </c>
      <c r="C1870" s="33">
        <f t="shared" si="87"/>
        <v>28.048286291856439</v>
      </c>
      <c r="D1870" s="36">
        <f>+SQRT('Φύλλο Υπολογισμών '!$H$3*C1870+'Φύλλο Υπολογισμών '!$H$4)</f>
        <v>0.10297643288098968</v>
      </c>
    </row>
    <row r="1871" spans="1:4" x14ac:dyDescent="0.25">
      <c r="A1871" s="35">
        <f t="shared" si="88"/>
        <v>21.962011351431659</v>
      </c>
      <c r="B1871" s="35">
        <f t="shared" si="89"/>
        <v>1.0296087570027562E-2</v>
      </c>
      <c r="C1871" s="33">
        <f t="shared" si="87"/>
        <v>28.037988648568341</v>
      </c>
      <c r="D1871" s="36">
        <f>+SQRT('Φύλλο Υπολογισμών '!$H$3*C1871+'Φύλλο Υπολογισμών '!$H$4)</f>
        <v>0.10296087570027561</v>
      </c>
    </row>
    <row r="1872" spans="1:4" x14ac:dyDescent="0.25">
      <c r="A1872" s="35">
        <f t="shared" si="88"/>
        <v>21.972307439001685</v>
      </c>
      <c r="B1872" s="35">
        <f t="shared" si="89"/>
        <v>1.0294531851938397E-2</v>
      </c>
      <c r="C1872" s="33">
        <f t="shared" si="87"/>
        <v>28.027692560998315</v>
      </c>
      <c r="D1872" s="36">
        <f>+SQRT('Φύλλο Υπολογισμών '!$H$3*C1872+'Φύλλο Υπολογισμών '!$H$4)</f>
        <v>0.10294531851938397</v>
      </c>
    </row>
    <row r="1873" spans="1:4" x14ac:dyDescent="0.25">
      <c r="A1873" s="35">
        <f t="shared" si="88"/>
        <v>21.982601970853622</v>
      </c>
      <c r="B1873" s="35">
        <f t="shared" si="89"/>
        <v>1.0292976133831469E-2</v>
      </c>
      <c r="C1873" s="33">
        <f t="shared" si="87"/>
        <v>28.017398029146378</v>
      </c>
      <c r="D1873" s="36">
        <f>+SQRT('Φύλλο Υπολογισμών '!$H$3*C1873+'Φύλλο Υπολογισμών '!$H$4)</f>
        <v>0.10292976133831468</v>
      </c>
    </row>
    <row r="1874" spans="1:4" x14ac:dyDescent="0.25">
      <c r="A1874" s="35">
        <f t="shared" si="88"/>
        <v>21.992894946987455</v>
      </c>
      <c r="B1874" s="35">
        <f t="shared" si="89"/>
        <v>1.0291420415706768E-2</v>
      </c>
      <c r="C1874" s="33">
        <f t="shared" si="87"/>
        <v>28.007105053012545</v>
      </c>
      <c r="D1874" s="36">
        <f>+SQRT('Φύλλο Υπολογισμών '!$H$3*C1874+'Φύλλο Υπολογισμών '!$H$4)</f>
        <v>0.10291420415706767</v>
      </c>
    </row>
    <row r="1875" spans="1:4" x14ac:dyDescent="0.25">
      <c r="A1875" s="35">
        <f t="shared" si="88"/>
        <v>22.003186367403163</v>
      </c>
      <c r="B1875" s="35">
        <f t="shared" si="89"/>
        <v>1.0289864697564294E-2</v>
      </c>
      <c r="C1875" s="33">
        <f t="shared" si="87"/>
        <v>27.996813632596837</v>
      </c>
      <c r="D1875" s="36">
        <f>+SQRT('Φύλλο Υπολογισμών '!$H$3*C1875+'Φύλλο Υπολογισμών '!$H$4)</f>
        <v>0.10289864697564294</v>
      </c>
    </row>
    <row r="1876" spans="1:4" x14ac:dyDescent="0.25">
      <c r="A1876" s="35">
        <f t="shared" si="88"/>
        <v>22.013476232100729</v>
      </c>
      <c r="B1876" s="35">
        <f t="shared" si="89"/>
        <v>1.028830897940404E-2</v>
      </c>
      <c r="C1876" s="33">
        <f t="shared" si="87"/>
        <v>27.986523767899271</v>
      </c>
      <c r="D1876" s="36">
        <f>+SQRT('Φύλλο Υπολογισμών '!$H$3*C1876+'Φύλλο Υπολογισμών '!$H$4)</f>
        <v>0.10288308979404039</v>
      </c>
    </row>
    <row r="1877" spans="1:4" x14ac:dyDescent="0.25">
      <c r="A1877" s="35">
        <f t="shared" si="88"/>
        <v>22.023764541080133</v>
      </c>
      <c r="B1877" s="35">
        <f t="shared" si="89"/>
        <v>1.0286753261225998E-2</v>
      </c>
      <c r="C1877" s="33">
        <f t="shared" si="87"/>
        <v>27.976235458919867</v>
      </c>
      <c r="D1877" s="36">
        <f>+SQRT('Φύλλο Υπολογισμών '!$H$3*C1877+'Φύλλο Υπολογισμών '!$H$4)</f>
        <v>0.10286753261225998</v>
      </c>
    </row>
    <row r="1878" spans="1:4" x14ac:dyDescent="0.25">
      <c r="A1878" s="35">
        <f t="shared" si="88"/>
        <v>22.03405129434136</v>
      </c>
      <c r="B1878" s="35">
        <f t="shared" si="89"/>
        <v>1.0285197543030165E-2</v>
      </c>
      <c r="C1878" s="33">
        <f t="shared" si="87"/>
        <v>27.96594870565864</v>
      </c>
      <c r="D1878" s="36">
        <f>+SQRT('Φύλλο Υπολογισμών '!$H$3*C1878+'Φύλλο Υπολογισμών '!$H$4)</f>
        <v>0.10285197543030165</v>
      </c>
    </row>
    <row r="1879" spans="1:4" x14ac:dyDescent="0.25">
      <c r="A1879" s="35">
        <f t="shared" si="88"/>
        <v>22.04433649188439</v>
      </c>
      <c r="B1879" s="35">
        <f t="shared" si="89"/>
        <v>1.0283641824816538E-2</v>
      </c>
      <c r="C1879" s="33">
        <f t="shared" si="87"/>
        <v>27.95566350811561</v>
      </c>
      <c r="D1879" s="36">
        <f>+SQRT('Φύλλο Υπολογισμών '!$H$3*C1879+'Φύλλο Υπολογισμών '!$H$4)</f>
        <v>0.10283641824816536</v>
      </c>
    </row>
    <row r="1880" spans="1:4" x14ac:dyDescent="0.25">
      <c r="A1880" s="35">
        <f t="shared" si="88"/>
        <v>22.054620133709207</v>
      </c>
      <c r="B1880" s="35">
        <f t="shared" si="89"/>
        <v>1.0282086106585106E-2</v>
      </c>
      <c r="C1880" s="33">
        <f t="shared" si="87"/>
        <v>27.945379866290793</v>
      </c>
      <c r="D1880" s="36">
        <f>+SQRT('Φύλλο Υπολογισμών '!$H$3*C1880+'Φύλλο Υπολογισμών '!$H$4)</f>
        <v>0.10282086106585106</v>
      </c>
    </row>
    <row r="1881" spans="1:4" x14ac:dyDescent="0.25">
      <c r="A1881" s="35">
        <f t="shared" si="88"/>
        <v>22.064902219815792</v>
      </c>
      <c r="B1881" s="35">
        <f t="shared" si="89"/>
        <v>1.028053038833587E-2</v>
      </c>
      <c r="C1881" s="33">
        <f t="shared" si="87"/>
        <v>27.935097780184208</v>
      </c>
      <c r="D1881" s="36">
        <f>+SQRT('Φύλλο Υπολογισμών '!$H$3*C1881+'Φύλλο Υπολογισμών '!$H$4)</f>
        <v>0.10280530388335869</v>
      </c>
    </row>
    <row r="1882" spans="1:4" x14ac:dyDescent="0.25">
      <c r="A1882" s="35">
        <f t="shared" si="88"/>
        <v>22.075182750204128</v>
      </c>
      <c r="B1882" s="35">
        <f t="shared" si="89"/>
        <v>1.0278974670068818E-2</v>
      </c>
      <c r="C1882" s="33">
        <f t="shared" si="87"/>
        <v>27.924817249795872</v>
      </c>
      <c r="D1882" s="36">
        <f>+SQRT('Φύλλο Υπολογισμών '!$H$3*C1882+'Φύλλο Υπολογισμών '!$H$4)</f>
        <v>0.10278974670068818</v>
      </c>
    </row>
    <row r="1883" spans="1:4" x14ac:dyDescent="0.25">
      <c r="A1883" s="35">
        <f t="shared" si="88"/>
        <v>22.085461724874197</v>
      </c>
      <c r="B1883" s="35">
        <f t="shared" si="89"/>
        <v>1.027741895178395E-2</v>
      </c>
      <c r="C1883" s="33">
        <f t="shared" si="87"/>
        <v>27.914538275125803</v>
      </c>
      <c r="D1883" s="36">
        <f>+SQRT('Φύλλο Υπολογισμών '!$H$3*C1883+'Φύλλο Υπολογισμών '!$H$4)</f>
        <v>0.1027741895178395</v>
      </c>
    </row>
    <row r="1884" spans="1:4" x14ac:dyDescent="0.25">
      <c r="A1884" s="35">
        <f t="shared" si="88"/>
        <v>22.09573914382598</v>
      </c>
      <c r="B1884" s="35">
        <f t="shared" si="89"/>
        <v>1.0275863233481258E-2</v>
      </c>
      <c r="C1884" s="33">
        <f t="shared" si="87"/>
        <v>27.90426085617402</v>
      </c>
      <c r="D1884" s="36">
        <f>+SQRT('Φύλλο Υπολογισμών '!$H$3*C1884+'Φύλλο Υπολογισμών '!$H$4)</f>
        <v>0.10275863233481257</v>
      </c>
    </row>
    <row r="1885" spans="1:4" x14ac:dyDescent="0.25">
      <c r="A1885" s="35">
        <f t="shared" si="88"/>
        <v>22.106015007059462</v>
      </c>
      <c r="B1885" s="35">
        <f t="shared" si="89"/>
        <v>1.0274307515160737E-2</v>
      </c>
      <c r="C1885" s="33">
        <f t="shared" si="87"/>
        <v>27.893984992940538</v>
      </c>
      <c r="D1885" s="36">
        <f>+SQRT('Φύλλο Υπολογισμών '!$H$3*C1885+'Φύλλο Υπολογισμών '!$H$4)</f>
        <v>0.10274307515160735</v>
      </c>
    </row>
    <row r="1886" spans="1:4" x14ac:dyDescent="0.25">
      <c r="A1886" s="35">
        <f t="shared" si="88"/>
        <v>22.116289314574622</v>
      </c>
      <c r="B1886" s="35">
        <f t="shared" si="89"/>
        <v>1.0272751796822381E-2</v>
      </c>
      <c r="C1886" s="33">
        <f t="shared" si="87"/>
        <v>27.883710685425378</v>
      </c>
      <c r="D1886" s="36">
        <f>+SQRT('Φύλλο Υπολογισμών '!$H$3*C1886+'Φύλλο Υπολογισμών '!$H$4)</f>
        <v>0.1027275179682238</v>
      </c>
    </row>
    <row r="1887" spans="1:4" x14ac:dyDescent="0.25">
      <c r="A1887" s="35">
        <f t="shared" si="88"/>
        <v>22.126562066371445</v>
      </c>
      <c r="B1887" s="35">
        <f t="shared" si="89"/>
        <v>1.0271196078466185E-2</v>
      </c>
      <c r="C1887" s="33">
        <f t="shared" si="87"/>
        <v>27.873437933628555</v>
      </c>
      <c r="D1887" s="36">
        <f>+SQRT('Φύλλο Υπολογισμών '!$H$3*C1887+'Φύλλο Υπολογισμών '!$H$4)</f>
        <v>0.10271196078466184</v>
      </c>
    </row>
    <row r="1888" spans="1:4" x14ac:dyDescent="0.25">
      <c r="A1888" s="35">
        <f t="shared" si="88"/>
        <v>22.136833262449912</v>
      </c>
      <c r="B1888" s="35">
        <f t="shared" si="89"/>
        <v>1.0269640360092144E-2</v>
      </c>
      <c r="C1888" s="33">
        <f t="shared" si="87"/>
        <v>27.863166737550088</v>
      </c>
      <c r="D1888" s="36">
        <f>+SQRT('Φύλλο Υπολογισμών '!$H$3*C1888+'Φύλλο Υπολογισμών '!$H$4)</f>
        <v>0.10269640360092143</v>
      </c>
    </row>
    <row r="1889" spans="1:4" x14ac:dyDescent="0.25">
      <c r="A1889" s="35">
        <f t="shared" si="88"/>
        <v>22.147102902810005</v>
      </c>
      <c r="B1889" s="35">
        <f t="shared" si="89"/>
        <v>1.0268084641700252E-2</v>
      </c>
      <c r="C1889" s="33">
        <f t="shared" si="87"/>
        <v>27.852897097189995</v>
      </c>
      <c r="D1889" s="36">
        <f>+SQRT('Φύλλο Υπολογισμών '!$H$3*C1889+'Φύλλο Υπολογισμών '!$H$4)</f>
        <v>0.10268084641700251</v>
      </c>
    </row>
    <row r="1890" spans="1:4" x14ac:dyDescent="0.25">
      <c r="A1890" s="35">
        <f t="shared" si="88"/>
        <v>22.157370987451706</v>
      </c>
      <c r="B1890" s="35">
        <f t="shared" si="89"/>
        <v>1.0266528923290505E-2</v>
      </c>
      <c r="C1890" s="33">
        <f t="shared" si="87"/>
        <v>27.842629012548294</v>
      </c>
      <c r="D1890" s="36">
        <f>+SQRT('Φύλλο Υπολογισμών '!$H$3*C1890+'Φύλλο Υπολογισμών '!$H$4)</f>
        <v>0.10266528923290505</v>
      </c>
    </row>
    <row r="1891" spans="1:4" x14ac:dyDescent="0.25">
      <c r="A1891" s="35">
        <f t="shared" si="88"/>
        <v>22.167637516374995</v>
      </c>
      <c r="B1891" s="35">
        <f t="shared" si="89"/>
        <v>1.0264973204862896E-2</v>
      </c>
      <c r="C1891" s="33">
        <f t="shared" si="87"/>
        <v>27.832362483625005</v>
      </c>
      <c r="D1891" s="36">
        <f>+SQRT('Φύλλο Υπολογισμών '!$H$3*C1891+'Φύλλο Υπολογισμών '!$H$4)</f>
        <v>0.10264973204862896</v>
      </c>
    </row>
    <row r="1892" spans="1:4" x14ac:dyDescent="0.25">
      <c r="A1892" s="35">
        <f t="shared" si="88"/>
        <v>22.177902489579857</v>
      </c>
      <c r="B1892" s="35">
        <f t="shared" si="89"/>
        <v>1.0263417486417421E-2</v>
      </c>
      <c r="C1892" s="33">
        <f t="shared" si="87"/>
        <v>27.822097510420143</v>
      </c>
      <c r="D1892" s="36">
        <f>+SQRT('Φύλλο Υπολογισμών '!$H$3*C1892+'Φύλλο Υπολογισμών '!$H$4)</f>
        <v>0.1026341748641742</v>
      </c>
    </row>
    <row r="1893" spans="1:4" x14ac:dyDescent="0.25">
      <c r="A1893" s="35">
        <f t="shared" si="88"/>
        <v>22.188165907066274</v>
      </c>
      <c r="B1893" s="35">
        <f t="shared" si="89"/>
        <v>1.0261861767954072E-2</v>
      </c>
      <c r="C1893" s="33">
        <f t="shared" si="87"/>
        <v>27.811834092933726</v>
      </c>
      <c r="D1893" s="36">
        <f>+SQRT('Φύλλο Υπολογισμών '!$H$3*C1893+'Φύλλο Υπολογισμών '!$H$4)</f>
        <v>0.10261861767954072</v>
      </c>
    </row>
    <row r="1894" spans="1:4" x14ac:dyDescent="0.25">
      <c r="A1894" s="35">
        <f t="shared" si="88"/>
        <v>22.198427768834229</v>
      </c>
      <c r="B1894" s="35">
        <f t="shared" si="89"/>
        <v>1.0260306049472846E-2</v>
      </c>
      <c r="C1894" s="33">
        <f t="shared" si="87"/>
        <v>27.801572231165771</v>
      </c>
      <c r="D1894" s="36">
        <f>+SQRT('Φύλλο Υπολογισμών '!$H$3*C1894+'Φύλλο Υπολογισμών '!$H$4)</f>
        <v>0.10260306049472846</v>
      </c>
    </row>
    <row r="1895" spans="1:4" x14ac:dyDescent="0.25">
      <c r="A1895" s="35">
        <f t="shared" si="88"/>
        <v>22.208688074883703</v>
      </c>
      <c r="B1895" s="35">
        <f t="shared" si="89"/>
        <v>1.0258750330973739E-2</v>
      </c>
      <c r="C1895" s="33">
        <f t="shared" si="87"/>
        <v>27.791311925116297</v>
      </c>
      <c r="D1895" s="36">
        <f>+SQRT('Φύλλο Υπολογισμών '!$H$3*C1895+'Φύλλο Υπολογισμών '!$H$4)</f>
        <v>0.10258750330973739</v>
      </c>
    </row>
    <row r="1896" spans="1:4" x14ac:dyDescent="0.25">
      <c r="A1896" s="35">
        <f t="shared" si="88"/>
        <v>22.218946825214676</v>
      </c>
      <c r="B1896" s="35">
        <f t="shared" si="89"/>
        <v>1.0257194612456742E-2</v>
      </c>
      <c r="C1896" s="33">
        <f t="shared" si="87"/>
        <v>27.781053174785324</v>
      </c>
      <c r="D1896" s="36">
        <f>+SQRT('Φύλλο Υπολογισμών '!$H$3*C1896+'Φύλλο Υπολογισμών '!$H$4)</f>
        <v>0.10257194612456742</v>
      </c>
    </row>
    <row r="1897" spans="1:4" x14ac:dyDescent="0.25">
      <c r="A1897" s="35">
        <f t="shared" si="88"/>
        <v>22.229204019827133</v>
      </c>
      <c r="B1897" s="35">
        <f t="shared" si="89"/>
        <v>1.0255638893921851E-2</v>
      </c>
      <c r="C1897" s="33">
        <f t="shared" si="87"/>
        <v>27.770795980172867</v>
      </c>
      <c r="D1897" s="36">
        <f>+SQRT('Φύλλο Υπολογισμών '!$H$3*C1897+'Φύλλο Υπολογισμών '!$H$4)</f>
        <v>0.10255638893921851</v>
      </c>
    </row>
    <row r="1898" spans="1:4" x14ac:dyDescent="0.25">
      <c r="A1898" s="35">
        <f t="shared" si="88"/>
        <v>22.239459658721056</v>
      </c>
      <c r="B1898" s="35">
        <f t="shared" si="89"/>
        <v>1.025408317536906E-2</v>
      </c>
      <c r="C1898" s="33">
        <f t="shared" si="87"/>
        <v>27.760540341278944</v>
      </c>
      <c r="D1898" s="36">
        <f>+SQRT('Φύλλο Υπολογισμών '!$H$3*C1898+'Φύλλο Υπολογισμών '!$H$4)</f>
        <v>0.10254083175369059</v>
      </c>
    </row>
    <row r="1899" spans="1:4" x14ac:dyDescent="0.25">
      <c r="A1899" s="35">
        <f t="shared" si="88"/>
        <v>22.249713741896425</v>
      </c>
      <c r="B1899" s="35">
        <f t="shared" si="89"/>
        <v>1.0252527456798366E-2</v>
      </c>
      <c r="C1899" s="33">
        <f t="shared" si="87"/>
        <v>27.750286258103575</v>
      </c>
      <c r="D1899" s="36">
        <f>+SQRT('Φύλλο Υπολογισμών '!$H$3*C1899+'Φύλλο Υπολογισμών '!$H$4)</f>
        <v>0.10252527456798365</v>
      </c>
    </row>
    <row r="1900" spans="1:4" x14ac:dyDescent="0.25">
      <c r="A1900" s="35">
        <f t="shared" si="88"/>
        <v>22.259966269353225</v>
      </c>
      <c r="B1900" s="35">
        <f t="shared" si="89"/>
        <v>1.025097173820976E-2</v>
      </c>
      <c r="C1900" s="33">
        <f t="shared" si="87"/>
        <v>27.740033730646775</v>
      </c>
      <c r="D1900" s="36">
        <f>+SQRT('Φύλλο Υπολογισμών '!$H$3*C1900+'Φύλλο Υπολογισμών '!$H$4)</f>
        <v>0.10250971738209759</v>
      </c>
    </row>
    <row r="1901" spans="1:4" x14ac:dyDescent="0.25">
      <c r="A1901" s="35">
        <f t="shared" si="88"/>
        <v>22.270217241091434</v>
      </c>
      <c r="B1901" s="35">
        <f t="shared" si="89"/>
        <v>1.024941601960324E-2</v>
      </c>
      <c r="C1901" s="33">
        <f t="shared" si="87"/>
        <v>27.729782758908566</v>
      </c>
      <c r="D1901" s="36">
        <f>+SQRT('Φύλλο Υπολογισμών '!$H$3*C1901+'Φύλλο Υπολογισμών '!$H$4)</f>
        <v>0.10249416019603239</v>
      </c>
    </row>
    <row r="1902" spans="1:4" x14ac:dyDescent="0.25">
      <c r="A1902" s="35">
        <f t="shared" si="88"/>
        <v>22.280466657111038</v>
      </c>
      <c r="B1902" s="35">
        <f t="shared" si="89"/>
        <v>1.0247860300978797E-2</v>
      </c>
      <c r="C1902" s="33">
        <f t="shared" si="87"/>
        <v>27.719533342888962</v>
      </c>
      <c r="D1902" s="36">
        <f>+SQRT('Φύλλο Υπολογισμών '!$H$3*C1902+'Φύλλο Υπολογισμών '!$H$4)</f>
        <v>0.10247860300978796</v>
      </c>
    </row>
    <row r="1903" spans="1:4" x14ac:dyDescent="0.25">
      <c r="A1903" s="35">
        <f t="shared" si="88"/>
        <v>22.290714517412017</v>
      </c>
      <c r="B1903" s="35">
        <f t="shared" si="89"/>
        <v>1.0246304582336427E-2</v>
      </c>
      <c r="C1903" s="33">
        <f t="shared" si="87"/>
        <v>27.709285482587983</v>
      </c>
      <c r="D1903" s="36">
        <f>+SQRT('Φύλλο Υπολογισμών '!$H$3*C1903+'Φύλλο Υπολογισμών '!$H$4)</f>
        <v>0.10246304582336427</v>
      </c>
    </row>
    <row r="1904" spans="1:4" x14ac:dyDescent="0.25">
      <c r="A1904" s="35">
        <f t="shared" si="88"/>
        <v>22.300960821994352</v>
      </c>
      <c r="B1904" s="35">
        <f t="shared" si="89"/>
        <v>1.0244748863676129E-2</v>
      </c>
      <c r="C1904" s="33">
        <f t="shared" si="87"/>
        <v>27.699039178005648</v>
      </c>
      <c r="D1904" s="36">
        <f>+SQRT('Φύλλο Υπολογισμών '!$H$3*C1904+'Φύλλο Υπολογισμών '!$H$4)</f>
        <v>0.10244748863676127</v>
      </c>
    </row>
    <row r="1905" spans="1:4" x14ac:dyDescent="0.25">
      <c r="A1905" s="35">
        <f t="shared" si="88"/>
        <v>22.311205570858029</v>
      </c>
      <c r="B1905" s="35">
        <f t="shared" si="89"/>
        <v>1.024319314499789E-2</v>
      </c>
      <c r="C1905" s="33">
        <f t="shared" si="87"/>
        <v>27.688794429141971</v>
      </c>
      <c r="D1905" s="36">
        <f>+SQRT('Φύλλο Υπολογισμών '!$H$3*C1905+'Φύλλο Υπολογισμών '!$H$4)</f>
        <v>0.10243193144997889</v>
      </c>
    </row>
    <row r="1906" spans="1:4" x14ac:dyDescent="0.25">
      <c r="A1906" s="35">
        <f t="shared" si="88"/>
        <v>22.321448764003026</v>
      </c>
      <c r="B1906" s="35">
        <f t="shared" si="89"/>
        <v>1.0241637426301707E-2</v>
      </c>
      <c r="C1906" s="33">
        <f t="shared" si="87"/>
        <v>27.678551235996974</v>
      </c>
      <c r="D1906" s="36">
        <f>+SQRT('Φύλλο Υπολογισμών '!$H$3*C1906+'Φύλλο Υπολογισμών '!$H$4)</f>
        <v>0.10241637426301707</v>
      </c>
    </row>
    <row r="1907" spans="1:4" x14ac:dyDescent="0.25">
      <c r="A1907" s="35">
        <f t="shared" si="88"/>
        <v>22.331690401429327</v>
      </c>
      <c r="B1907" s="35">
        <f t="shared" si="89"/>
        <v>1.0240081707587579E-2</v>
      </c>
      <c r="C1907" s="33">
        <f t="shared" si="87"/>
        <v>27.668309598570673</v>
      </c>
      <c r="D1907" s="36">
        <f>+SQRT('Φύλλο Υπολογισμών '!$H$3*C1907+'Φύλλο Υπολογισμών '!$H$4)</f>
        <v>0.10240081707587578</v>
      </c>
    </row>
    <row r="1908" spans="1:4" x14ac:dyDescent="0.25">
      <c r="A1908" s="35">
        <f t="shared" si="88"/>
        <v>22.341930483136913</v>
      </c>
      <c r="B1908" s="35">
        <f t="shared" si="89"/>
        <v>1.0238525988855496E-2</v>
      </c>
      <c r="C1908" s="33">
        <f t="shared" si="87"/>
        <v>27.658069516863087</v>
      </c>
      <c r="D1908" s="36">
        <f>+SQRT('Φύλλο Υπολογισμών '!$H$3*C1908+'Φύλλο Υπολογισμών '!$H$4)</f>
        <v>0.10238525988855496</v>
      </c>
    </row>
    <row r="1909" spans="1:4" x14ac:dyDescent="0.25">
      <c r="A1909" s="35">
        <f t="shared" si="88"/>
        <v>22.35216900912577</v>
      </c>
      <c r="B1909" s="35">
        <f t="shared" si="89"/>
        <v>1.0236970270105453E-2</v>
      </c>
      <c r="C1909" s="33">
        <f t="shared" si="87"/>
        <v>27.64783099087423</v>
      </c>
      <c r="D1909" s="36">
        <f>+SQRT('Φύλλο Υπολογισμών '!$H$3*C1909+'Φύλλο Υπολογισμών '!$H$4)</f>
        <v>0.10236970270105453</v>
      </c>
    </row>
    <row r="1910" spans="1:4" x14ac:dyDescent="0.25">
      <c r="A1910" s="35">
        <f t="shared" si="88"/>
        <v>22.362405979395877</v>
      </c>
      <c r="B1910" s="35">
        <f t="shared" si="89"/>
        <v>1.0235414551337446E-2</v>
      </c>
      <c r="C1910" s="33">
        <f t="shared" si="87"/>
        <v>27.637594020604123</v>
      </c>
      <c r="D1910" s="36">
        <f>+SQRT('Φύλλο Υπολογισμών '!$H$3*C1910+'Φύλλο Υπολογισμών '!$H$4)</f>
        <v>0.10235414551337445</v>
      </c>
    </row>
    <row r="1911" spans="1:4" x14ac:dyDescent="0.25">
      <c r="A1911" s="35">
        <f t="shared" si="88"/>
        <v>22.372641393947216</v>
      </c>
      <c r="B1911" s="35">
        <f t="shared" si="89"/>
        <v>1.0233858832551469E-2</v>
      </c>
      <c r="C1911" s="33">
        <f t="shared" si="87"/>
        <v>27.627358606052784</v>
      </c>
      <c r="D1911" s="36">
        <f>+SQRT('Φύλλο Υπολογισμών '!$H$3*C1911+'Φύλλο Υπολογισμών '!$H$4)</f>
        <v>0.10233858832551468</v>
      </c>
    </row>
    <row r="1912" spans="1:4" x14ac:dyDescent="0.25">
      <c r="A1912" s="35">
        <f t="shared" si="88"/>
        <v>22.382875252779769</v>
      </c>
      <c r="B1912" s="35">
        <f t="shared" si="89"/>
        <v>1.0232303113747516E-2</v>
      </c>
      <c r="C1912" s="33">
        <f t="shared" si="87"/>
        <v>27.617124747220231</v>
      </c>
      <c r="D1912" s="36">
        <f>+SQRT('Φύλλο Υπολογισμών '!$H$3*C1912+'Φύλλο Υπολογισμών '!$H$4)</f>
        <v>0.10232303113747515</v>
      </c>
    </row>
    <row r="1913" spans="1:4" x14ac:dyDescent="0.25">
      <c r="A1913" s="35">
        <f t="shared" si="88"/>
        <v>22.393107555893515</v>
      </c>
      <c r="B1913" s="35">
        <f t="shared" si="89"/>
        <v>1.0230747394925582E-2</v>
      </c>
      <c r="C1913" s="33">
        <f t="shared" si="87"/>
        <v>27.606892444106485</v>
      </c>
      <c r="D1913" s="36">
        <f>+SQRT('Φύλλο Υπολογισμών '!$H$3*C1913+'Φύλλο Υπολογισμών '!$H$4)</f>
        <v>0.10230747394925581</v>
      </c>
    </row>
    <row r="1914" spans="1:4" x14ac:dyDescent="0.25">
      <c r="A1914" s="35">
        <f t="shared" si="88"/>
        <v>22.403338303288439</v>
      </c>
      <c r="B1914" s="35">
        <f t="shared" si="89"/>
        <v>1.022919167608566E-2</v>
      </c>
      <c r="C1914" s="33">
        <f t="shared" si="87"/>
        <v>27.596661696711561</v>
      </c>
      <c r="D1914" s="36">
        <f>+SQRT('Φύλλο Υπολογισμών '!$H$3*C1914+'Φύλλο Υπολογισμών '!$H$4)</f>
        <v>0.1022919167608566</v>
      </c>
    </row>
    <row r="1915" spans="1:4" x14ac:dyDescent="0.25">
      <c r="A1915" s="35">
        <f t="shared" si="88"/>
        <v>22.413567494964525</v>
      </c>
      <c r="B1915" s="35">
        <f t="shared" si="89"/>
        <v>1.0227635957227749E-2</v>
      </c>
      <c r="C1915" s="33">
        <f t="shared" si="87"/>
        <v>27.586432505035475</v>
      </c>
      <c r="D1915" s="36">
        <f>+SQRT('Φύλλο Υπολογισμών '!$H$3*C1915+'Φύλλο Υπολογισμών '!$H$4)</f>
        <v>0.10227635957227749</v>
      </c>
    </row>
    <row r="1916" spans="1:4" x14ac:dyDescent="0.25">
      <c r="A1916" s="35">
        <f t="shared" si="88"/>
        <v>22.423795130921754</v>
      </c>
      <c r="B1916" s="35">
        <f t="shared" si="89"/>
        <v>1.0226080238351837E-2</v>
      </c>
      <c r="C1916" s="33">
        <f t="shared" si="87"/>
        <v>27.576204869078246</v>
      </c>
      <c r="D1916" s="36">
        <f>+SQRT('Φύλλο Υπολογισμών '!$H$3*C1916+'Φύλλο Υπολογισμών '!$H$4)</f>
        <v>0.10226080238351837</v>
      </c>
    </row>
    <row r="1917" spans="1:4" x14ac:dyDescent="0.25">
      <c r="A1917" s="35">
        <f t="shared" si="88"/>
        <v>22.434021211160104</v>
      </c>
      <c r="B1917" s="35">
        <f t="shared" si="89"/>
        <v>1.0224524519457925E-2</v>
      </c>
      <c r="C1917" s="33">
        <f t="shared" si="87"/>
        <v>27.565978788839896</v>
      </c>
      <c r="D1917" s="36">
        <f>+SQRT('Φύλλο Υπολογισμών '!$H$3*C1917+'Φύλλο Υπολογισμών '!$H$4)</f>
        <v>0.10224524519457924</v>
      </c>
    </row>
    <row r="1918" spans="1:4" x14ac:dyDescent="0.25">
      <c r="A1918" s="35">
        <f t="shared" si="88"/>
        <v>22.444245735679562</v>
      </c>
      <c r="B1918" s="35">
        <f t="shared" si="89"/>
        <v>1.0222968800546003E-2</v>
      </c>
      <c r="C1918" s="33">
        <f t="shared" si="87"/>
        <v>27.555754264320438</v>
      </c>
      <c r="D1918" s="36">
        <f>+SQRT('Φύλλο Υπολογισμών '!$H$3*C1918+'Φύλλο Υπολογισμών '!$H$4)</f>
        <v>0.10222968800546002</v>
      </c>
    </row>
    <row r="1919" spans="1:4" x14ac:dyDescent="0.25">
      <c r="A1919" s="35">
        <f t="shared" si="88"/>
        <v>22.454468704480107</v>
      </c>
      <c r="B1919" s="35">
        <f t="shared" si="89"/>
        <v>1.0221413081616067E-2</v>
      </c>
      <c r="C1919" s="33">
        <f t="shared" si="87"/>
        <v>27.545531295519893</v>
      </c>
      <c r="D1919" s="36">
        <f>+SQRT('Φύλλο Υπολογισμών '!$H$3*C1919+'Φύλλο Υπολογισμών '!$H$4)</f>
        <v>0.10221413081616067</v>
      </c>
    </row>
    <row r="1920" spans="1:4" x14ac:dyDescent="0.25">
      <c r="A1920" s="35">
        <f t="shared" si="88"/>
        <v>22.464690117561723</v>
      </c>
      <c r="B1920" s="35">
        <f t="shared" si="89"/>
        <v>1.0219857362668113E-2</v>
      </c>
      <c r="C1920" s="33">
        <f t="shared" si="87"/>
        <v>27.535309882438277</v>
      </c>
      <c r="D1920" s="36">
        <f>+SQRT('Φύλλο Υπολογισμών '!$H$3*C1920+'Φύλλο Υπολογισμών '!$H$4)</f>
        <v>0.10219857362668112</v>
      </c>
    </row>
    <row r="1921" spans="1:4" x14ac:dyDescent="0.25">
      <c r="A1921" s="35">
        <f t="shared" si="88"/>
        <v>22.47490997492439</v>
      </c>
      <c r="B1921" s="35">
        <f t="shared" si="89"/>
        <v>1.0218301643702132E-2</v>
      </c>
      <c r="C1921" s="33">
        <f t="shared" si="87"/>
        <v>27.52509002507561</v>
      </c>
      <c r="D1921" s="36">
        <f>+SQRT('Φύλλο Υπολογισμών '!$H$3*C1921+'Φύλλο Υπολογισμών '!$H$4)</f>
        <v>0.10218301643702131</v>
      </c>
    </row>
    <row r="1922" spans="1:4" x14ac:dyDescent="0.25">
      <c r="A1922" s="35">
        <f t="shared" si="88"/>
        <v>22.485128276568094</v>
      </c>
      <c r="B1922" s="35">
        <f t="shared" si="89"/>
        <v>1.0216745924718121E-2</v>
      </c>
      <c r="C1922" s="33">
        <f t="shared" si="87"/>
        <v>27.514871723431906</v>
      </c>
      <c r="D1922" s="36">
        <f>+SQRT('Φύλλο Υπολογισμών '!$H$3*C1922+'Φύλλο Υπολογισμών '!$H$4)</f>
        <v>0.10216745924718121</v>
      </c>
    </row>
    <row r="1923" spans="1:4" x14ac:dyDescent="0.25">
      <c r="A1923" s="35">
        <f t="shared" si="88"/>
        <v>22.495345022492813</v>
      </c>
      <c r="B1923" s="35">
        <f t="shared" si="89"/>
        <v>1.0215190205716075E-2</v>
      </c>
      <c r="C1923" s="33">
        <f t="shared" ref="C1923:C1986" si="90">+$C$2-A1923</f>
        <v>27.504654977507187</v>
      </c>
      <c r="D1923" s="36">
        <f>+SQRT('Φύλλο Υπολογισμών '!$H$3*C1923+'Φύλλο Υπολογισμών '!$H$4)</f>
        <v>0.10215190205716075</v>
      </c>
    </row>
    <row r="1924" spans="1:4" x14ac:dyDescent="0.25">
      <c r="A1924" s="35">
        <f t="shared" ref="A1924:A1987" si="91">+A1923+B1923</f>
        <v>22.50556021269853</v>
      </c>
      <c r="B1924" s="35">
        <f t="shared" ref="B1924:B1987" si="92">+D1924*$H$2</f>
        <v>1.0213634486695988E-2</v>
      </c>
      <c r="C1924" s="33">
        <f t="shared" si="90"/>
        <v>27.49443978730147</v>
      </c>
      <c r="D1924" s="36">
        <f>+SQRT('Φύλλο Υπολογισμών '!$H$3*C1924+'Φύλλο Υπολογισμών '!$H$4)</f>
        <v>0.10213634486695987</v>
      </c>
    </row>
    <row r="1925" spans="1:4" x14ac:dyDescent="0.25">
      <c r="A1925" s="35">
        <f t="shared" si="91"/>
        <v>22.515773847185226</v>
      </c>
      <c r="B1925" s="35">
        <f t="shared" si="92"/>
        <v>1.0212078767657853E-2</v>
      </c>
      <c r="C1925" s="33">
        <f t="shared" si="90"/>
        <v>27.484226152814774</v>
      </c>
      <c r="D1925" s="36">
        <f>+SQRT('Φύλλο Υπολογισμών '!$H$3*C1925+'Φύλλο Υπολογισμών '!$H$4)</f>
        <v>0.10212078767657852</v>
      </c>
    </row>
    <row r="1926" spans="1:4" x14ac:dyDescent="0.25">
      <c r="A1926" s="35">
        <f t="shared" si="91"/>
        <v>22.525985925952885</v>
      </c>
      <c r="B1926" s="35">
        <f t="shared" si="92"/>
        <v>1.0210523048601663E-2</v>
      </c>
      <c r="C1926" s="33">
        <f t="shared" si="90"/>
        <v>27.474014074047115</v>
      </c>
      <c r="D1926" s="36">
        <f>+SQRT('Φύλλο Υπολογισμών '!$H$3*C1926+'Φύλλο Υπολογισμών '!$H$4)</f>
        <v>0.10210523048601663</v>
      </c>
    </row>
    <row r="1927" spans="1:4" x14ac:dyDescent="0.25">
      <c r="A1927" s="35">
        <f t="shared" si="91"/>
        <v>22.536196449001487</v>
      </c>
      <c r="B1927" s="35">
        <f t="shared" si="92"/>
        <v>1.0208967329527419E-2</v>
      </c>
      <c r="C1927" s="33">
        <f t="shared" si="90"/>
        <v>27.463803550998513</v>
      </c>
      <c r="D1927" s="36">
        <f>+SQRT('Φύλλο Υπολογισμών '!$H$3*C1927+'Φύλλο Υπολογισμών '!$H$4)</f>
        <v>0.10208967329527419</v>
      </c>
    </row>
    <row r="1928" spans="1:4" x14ac:dyDescent="0.25">
      <c r="A1928" s="35">
        <f t="shared" si="91"/>
        <v>22.546405416331016</v>
      </c>
      <c r="B1928" s="35">
        <f t="shared" si="92"/>
        <v>1.0207411610435112E-2</v>
      </c>
      <c r="C1928" s="33">
        <f t="shared" si="90"/>
        <v>27.453594583668984</v>
      </c>
      <c r="D1928" s="36">
        <f>+SQRT('Φύλλο Υπολογισμών '!$H$3*C1928+'Φύλλο Υπολογισμών '!$H$4)</f>
        <v>0.1020741161043511</v>
      </c>
    </row>
    <row r="1929" spans="1:4" x14ac:dyDescent="0.25">
      <c r="A1929" s="35">
        <f t="shared" si="91"/>
        <v>22.55661282794145</v>
      </c>
      <c r="B1929" s="35">
        <f t="shared" si="92"/>
        <v>1.0205855891324734E-2</v>
      </c>
      <c r="C1929" s="33">
        <f t="shared" si="90"/>
        <v>27.44338717205855</v>
      </c>
      <c r="D1929" s="36">
        <f>+SQRT('Φύλλο Υπολογισμών '!$H$3*C1929+'Φύλλο Υπολογισμών '!$H$4)</f>
        <v>0.10205855891324733</v>
      </c>
    </row>
    <row r="1930" spans="1:4" x14ac:dyDescent="0.25">
      <c r="A1930" s="35">
        <f t="shared" si="91"/>
        <v>22.566818683832775</v>
      </c>
      <c r="B1930" s="35">
        <f t="shared" si="92"/>
        <v>1.0204300172196281E-2</v>
      </c>
      <c r="C1930" s="33">
        <f t="shared" si="90"/>
        <v>27.433181316167225</v>
      </c>
      <c r="D1930" s="36">
        <f>+SQRT('Φύλλο Υπολογισμών '!$H$3*C1930+'Φύλλο Υπολογισμών '!$H$4)</f>
        <v>0.1020430017219628</v>
      </c>
    </row>
    <row r="1931" spans="1:4" x14ac:dyDescent="0.25">
      <c r="A1931" s="35">
        <f t="shared" si="91"/>
        <v>22.577022984004969</v>
      </c>
      <c r="B1931" s="35">
        <f t="shared" si="92"/>
        <v>1.020274445304975E-2</v>
      </c>
      <c r="C1931" s="33">
        <f t="shared" si="90"/>
        <v>27.422977015995031</v>
      </c>
      <c r="D1931" s="36">
        <f>+SQRT('Φύλλο Υπολογισμών '!$H$3*C1931+'Φύλλο Υπολογισμών '!$H$4)</f>
        <v>0.1020274445304975</v>
      </c>
    </row>
    <row r="1932" spans="1:4" x14ac:dyDescent="0.25">
      <c r="A1932" s="35">
        <f t="shared" si="91"/>
        <v>22.587225728458019</v>
      </c>
      <c r="B1932" s="35">
        <f t="shared" si="92"/>
        <v>1.0201188733885133E-2</v>
      </c>
      <c r="C1932" s="33">
        <f t="shared" si="90"/>
        <v>27.412774271541981</v>
      </c>
      <c r="D1932" s="36">
        <f>+SQRT('Φύλλο Υπολογισμών '!$H$3*C1932+'Φύλλο Υπολογισμών '!$H$4)</f>
        <v>0.10201188733885132</v>
      </c>
    </row>
    <row r="1933" spans="1:4" x14ac:dyDescent="0.25">
      <c r="A1933" s="35">
        <f t="shared" si="91"/>
        <v>22.597426917191903</v>
      </c>
      <c r="B1933" s="35">
        <f t="shared" si="92"/>
        <v>1.0199633014702426E-2</v>
      </c>
      <c r="C1933" s="33">
        <f t="shared" si="90"/>
        <v>27.402573082808097</v>
      </c>
      <c r="D1933" s="36">
        <f>+SQRT('Φύλλο Υπολογισμών '!$H$3*C1933+'Φύλλο Υπολογισμών '!$H$4)</f>
        <v>0.10199633014702425</v>
      </c>
    </row>
    <row r="1934" spans="1:4" x14ac:dyDescent="0.25">
      <c r="A1934" s="35">
        <f t="shared" si="91"/>
        <v>22.607626550206607</v>
      </c>
      <c r="B1934" s="35">
        <f t="shared" si="92"/>
        <v>1.0198077295501621E-2</v>
      </c>
      <c r="C1934" s="33">
        <f t="shared" si="90"/>
        <v>27.392373449793393</v>
      </c>
      <c r="D1934" s="36">
        <f>+SQRT('Φύλλο Υπολογισμών '!$H$3*C1934+'Φύλλο Υπολογισμών '!$H$4)</f>
        <v>0.1019807729550162</v>
      </c>
    </row>
    <row r="1935" spans="1:4" x14ac:dyDescent="0.25">
      <c r="A1935" s="35">
        <f t="shared" si="91"/>
        <v>22.61782462750211</v>
      </c>
      <c r="B1935" s="35">
        <f t="shared" si="92"/>
        <v>1.0196521576282714E-2</v>
      </c>
      <c r="C1935" s="33">
        <f t="shared" si="90"/>
        <v>27.38217537249789</v>
      </c>
      <c r="D1935" s="36">
        <f>+SQRT('Φύλλο Υπολογισμών '!$H$3*C1935+'Φύλλο Υπολογισμών '!$H$4)</f>
        <v>0.10196521576282713</v>
      </c>
    </row>
    <row r="1936" spans="1:4" x14ac:dyDescent="0.25">
      <c r="A1936" s="35">
        <f t="shared" si="91"/>
        <v>22.628021149078393</v>
      </c>
      <c r="B1936" s="35">
        <f t="shared" si="92"/>
        <v>1.0194965857045699E-2</v>
      </c>
      <c r="C1936" s="33">
        <f t="shared" si="90"/>
        <v>27.371978850921607</v>
      </c>
      <c r="D1936" s="36">
        <f>+SQRT('Φύλλο Υπολογισμών '!$H$3*C1936+'Φύλλο Υπολογισμών '!$H$4)</f>
        <v>0.10194965857045699</v>
      </c>
    </row>
    <row r="1937" spans="1:4" x14ac:dyDescent="0.25">
      <c r="A1937" s="35">
        <f t="shared" si="91"/>
        <v>22.638216114935439</v>
      </c>
      <c r="B1937" s="35">
        <f t="shared" si="92"/>
        <v>1.0193410137790571E-2</v>
      </c>
      <c r="C1937" s="33">
        <f t="shared" si="90"/>
        <v>27.361783885064561</v>
      </c>
      <c r="D1937" s="36">
        <f>+SQRT('Φύλλο Υπολογισμών '!$H$3*C1937+'Φύλλο Υπολογισμών '!$H$4)</f>
        <v>0.10193410137790571</v>
      </c>
    </row>
    <row r="1938" spans="1:4" x14ac:dyDescent="0.25">
      <c r="A1938" s="35">
        <f t="shared" si="91"/>
        <v>22.64840952507323</v>
      </c>
      <c r="B1938" s="35">
        <f t="shared" si="92"/>
        <v>1.0191854418517325E-2</v>
      </c>
      <c r="C1938" s="33">
        <f t="shared" si="90"/>
        <v>27.35159047492677</v>
      </c>
      <c r="D1938" s="36">
        <f>+SQRT('Φύλλο Υπολογισμών '!$H$3*C1938+'Φύλλο Υπολογισμών '!$H$4)</f>
        <v>0.10191854418517324</v>
      </c>
    </row>
    <row r="1939" spans="1:4" x14ac:dyDescent="0.25">
      <c r="A1939" s="35">
        <f t="shared" si="91"/>
        <v>22.658601379491749</v>
      </c>
      <c r="B1939" s="35">
        <f t="shared" si="92"/>
        <v>1.0190298699225955E-2</v>
      </c>
      <c r="C1939" s="33">
        <f t="shared" si="90"/>
        <v>27.341398620508251</v>
      </c>
      <c r="D1939" s="36">
        <f>+SQRT('Φύλλο Υπολογισμών '!$H$3*C1939+'Φύλλο Υπολογισμών '!$H$4)</f>
        <v>0.10190298699225954</v>
      </c>
    </row>
    <row r="1940" spans="1:4" x14ac:dyDescent="0.25">
      <c r="A1940" s="35">
        <f t="shared" si="91"/>
        <v>22.668791678190974</v>
      </c>
      <c r="B1940" s="35">
        <f t="shared" si="92"/>
        <v>1.0188742979916454E-2</v>
      </c>
      <c r="C1940" s="33">
        <f t="shared" si="90"/>
        <v>27.331208321809026</v>
      </c>
      <c r="D1940" s="36">
        <f>+SQRT('Φύλλο Υπολογισμών '!$H$3*C1940+'Φύλλο Υπολογισμών '!$H$4)</f>
        <v>0.10188742979916454</v>
      </c>
    </row>
    <row r="1941" spans="1:4" x14ac:dyDescent="0.25">
      <c r="A1941" s="35">
        <f t="shared" si="91"/>
        <v>22.678980421170891</v>
      </c>
      <c r="B1941" s="35">
        <f t="shared" si="92"/>
        <v>1.0187187260588822E-2</v>
      </c>
      <c r="C1941" s="33">
        <f t="shared" si="90"/>
        <v>27.321019578829109</v>
      </c>
      <c r="D1941" s="36">
        <f>+SQRT('Φύλλο Υπολογισμών '!$H$3*C1941+'Φύλλο Υπολογισμών '!$H$4)</f>
        <v>0.1018718726058882</v>
      </c>
    </row>
    <row r="1942" spans="1:4" x14ac:dyDescent="0.25">
      <c r="A1942" s="35">
        <f t="shared" si="91"/>
        <v>22.689167608431479</v>
      </c>
      <c r="B1942" s="35">
        <f t="shared" si="92"/>
        <v>1.0185631541243044E-2</v>
      </c>
      <c r="C1942" s="33">
        <f t="shared" si="90"/>
        <v>27.310832391568521</v>
      </c>
      <c r="D1942" s="36">
        <f>+SQRT('Φύλλο Υπολογισμών '!$H$3*C1942+'Φύλλο Υπολογισμών '!$H$4)</f>
        <v>0.10185631541243044</v>
      </c>
    </row>
    <row r="1943" spans="1:4" x14ac:dyDescent="0.25">
      <c r="A1943" s="35">
        <f t="shared" si="91"/>
        <v>22.699353239972723</v>
      </c>
      <c r="B1943" s="35">
        <f t="shared" si="92"/>
        <v>1.0184075821879121E-2</v>
      </c>
      <c r="C1943" s="33">
        <f t="shared" si="90"/>
        <v>27.300646760027277</v>
      </c>
      <c r="D1943" s="36">
        <f>+SQRT('Φύλλο Υπολογισμών '!$H$3*C1943+'Φύλλο Υπολογισμών '!$H$4)</f>
        <v>0.10184075821879121</v>
      </c>
    </row>
    <row r="1944" spans="1:4" x14ac:dyDescent="0.25">
      <c r="A1944" s="35">
        <f t="shared" si="91"/>
        <v>22.709537315794602</v>
      </c>
      <c r="B1944" s="35">
        <f t="shared" si="92"/>
        <v>1.0182520102497048E-2</v>
      </c>
      <c r="C1944" s="33">
        <f t="shared" si="90"/>
        <v>27.290462684205398</v>
      </c>
      <c r="D1944" s="36">
        <f>+SQRT('Φύλλο Υπολογισμών '!$H$3*C1944+'Φύλλο Υπολογισμών '!$H$4)</f>
        <v>0.10182520102497047</v>
      </c>
    </row>
    <row r="1945" spans="1:4" x14ac:dyDescent="0.25">
      <c r="A1945" s="35">
        <f t="shared" si="91"/>
        <v>22.719719835897099</v>
      </c>
      <c r="B1945" s="35">
        <f t="shared" si="92"/>
        <v>1.0180964383096817E-2</v>
      </c>
      <c r="C1945" s="33">
        <f t="shared" si="90"/>
        <v>27.280280164102901</v>
      </c>
      <c r="D1945" s="36">
        <f>+SQRT('Φύλλο Υπολογισμών '!$H$3*C1945+'Φύλλο Υπολογισμών '!$H$4)</f>
        <v>0.10180964383096816</v>
      </c>
    </row>
    <row r="1946" spans="1:4" x14ac:dyDescent="0.25">
      <c r="A1946" s="35">
        <f t="shared" si="91"/>
        <v>22.729900800280195</v>
      </c>
      <c r="B1946" s="35">
        <f t="shared" si="92"/>
        <v>1.0179408663678424E-2</v>
      </c>
      <c r="C1946" s="33">
        <f t="shared" si="90"/>
        <v>27.270099199719805</v>
      </c>
      <c r="D1946" s="36">
        <f>+SQRT('Φύλλο Υπολογισμών '!$H$3*C1946+'Φύλλο Υπολογισμών '!$H$4)</f>
        <v>0.10179408663678423</v>
      </c>
    </row>
    <row r="1947" spans="1:4" x14ac:dyDescent="0.25">
      <c r="A1947" s="35">
        <f t="shared" si="91"/>
        <v>22.740080208943873</v>
      </c>
      <c r="B1947" s="35">
        <f t="shared" si="92"/>
        <v>1.0177852944241859E-2</v>
      </c>
      <c r="C1947" s="33">
        <f t="shared" si="90"/>
        <v>27.259919791056127</v>
      </c>
      <c r="D1947" s="36">
        <f>+SQRT('Φύλλο Υπολογισμών '!$H$3*C1947+'Φύλλο Υπολογισμών '!$H$4)</f>
        <v>0.10177852944241859</v>
      </c>
    </row>
    <row r="1948" spans="1:4" x14ac:dyDescent="0.25">
      <c r="A1948" s="35">
        <f t="shared" si="91"/>
        <v>22.750258061888115</v>
      </c>
      <c r="B1948" s="35">
        <f t="shared" si="92"/>
        <v>1.0176297224787124E-2</v>
      </c>
      <c r="C1948" s="33">
        <f t="shared" si="90"/>
        <v>27.249741938111885</v>
      </c>
      <c r="D1948" s="36">
        <f>+SQRT('Φύλλο Υπολογισμών '!$H$3*C1948+'Φύλλο Υπολογισμών '!$H$4)</f>
        <v>0.10176297224787123</v>
      </c>
    </row>
    <row r="1949" spans="1:4" x14ac:dyDescent="0.25">
      <c r="A1949" s="35">
        <f t="shared" si="91"/>
        <v>22.760434359112903</v>
      </c>
      <c r="B1949" s="35">
        <f t="shared" si="92"/>
        <v>1.0174741505314208E-2</v>
      </c>
      <c r="C1949" s="33">
        <f t="shared" si="90"/>
        <v>27.239565640887097</v>
      </c>
      <c r="D1949" s="36">
        <f>+SQRT('Φύλλο Υπολογισμών '!$H$3*C1949+'Φύλλο Υπολογισμών '!$H$4)</f>
        <v>0.10174741505314207</v>
      </c>
    </row>
    <row r="1950" spans="1:4" x14ac:dyDescent="0.25">
      <c r="A1950" s="35">
        <f t="shared" si="91"/>
        <v>22.770609100618216</v>
      </c>
      <c r="B1950" s="35">
        <f t="shared" si="92"/>
        <v>1.0173185785823106E-2</v>
      </c>
      <c r="C1950" s="33">
        <f t="shared" si="90"/>
        <v>27.229390899381784</v>
      </c>
      <c r="D1950" s="36">
        <f>+SQRT('Φύλλο Υπολογισμών '!$H$3*C1950+'Φύλλο Υπολογισμών '!$H$4)</f>
        <v>0.10173185785823105</v>
      </c>
    </row>
    <row r="1951" spans="1:4" x14ac:dyDescent="0.25">
      <c r="A1951" s="35">
        <f t="shared" si="91"/>
        <v>22.78078228640404</v>
      </c>
      <c r="B1951" s="35">
        <f t="shared" si="92"/>
        <v>1.0171630066313815E-2</v>
      </c>
      <c r="C1951" s="33">
        <f t="shared" si="90"/>
        <v>27.21921771359596</v>
      </c>
      <c r="D1951" s="36">
        <f>+SQRT('Φύλλο Υπολογισμών '!$H$3*C1951+'Φύλλο Υπολογισμών '!$H$4)</f>
        <v>0.10171630066313814</v>
      </c>
    </row>
    <row r="1952" spans="1:4" x14ac:dyDescent="0.25">
      <c r="A1952" s="35">
        <f t="shared" si="91"/>
        <v>22.790953916470354</v>
      </c>
      <c r="B1952" s="35">
        <f t="shared" si="92"/>
        <v>1.0170074346786325E-2</v>
      </c>
      <c r="C1952" s="33">
        <f t="shared" si="90"/>
        <v>27.209046083529646</v>
      </c>
      <c r="D1952" s="36">
        <f>+SQRT('Φύλλο Υπολογισμών '!$H$3*C1952+'Φύλλο Υπολογισμών '!$H$4)</f>
        <v>0.10170074346786324</v>
      </c>
    </row>
    <row r="1953" spans="1:4" x14ac:dyDescent="0.25">
      <c r="A1953" s="35">
        <f t="shared" si="91"/>
        <v>22.801123990817139</v>
      </c>
      <c r="B1953" s="35">
        <f t="shared" si="92"/>
        <v>1.0168518627240636E-2</v>
      </c>
      <c r="C1953" s="33">
        <f t="shared" si="90"/>
        <v>27.198876009182861</v>
      </c>
      <c r="D1953" s="36">
        <f>+SQRT('Φύλλο Υπολογισμών '!$H$3*C1953+'Φύλλο Υπολογισμών '!$H$4)</f>
        <v>0.10168518627240634</v>
      </c>
    </row>
    <row r="1954" spans="1:4" x14ac:dyDescent="0.25">
      <c r="A1954" s="35">
        <f t="shared" si="91"/>
        <v>22.811292509444378</v>
      </c>
      <c r="B1954" s="35">
        <f t="shared" si="92"/>
        <v>1.0166962907676737E-2</v>
      </c>
      <c r="C1954" s="33">
        <f t="shared" si="90"/>
        <v>27.188707490555622</v>
      </c>
      <c r="D1954" s="36">
        <f>+SQRT('Φύλλο Υπολογισμών '!$H$3*C1954+'Φύλλο Υπολογισμών '!$H$4)</f>
        <v>0.10166962907676737</v>
      </c>
    </row>
    <row r="1955" spans="1:4" x14ac:dyDescent="0.25">
      <c r="A1955" s="35">
        <f t="shared" si="91"/>
        <v>22.821459472352053</v>
      </c>
      <c r="B1955" s="35">
        <f t="shared" si="92"/>
        <v>1.0165407188094626E-2</v>
      </c>
      <c r="C1955" s="33">
        <f t="shared" si="90"/>
        <v>27.178540527647947</v>
      </c>
      <c r="D1955" s="36">
        <f>+SQRT('Φύλλο Υπολογισμών '!$H$3*C1955+'Φύλλο Υπολογισμών '!$H$4)</f>
        <v>0.10165407188094626</v>
      </c>
    </row>
    <row r="1956" spans="1:4" x14ac:dyDescent="0.25">
      <c r="A1956" s="35">
        <f t="shared" si="91"/>
        <v>22.831624879540147</v>
      </c>
      <c r="B1956" s="35">
        <f t="shared" si="92"/>
        <v>1.0163851468494297E-2</v>
      </c>
      <c r="C1956" s="33">
        <f t="shared" si="90"/>
        <v>27.168375120459853</v>
      </c>
      <c r="D1956" s="36">
        <f>+SQRT('Φύλλο Υπολογισμών '!$H$3*C1956+'Φύλλο Υπολογισμών '!$H$4)</f>
        <v>0.10163851468494296</v>
      </c>
    </row>
    <row r="1957" spans="1:4" x14ac:dyDescent="0.25">
      <c r="A1957" s="35">
        <f t="shared" si="91"/>
        <v>22.841788731008641</v>
      </c>
      <c r="B1957" s="35">
        <f t="shared" si="92"/>
        <v>1.0162295748875744E-2</v>
      </c>
      <c r="C1957" s="33">
        <f t="shared" si="90"/>
        <v>27.158211268991359</v>
      </c>
      <c r="D1957" s="36">
        <f>+SQRT('Φύλλο Υπολογισμών '!$H$3*C1957+'Φύλλο Υπολογισμών '!$H$4)</f>
        <v>0.10162295748875744</v>
      </c>
    </row>
    <row r="1958" spans="1:4" x14ac:dyDescent="0.25">
      <c r="A1958" s="35">
        <f t="shared" si="91"/>
        <v>22.851951026757519</v>
      </c>
      <c r="B1958" s="35">
        <f t="shared" si="92"/>
        <v>1.016074002923896E-2</v>
      </c>
      <c r="C1958" s="33">
        <f t="shared" si="90"/>
        <v>27.148048973242481</v>
      </c>
      <c r="D1958" s="36">
        <f>+SQRT('Φύλλο Υπολογισμών '!$H$3*C1958+'Φύλλο Υπολογισμών '!$H$4)</f>
        <v>0.1016074002923896</v>
      </c>
    </row>
    <row r="1959" spans="1:4" x14ac:dyDescent="0.25">
      <c r="A1959" s="35">
        <f t="shared" si="91"/>
        <v>22.862111766786757</v>
      </c>
      <c r="B1959" s="35">
        <f t="shared" si="92"/>
        <v>1.0159184309583943E-2</v>
      </c>
      <c r="C1959" s="33">
        <f t="shared" si="90"/>
        <v>27.137888233213243</v>
      </c>
      <c r="D1959" s="36">
        <f>+SQRT('Φύλλο Υπολογισμών '!$H$3*C1959+'Φύλλο Υπολογισμών '!$H$4)</f>
        <v>0.10159184309583942</v>
      </c>
    </row>
    <row r="1960" spans="1:4" x14ac:dyDescent="0.25">
      <c r="A1960" s="35">
        <f t="shared" si="91"/>
        <v>22.87227095109634</v>
      </c>
      <c r="B1960" s="35">
        <f t="shared" si="92"/>
        <v>1.0157628589910685E-2</v>
      </c>
      <c r="C1960" s="33">
        <f t="shared" si="90"/>
        <v>27.12772904890366</v>
      </c>
      <c r="D1960" s="36">
        <f>+SQRT('Φύλλο Υπολογισμών '!$H$3*C1960+'Φύλλο Υπολογισμών '!$H$4)</f>
        <v>0.10157628589910683</v>
      </c>
    </row>
    <row r="1961" spans="1:4" x14ac:dyDescent="0.25">
      <c r="A1961" s="35">
        <f t="shared" si="91"/>
        <v>22.882428579686252</v>
      </c>
      <c r="B1961" s="35">
        <f t="shared" si="92"/>
        <v>1.0156072870219177E-2</v>
      </c>
      <c r="C1961" s="33">
        <f t="shared" si="90"/>
        <v>27.117571420313748</v>
      </c>
      <c r="D1961" s="36">
        <f>+SQRT('Φύλλο Υπολογισμών '!$H$3*C1961+'Φύλλο Υπολογισμών '!$H$4)</f>
        <v>0.10156072870219177</v>
      </c>
    </row>
    <row r="1962" spans="1:4" x14ac:dyDescent="0.25">
      <c r="A1962" s="35">
        <f t="shared" si="91"/>
        <v>22.892584652556472</v>
      </c>
      <c r="B1962" s="35">
        <f t="shared" si="92"/>
        <v>1.0154517150509419E-2</v>
      </c>
      <c r="C1962" s="33">
        <f t="shared" si="90"/>
        <v>27.107415347443528</v>
      </c>
      <c r="D1962" s="36">
        <f>+SQRT('Φύλλο Υπολογισμών '!$H$3*C1962+'Φύλλο Υπολογισμών '!$H$4)</f>
        <v>0.10154517150509418</v>
      </c>
    </row>
    <row r="1963" spans="1:4" x14ac:dyDescent="0.25">
      <c r="A1963" s="35">
        <f t="shared" si="91"/>
        <v>22.902739169706983</v>
      </c>
      <c r="B1963" s="35">
        <f t="shared" si="92"/>
        <v>1.0152961430781402E-2</v>
      </c>
      <c r="C1963" s="33">
        <f t="shared" si="90"/>
        <v>27.097260830293017</v>
      </c>
      <c r="D1963" s="36">
        <f>+SQRT('Φύλλο Υπολογισμών '!$H$3*C1963+'Φύλλο Υπολογισμών '!$H$4)</f>
        <v>0.10152961430781401</v>
      </c>
    </row>
    <row r="1964" spans="1:4" x14ac:dyDescent="0.25">
      <c r="A1964" s="35">
        <f t="shared" si="91"/>
        <v>22.912892131137763</v>
      </c>
      <c r="B1964" s="35">
        <f t="shared" si="92"/>
        <v>1.0151405711035124E-2</v>
      </c>
      <c r="C1964" s="33">
        <f t="shared" si="90"/>
        <v>27.087107868862237</v>
      </c>
      <c r="D1964" s="36">
        <f>+SQRT('Φύλλο Υπολογισμών '!$H$3*C1964+'Φύλλο Υπολογισμών '!$H$4)</f>
        <v>0.10151405711035123</v>
      </c>
    </row>
    <row r="1965" spans="1:4" x14ac:dyDescent="0.25">
      <c r="A1965" s="35">
        <f t="shared" si="91"/>
        <v>22.923043536848798</v>
      </c>
      <c r="B1965" s="35">
        <f t="shared" si="92"/>
        <v>1.0149849991270577E-2</v>
      </c>
      <c r="C1965" s="33">
        <f t="shared" si="90"/>
        <v>27.076956463151202</v>
      </c>
      <c r="D1965" s="36">
        <f>+SQRT('Φύλλο Υπολογισμών '!$H$3*C1965+'Φύλλο Υπολογισμών '!$H$4)</f>
        <v>0.10149849991270576</v>
      </c>
    </row>
    <row r="1966" spans="1:4" x14ac:dyDescent="0.25">
      <c r="A1966" s="35">
        <f t="shared" si="91"/>
        <v>22.93319338684007</v>
      </c>
      <c r="B1966" s="35">
        <f t="shared" si="92"/>
        <v>1.0148294271487753E-2</v>
      </c>
      <c r="C1966" s="33">
        <f t="shared" si="90"/>
        <v>27.06680661315993</v>
      </c>
      <c r="D1966" s="36">
        <f>+SQRT('Φύλλο Υπολογισμών '!$H$3*C1966+'Φύλλο Υπολογισμών '!$H$4)</f>
        <v>0.10148294271487752</v>
      </c>
    </row>
    <row r="1967" spans="1:4" x14ac:dyDescent="0.25">
      <c r="A1967" s="35">
        <f t="shared" si="91"/>
        <v>22.943341681111558</v>
      </c>
      <c r="B1967" s="35">
        <f t="shared" si="92"/>
        <v>1.014673855168665E-2</v>
      </c>
      <c r="C1967" s="33">
        <f t="shared" si="90"/>
        <v>27.056658318888442</v>
      </c>
      <c r="D1967" s="36">
        <f>+SQRT('Φύλλο Υπολογισμών '!$H$3*C1967+'Φύλλο Υπολογισμών '!$H$4)</f>
        <v>0.1014673855168665</v>
      </c>
    </row>
    <row r="1968" spans="1:4" x14ac:dyDescent="0.25">
      <c r="A1968" s="35">
        <f t="shared" si="91"/>
        <v>22.953488419663245</v>
      </c>
      <c r="B1968" s="35">
        <f t="shared" si="92"/>
        <v>1.0145182831867263E-2</v>
      </c>
      <c r="C1968" s="33">
        <f t="shared" si="90"/>
        <v>27.046511580336755</v>
      </c>
      <c r="D1968" s="36">
        <f>+SQRT('Φύλλο Υπολογισμών '!$H$3*C1968+'Φύλλο Υπολογισμών '!$H$4)</f>
        <v>0.10145182831867262</v>
      </c>
    </row>
    <row r="1969" spans="1:4" x14ac:dyDescent="0.25">
      <c r="A1969" s="35">
        <f t="shared" si="91"/>
        <v>22.963633602495111</v>
      </c>
      <c r="B1969" s="35">
        <f t="shared" si="92"/>
        <v>1.0143627112029584E-2</v>
      </c>
      <c r="C1969" s="33">
        <f t="shared" si="90"/>
        <v>27.036366397504889</v>
      </c>
      <c r="D1969" s="36">
        <f>+SQRT('Φύλλο Υπολογισμών '!$H$3*C1969+'Φύλλο Υπολογισμών '!$H$4)</f>
        <v>0.10143627112029584</v>
      </c>
    </row>
    <row r="1970" spans="1:4" x14ac:dyDescent="0.25">
      <c r="A1970" s="35">
        <f t="shared" si="91"/>
        <v>22.973777229607141</v>
      </c>
      <c r="B1970" s="35">
        <f t="shared" si="92"/>
        <v>1.0142071392173609E-2</v>
      </c>
      <c r="C1970" s="33">
        <f t="shared" si="90"/>
        <v>27.026222770392859</v>
      </c>
      <c r="D1970" s="36">
        <f>+SQRT('Φύλλο Υπολογισμών '!$H$3*C1970+'Φύλλο Υπολογισμών '!$H$4)</f>
        <v>0.10142071392173607</v>
      </c>
    </row>
    <row r="1971" spans="1:4" x14ac:dyDescent="0.25">
      <c r="A1971" s="35">
        <f t="shared" si="91"/>
        <v>22.983919300999315</v>
      </c>
      <c r="B1971" s="35">
        <f t="shared" si="92"/>
        <v>1.0140515672299328E-2</v>
      </c>
      <c r="C1971" s="33">
        <f t="shared" si="90"/>
        <v>27.016080699000685</v>
      </c>
      <c r="D1971" s="36">
        <f>+SQRT('Φύλλο Υπολογισμών '!$H$3*C1971+'Φύλλο Υπολογισμών '!$H$4)</f>
        <v>0.10140515672299327</v>
      </c>
    </row>
    <row r="1972" spans="1:4" x14ac:dyDescent="0.25">
      <c r="A1972" s="35">
        <f t="shared" si="91"/>
        <v>22.994059816671612</v>
      </c>
      <c r="B1972" s="35">
        <f t="shared" si="92"/>
        <v>1.0138959952406741E-2</v>
      </c>
      <c r="C1972" s="33">
        <f t="shared" si="90"/>
        <v>27.005940183328388</v>
      </c>
      <c r="D1972" s="36">
        <f>+SQRT('Φύλλο Υπολογισμών '!$H$3*C1972+'Φύλλο Υπολογισμών '!$H$4)</f>
        <v>0.10138959952406741</v>
      </c>
    </row>
    <row r="1973" spans="1:4" x14ac:dyDescent="0.25">
      <c r="A1973" s="35">
        <f t="shared" si="91"/>
        <v>23.004198776624019</v>
      </c>
      <c r="B1973" s="35">
        <f t="shared" si="92"/>
        <v>1.0137404232495841E-2</v>
      </c>
      <c r="C1973" s="33">
        <f t="shared" si="90"/>
        <v>26.995801223375981</v>
      </c>
      <c r="D1973" s="36">
        <f>+SQRT('Φύλλο Υπολογισμών '!$H$3*C1973+'Φύλλο Υπολογισμών '!$H$4)</f>
        <v>0.1013740423249584</v>
      </c>
    </row>
    <row r="1974" spans="1:4" x14ac:dyDescent="0.25">
      <c r="A1974" s="35">
        <f t="shared" si="91"/>
        <v>23.014336180856514</v>
      </c>
      <c r="B1974" s="35">
        <f t="shared" si="92"/>
        <v>1.0135848512566622E-2</v>
      </c>
      <c r="C1974" s="33">
        <f t="shared" si="90"/>
        <v>26.985663819143486</v>
      </c>
      <c r="D1974" s="36">
        <f>+SQRT('Φύλλο Υπολογισμών '!$H$3*C1974+'Φύλλο Υπολογισμών '!$H$4)</f>
        <v>0.10135848512566621</v>
      </c>
    </row>
    <row r="1975" spans="1:4" x14ac:dyDescent="0.25">
      <c r="A1975" s="35">
        <f t="shared" si="91"/>
        <v>23.024472029369079</v>
      </c>
      <c r="B1975" s="35">
        <f t="shared" si="92"/>
        <v>1.0134292792619078E-2</v>
      </c>
      <c r="C1975" s="33">
        <f t="shared" si="90"/>
        <v>26.975527970630921</v>
      </c>
      <c r="D1975" s="36">
        <f>+SQRT('Φύλλο Υπολογισμών '!$H$3*C1975+'Φύλλο Υπολογισμών '!$H$4)</f>
        <v>0.10134292792619076</v>
      </c>
    </row>
    <row r="1976" spans="1:4" x14ac:dyDescent="0.25">
      <c r="A1976" s="35">
        <f t="shared" si="91"/>
        <v>23.034606322161697</v>
      </c>
      <c r="B1976" s="35">
        <f t="shared" si="92"/>
        <v>1.01327370726532E-2</v>
      </c>
      <c r="C1976" s="33">
        <f t="shared" si="90"/>
        <v>26.965393677838303</v>
      </c>
      <c r="D1976" s="36">
        <f>+SQRT('Φύλλο Υπολογισμών '!$H$3*C1976+'Φύλλο Υπολογισμών '!$H$4)</f>
        <v>0.101327370726532</v>
      </c>
    </row>
    <row r="1977" spans="1:4" x14ac:dyDescent="0.25">
      <c r="A1977" s="35">
        <f t="shared" si="91"/>
        <v>23.044739059234349</v>
      </c>
      <c r="B1977" s="35">
        <f t="shared" si="92"/>
        <v>1.0131181352668989E-2</v>
      </c>
      <c r="C1977" s="33">
        <f t="shared" si="90"/>
        <v>26.955260940765651</v>
      </c>
      <c r="D1977" s="36">
        <f>+SQRT('Φύλλο Υπολογισμών '!$H$3*C1977+'Φύλλο Υπολογισμών '!$H$4)</f>
        <v>0.10131181352668989</v>
      </c>
    </row>
    <row r="1978" spans="1:4" x14ac:dyDescent="0.25">
      <c r="A1978" s="35">
        <f t="shared" si="91"/>
        <v>23.054870240587018</v>
      </c>
      <c r="B1978" s="35">
        <f t="shared" si="92"/>
        <v>1.0129625632666436E-2</v>
      </c>
      <c r="C1978" s="33">
        <f t="shared" si="90"/>
        <v>26.945129759412982</v>
      </c>
      <c r="D1978" s="36">
        <f>+SQRT('Φύλλο Υπολογισμών '!$H$3*C1978+'Φύλλο Υπολογισμών '!$H$4)</f>
        <v>0.10129625632666435</v>
      </c>
    </row>
    <row r="1979" spans="1:4" x14ac:dyDescent="0.25">
      <c r="A1979" s="35">
        <f t="shared" si="91"/>
        <v>23.064999866219683</v>
      </c>
      <c r="B1979" s="35">
        <f t="shared" si="92"/>
        <v>1.0128069912645534E-2</v>
      </c>
      <c r="C1979" s="33">
        <f t="shared" si="90"/>
        <v>26.935000133780317</v>
      </c>
      <c r="D1979" s="36">
        <f>+SQRT('Φύλλο Υπολογισμών '!$H$3*C1979+'Φύλλο Υπολογισμών '!$H$4)</f>
        <v>0.10128069912645533</v>
      </c>
    </row>
    <row r="1980" spans="1:4" x14ac:dyDescent="0.25">
      <c r="A1980" s="35">
        <f t="shared" si="91"/>
        <v>23.075127936132329</v>
      </c>
      <c r="B1980" s="35">
        <f t="shared" si="92"/>
        <v>1.012651419260628E-2</v>
      </c>
      <c r="C1980" s="33">
        <f t="shared" si="90"/>
        <v>26.924872063867671</v>
      </c>
      <c r="D1980" s="36">
        <f>+SQRT('Φύλλο Υπολογισμών '!$H$3*C1980+'Φύλλο Υπολογισμών '!$H$4)</f>
        <v>0.10126514192606278</v>
      </c>
    </row>
    <row r="1981" spans="1:4" x14ac:dyDescent="0.25">
      <c r="A1981" s="35">
        <f t="shared" si="91"/>
        <v>23.085254450324936</v>
      </c>
      <c r="B1981" s="35">
        <f t="shared" si="92"/>
        <v>1.0124958472548665E-2</v>
      </c>
      <c r="C1981" s="33">
        <f t="shared" si="90"/>
        <v>26.914745549675064</v>
      </c>
      <c r="D1981" s="36">
        <f>+SQRT('Φύλλο Υπολογισμών '!$H$3*C1981+'Φύλλο Υπολογισμών '!$H$4)</f>
        <v>0.10124958472548665</v>
      </c>
    </row>
    <row r="1982" spans="1:4" x14ac:dyDescent="0.25">
      <c r="A1982" s="35">
        <f t="shared" si="91"/>
        <v>23.095379408797484</v>
      </c>
      <c r="B1982" s="35">
        <f t="shared" si="92"/>
        <v>1.0123402752472688E-2</v>
      </c>
      <c r="C1982" s="33">
        <f t="shared" si="90"/>
        <v>26.904620591202516</v>
      </c>
      <c r="D1982" s="36">
        <f>+SQRT('Φύλλο Υπολογισμών '!$H$3*C1982+'Φύλλο Υπολογισμών '!$H$4)</f>
        <v>0.10123402752472688</v>
      </c>
    </row>
    <row r="1983" spans="1:4" x14ac:dyDescent="0.25">
      <c r="A1983" s="35">
        <f t="shared" si="91"/>
        <v>23.105502811549957</v>
      </c>
      <c r="B1983" s="35">
        <f t="shared" si="92"/>
        <v>1.0121847032378341E-2</v>
      </c>
      <c r="C1983" s="33">
        <f t="shared" si="90"/>
        <v>26.894497188450043</v>
      </c>
      <c r="D1983" s="36">
        <f>+SQRT('Φύλλο Υπολογισμών '!$H$3*C1983+'Φύλλο Υπολογισμών '!$H$4)</f>
        <v>0.10121847032378341</v>
      </c>
    </row>
    <row r="1984" spans="1:4" x14ac:dyDescent="0.25">
      <c r="A1984" s="35">
        <f t="shared" si="91"/>
        <v>23.115624658582338</v>
      </c>
      <c r="B1984" s="35">
        <f t="shared" si="92"/>
        <v>1.0120291312265616E-2</v>
      </c>
      <c r="C1984" s="33">
        <f t="shared" si="90"/>
        <v>26.884375341417662</v>
      </c>
      <c r="D1984" s="36">
        <f>+SQRT('Φύλλο Υπολογισμών '!$H$3*C1984+'Φύλλο Υπολογισμών '!$H$4)</f>
        <v>0.10120291312265615</v>
      </c>
    </row>
    <row r="1985" spans="1:4" x14ac:dyDescent="0.25">
      <c r="A1985" s="35">
        <f t="shared" si="91"/>
        <v>23.125744949894603</v>
      </c>
      <c r="B1985" s="35">
        <f t="shared" si="92"/>
        <v>1.0118735592134512E-2</v>
      </c>
      <c r="C1985" s="33">
        <f t="shared" si="90"/>
        <v>26.874255050105397</v>
      </c>
      <c r="D1985" s="36">
        <f>+SQRT('Φύλλο Υπολογισμών '!$H$3*C1985+'Φύλλο Υπολογισμών '!$H$4)</f>
        <v>0.10118735592134512</v>
      </c>
    </row>
    <row r="1986" spans="1:4" x14ac:dyDescent="0.25">
      <c r="A1986" s="35">
        <f t="shared" si="91"/>
        <v>23.135863685486736</v>
      </c>
      <c r="B1986" s="35">
        <f t="shared" si="92"/>
        <v>1.0117179871985019E-2</v>
      </c>
      <c r="C1986" s="33">
        <f t="shared" si="90"/>
        <v>26.864136314513264</v>
      </c>
      <c r="D1986" s="36">
        <f>+SQRT('Φύλλο Υπολογισμών '!$H$3*C1986+'Φύλλο Υπολογισμών '!$H$4)</f>
        <v>0.10117179871985019</v>
      </c>
    </row>
    <row r="1987" spans="1:4" x14ac:dyDescent="0.25">
      <c r="A1987" s="35">
        <f t="shared" si="91"/>
        <v>23.145980865358723</v>
      </c>
      <c r="B1987" s="35">
        <f t="shared" si="92"/>
        <v>1.0115624151817135E-2</v>
      </c>
      <c r="C1987" s="33">
        <f t="shared" ref="C1987:C2050" si="93">+$C$2-A1987</f>
        <v>26.854019134641277</v>
      </c>
      <c r="D1987" s="36">
        <f>+SQRT('Φύλλο Υπολογισμών '!$H$3*C1987+'Φύλλο Υπολογισμών '!$H$4)</f>
        <v>0.10115624151817135</v>
      </c>
    </row>
    <row r="1988" spans="1:4" x14ac:dyDescent="0.25">
      <c r="A1988" s="35">
        <f t="shared" ref="A1988:A2051" si="94">+A1987+B1987</f>
        <v>23.156096489510539</v>
      </c>
      <c r="B1988" s="35">
        <f t="shared" ref="B1988:B2051" si="95">+D1988*$H$2</f>
        <v>1.0114068431630853E-2</v>
      </c>
      <c r="C1988" s="33">
        <f t="shared" si="93"/>
        <v>26.843903510489461</v>
      </c>
      <c r="D1988" s="36">
        <f>+SQRT('Φύλλο Υπολογισμών '!$H$3*C1988+'Φύλλο Υπολογισμών '!$H$4)</f>
        <v>0.10114068431630852</v>
      </c>
    </row>
    <row r="1989" spans="1:4" x14ac:dyDescent="0.25">
      <c r="A1989" s="35">
        <f t="shared" si="94"/>
        <v>23.166210557942168</v>
      </c>
      <c r="B1989" s="35">
        <f t="shared" si="95"/>
        <v>1.0112512711426165E-2</v>
      </c>
      <c r="C1989" s="33">
        <f t="shared" si="93"/>
        <v>26.833789442057832</v>
      </c>
      <c r="D1989" s="36">
        <f>+SQRT('Φύλλο Υπολογισμών '!$H$3*C1989+'Φύλλο Υπολογισμών '!$H$4)</f>
        <v>0.10112512711426164</v>
      </c>
    </row>
    <row r="1990" spans="1:4" x14ac:dyDescent="0.25">
      <c r="A1990" s="35">
        <f t="shared" si="94"/>
        <v>23.176323070653595</v>
      </c>
      <c r="B1990" s="35">
        <f t="shared" si="95"/>
        <v>1.0110956991203068E-2</v>
      </c>
      <c r="C1990" s="33">
        <f t="shared" si="93"/>
        <v>26.823676929346405</v>
      </c>
      <c r="D1990" s="36">
        <f>+SQRT('Φύλλο Υπολογισμών '!$H$3*C1990+'Φύλλο Υπολογισμών '!$H$4)</f>
        <v>0.10110956991203067</v>
      </c>
    </row>
    <row r="1991" spans="1:4" x14ac:dyDescent="0.25">
      <c r="A1991" s="35">
        <f t="shared" si="94"/>
        <v>23.186434027644797</v>
      </c>
      <c r="B1991" s="35">
        <f t="shared" si="95"/>
        <v>1.0109401270961556E-2</v>
      </c>
      <c r="C1991" s="33">
        <f t="shared" si="93"/>
        <v>26.813565972355203</v>
      </c>
      <c r="D1991" s="36">
        <f>+SQRT('Φύλλο Υπολογισμών '!$H$3*C1991+'Φύλλο Υπολογισμών '!$H$4)</f>
        <v>0.10109401270961554</v>
      </c>
    </row>
    <row r="1992" spans="1:4" x14ac:dyDescent="0.25">
      <c r="A1992" s="35">
        <f t="shared" si="94"/>
        <v>23.19654342891576</v>
      </c>
      <c r="B1992" s="35">
        <f t="shared" si="95"/>
        <v>1.0107845550701622E-2</v>
      </c>
      <c r="C1992" s="33">
        <f t="shared" si="93"/>
        <v>26.80345657108424</v>
      </c>
      <c r="D1992" s="36">
        <f>+SQRT('Φύλλο Υπολογισμών '!$H$3*C1992+'Φύλλο Υπολογισμών '!$H$4)</f>
        <v>0.10107845550701622</v>
      </c>
    </row>
    <row r="1993" spans="1:4" x14ac:dyDescent="0.25">
      <c r="A1993" s="35">
        <f t="shared" si="94"/>
        <v>23.206651274466463</v>
      </c>
      <c r="B1993" s="35">
        <f t="shared" si="95"/>
        <v>1.0106289830423262E-2</v>
      </c>
      <c r="C1993" s="33">
        <f t="shared" si="93"/>
        <v>26.793348725533537</v>
      </c>
      <c r="D1993" s="36">
        <f>+SQRT('Φύλλο Υπολογισμών '!$H$3*C1993+'Φύλλο Υπολογισμών '!$H$4)</f>
        <v>0.10106289830423262</v>
      </c>
    </row>
    <row r="1994" spans="1:4" x14ac:dyDescent="0.25">
      <c r="A1994" s="35">
        <f t="shared" si="94"/>
        <v>23.216757564296888</v>
      </c>
      <c r="B1994" s="35">
        <f t="shared" si="95"/>
        <v>1.0104734110126469E-2</v>
      </c>
      <c r="C1994" s="33">
        <f t="shared" si="93"/>
        <v>26.783242435703112</v>
      </c>
      <c r="D1994" s="36">
        <f>+SQRT('Φύλλο Υπολογισμών '!$H$3*C1994+'Φύλλο Υπολογισμών '!$H$4)</f>
        <v>0.10104734110126469</v>
      </c>
    </row>
    <row r="1995" spans="1:4" x14ac:dyDescent="0.25">
      <c r="A1995" s="35">
        <f t="shared" si="94"/>
        <v>23.226862298407013</v>
      </c>
      <c r="B1995" s="35">
        <f t="shared" si="95"/>
        <v>1.010317838981124E-2</v>
      </c>
      <c r="C1995" s="33">
        <f t="shared" si="93"/>
        <v>26.773137701592987</v>
      </c>
      <c r="D1995" s="36">
        <f>+SQRT('Φύλλο Υπολογισμών '!$H$3*C1995+'Φύλλο Υπολογισμών '!$H$4)</f>
        <v>0.10103178389811239</v>
      </c>
    </row>
    <row r="1996" spans="1:4" x14ac:dyDescent="0.25">
      <c r="A1996" s="35">
        <f t="shared" si="94"/>
        <v>23.236965476796826</v>
      </c>
      <c r="B1996" s="35">
        <f t="shared" si="95"/>
        <v>1.0101622669477566E-2</v>
      </c>
      <c r="C1996" s="33">
        <f t="shared" si="93"/>
        <v>26.763034523203174</v>
      </c>
      <c r="D1996" s="36">
        <f>+SQRT('Φύλλο Υπολογισμών '!$H$3*C1996+'Φύλλο Υπολογισμών '!$H$4)</f>
        <v>0.10101622669477565</v>
      </c>
    </row>
    <row r="1997" spans="1:4" x14ac:dyDescent="0.25">
      <c r="A1997" s="35">
        <f t="shared" si="94"/>
        <v>23.247067099466303</v>
      </c>
      <c r="B1997" s="35">
        <f t="shared" si="95"/>
        <v>1.0100066949125443E-2</v>
      </c>
      <c r="C1997" s="33">
        <f t="shared" si="93"/>
        <v>26.752932900533697</v>
      </c>
      <c r="D1997" s="36">
        <f>+SQRT('Φύλλο Υπολογισμών '!$H$3*C1997+'Φύλλο Υπολογισμών '!$H$4)</f>
        <v>0.10100066949125441</v>
      </c>
    </row>
    <row r="1998" spans="1:4" x14ac:dyDescent="0.25">
      <c r="A1998" s="35">
        <f t="shared" si="94"/>
        <v>23.257167166415428</v>
      </c>
      <c r="B1998" s="35">
        <f t="shared" si="95"/>
        <v>1.0098511228754863E-2</v>
      </c>
      <c r="C1998" s="33">
        <f t="shared" si="93"/>
        <v>26.742832833584572</v>
      </c>
      <c r="D1998" s="36">
        <f>+SQRT('Φύλλο Υπολογισμών '!$H$3*C1998+'Φύλλο Υπολογισμών '!$H$4)</f>
        <v>0.10098511228754863</v>
      </c>
    </row>
    <row r="1999" spans="1:4" x14ac:dyDescent="0.25">
      <c r="A1999" s="35">
        <f t="shared" si="94"/>
        <v>23.267265677644183</v>
      </c>
      <c r="B1999" s="35">
        <f t="shared" si="95"/>
        <v>1.0096955508365825E-2</v>
      </c>
      <c r="C1999" s="33">
        <f t="shared" si="93"/>
        <v>26.732734322355817</v>
      </c>
      <c r="D1999" s="36">
        <f>+SQRT('Φύλλο Υπολογισμών '!$H$3*C1999+'Φύλλο Υπολογισμών '!$H$4)</f>
        <v>0.10096955508365824</v>
      </c>
    </row>
    <row r="2000" spans="1:4" x14ac:dyDescent="0.25">
      <c r="A2000" s="35">
        <f t="shared" si="94"/>
        <v>23.277362633152549</v>
      </c>
      <c r="B2000" s="35">
        <f t="shared" si="95"/>
        <v>1.009539978795832E-2</v>
      </c>
      <c r="C2000" s="33">
        <f t="shared" si="93"/>
        <v>26.722637366847451</v>
      </c>
      <c r="D2000" s="36">
        <f>+SQRT('Φύλλο Υπολογισμών '!$H$3*C2000+'Φύλλο Υπολογισμών '!$H$4)</f>
        <v>0.10095399787958319</v>
      </c>
    </row>
    <row r="2001" spans="1:4" x14ac:dyDescent="0.25">
      <c r="A2001" s="35">
        <f t="shared" si="94"/>
        <v>23.287458032940506</v>
      </c>
      <c r="B2001" s="35">
        <f t="shared" si="95"/>
        <v>1.009384406753234E-2</v>
      </c>
      <c r="C2001" s="33">
        <f t="shared" si="93"/>
        <v>26.712541967059494</v>
      </c>
      <c r="D2001" s="36">
        <f>+SQRT('Φύλλο Υπολογισμών '!$H$3*C2001+'Φύλλο Υπολογισμών '!$H$4)</f>
        <v>0.1009384406753234</v>
      </c>
    </row>
    <row r="2002" spans="1:4" x14ac:dyDescent="0.25">
      <c r="A2002" s="35">
        <f t="shared" si="94"/>
        <v>23.29755187700804</v>
      </c>
      <c r="B2002" s="35">
        <f t="shared" si="95"/>
        <v>1.0092288347087884E-2</v>
      </c>
      <c r="C2002" s="33">
        <f t="shared" si="93"/>
        <v>26.70244812299196</v>
      </c>
      <c r="D2002" s="36">
        <f>+SQRT('Φύλλο Υπολογισμών '!$H$3*C2002+'Φύλλο Υπολογισμών '!$H$4)</f>
        <v>0.10092288347087884</v>
      </c>
    </row>
    <row r="2003" spans="1:4" x14ac:dyDescent="0.25">
      <c r="A2003" s="35">
        <f t="shared" si="94"/>
        <v>23.307644165355129</v>
      </c>
      <c r="B2003" s="35">
        <f t="shared" si="95"/>
        <v>1.0090732626624946E-2</v>
      </c>
      <c r="C2003" s="33">
        <f t="shared" si="93"/>
        <v>26.692355834644871</v>
      </c>
      <c r="D2003" s="36">
        <f>+SQRT('Φύλλο Υπολογισμών '!$H$3*C2003+'Φύλλο Υπολογισμών '!$H$4)</f>
        <v>0.10090732626624946</v>
      </c>
    </row>
    <row r="2004" spans="1:4" x14ac:dyDescent="0.25">
      <c r="A2004" s="35">
        <f t="shared" si="94"/>
        <v>23.317734897981754</v>
      </c>
      <c r="B2004" s="35">
        <f t="shared" si="95"/>
        <v>1.0089176906143516E-2</v>
      </c>
      <c r="C2004" s="33">
        <f t="shared" si="93"/>
        <v>26.682265102018246</v>
      </c>
      <c r="D2004" s="36">
        <f>+SQRT('Φύλλο Υπολογισμών '!$H$3*C2004+'Φύλλο Υπολογισμών '!$H$4)</f>
        <v>0.10089176906143515</v>
      </c>
    </row>
    <row r="2005" spans="1:4" x14ac:dyDescent="0.25">
      <c r="A2005" s="35">
        <f t="shared" si="94"/>
        <v>23.327824074887896</v>
      </c>
      <c r="B2005" s="35">
        <f t="shared" si="95"/>
        <v>1.0087621185643594E-2</v>
      </c>
      <c r="C2005" s="33">
        <f t="shared" si="93"/>
        <v>26.672175925112104</v>
      </c>
      <c r="D2005" s="36">
        <f>+SQRT('Φύλλο Υπολογισμών '!$H$3*C2005+'Φύλλο Υπολογισμών '!$H$4)</f>
        <v>0.10087621185643593</v>
      </c>
    </row>
    <row r="2006" spans="1:4" x14ac:dyDescent="0.25">
      <c r="A2006" s="35">
        <f t="shared" si="94"/>
        <v>23.33791169607354</v>
      </c>
      <c r="B2006" s="35">
        <f t="shared" si="95"/>
        <v>1.0086065465125169E-2</v>
      </c>
      <c r="C2006" s="33">
        <f t="shared" si="93"/>
        <v>26.66208830392646</v>
      </c>
      <c r="D2006" s="36">
        <f>+SQRT('Φύλλο Υπολογισμών '!$H$3*C2006+'Φύλλο Υπολογισμών '!$H$4)</f>
        <v>0.10086065465125169</v>
      </c>
    </row>
    <row r="2007" spans="1:4" x14ac:dyDescent="0.25">
      <c r="A2007" s="35">
        <f t="shared" si="94"/>
        <v>23.347997761538664</v>
      </c>
      <c r="B2007" s="35">
        <f t="shared" si="95"/>
        <v>1.0084509744588238E-2</v>
      </c>
      <c r="C2007" s="33">
        <f t="shared" si="93"/>
        <v>26.652002238461336</v>
      </c>
      <c r="D2007" s="36">
        <f>+SQRT('Φύλλο Υπολογισμών '!$H$3*C2007+'Φύλλο Υπολογισμών '!$H$4)</f>
        <v>0.10084509744588238</v>
      </c>
    </row>
    <row r="2008" spans="1:4" x14ac:dyDescent="0.25">
      <c r="A2008" s="35">
        <f t="shared" si="94"/>
        <v>23.358082271283251</v>
      </c>
      <c r="B2008" s="35">
        <f t="shared" si="95"/>
        <v>1.0082954024032796E-2</v>
      </c>
      <c r="C2008" s="33">
        <f t="shared" si="93"/>
        <v>26.641917728716749</v>
      </c>
      <c r="D2008" s="36">
        <f>+SQRT('Φύλλο Υπολογισμών '!$H$3*C2008+'Φύλλο Υπολογισμών '!$H$4)</f>
        <v>0.10082954024032796</v>
      </c>
    </row>
    <row r="2009" spans="1:4" x14ac:dyDescent="0.25">
      <c r="A2009" s="35">
        <f t="shared" si="94"/>
        <v>23.368165225307283</v>
      </c>
      <c r="B2009" s="35">
        <f t="shared" si="95"/>
        <v>1.0081398303458836E-2</v>
      </c>
      <c r="C2009" s="33">
        <f t="shared" si="93"/>
        <v>26.631834774692717</v>
      </c>
      <c r="D2009" s="36">
        <f>+SQRT('Φύλλο Υπολογισμών '!$H$3*C2009+'Φύλλο Υπολογισμών '!$H$4)</f>
        <v>0.10081398303458836</v>
      </c>
    </row>
    <row r="2010" spans="1:4" x14ac:dyDescent="0.25">
      <c r="A2010" s="35">
        <f t="shared" si="94"/>
        <v>23.378246623610742</v>
      </c>
      <c r="B2010" s="35">
        <f t="shared" si="95"/>
        <v>1.0079842582866351E-2</v>
      </c>
      <c r="C2010" s="33">
        <f t="shared" si="93"/>
        <v>26.621753376389258</v>
      </c>
      <c r="D2010" s="36">
        <f>+SQRT('Φύλλο Υπολογισμών '!$H$3*C2010+'Φύλλο Υπολογισμών '!$H$4)</f>
        <v>0.10079842582866351</v>
      </c>
    </row>
    <row r="2011" spans="1:4" x14ac:dyDescent="0.25">
      <c r="A2011" s="35">
        <f t="shared" si="94"/>
        <v>23.388326466193607</v>
      </c>
      <c r="B2011" s="35">
        <f t="shared" si="95"/>
        <v>1.0078286862255339E-2</v>
      </c>
      <c r="C2011" s="33">
        <f t="shared" si="93"/>
        <v>26.611673533806393</v>
      </c>
      <c r="D2011" s="36">
        <f>+SQRT('Φύλλο Υπολογισμών '!$H$3*C2011+'Φύλλο Υπολογισμών '!$H$4)</f>
        <v>0.10078286862255338</v>
      </c>
    </row>
    <row r="2012" spans="1:4" x14ac:dyDescent="0.25">
      <c r="A2012" s="35">
        <f t="shared" si="94"/>
        <v>23.398404753055864</v>
      </c>
      <c r="B2012" s="35">
        <f t="shared" si="95"/>
        <v>1.0076731141625791E-2</v>
      </c>
      <c r="C2012" s="33">
        <f t="shared" si="93"/>
        <v>26.601595246944136</v>
      </c>
      <c r="D2012" s="36">
        <f>+SQRT('Φύλλο Υπολογισμών '!$H$3*C2012+'Φύλλο Υπολογισμών '!$H$4)</f>
        <v>0.1007673114162579</v>
      </c>
    </row>
    <row r="2013" spans="1:4" x14ac:dyDescent="0.25">
      <c r="A2013" s="35">
        <f t="shared" si="94"/>
        <v>23.408481484197491</v>
      </c>
      <c r="B2013" s="35">
        <f t="shared" si="95"/>
        <v>1.0075175420977703E-2</v>
      </c>
      <c r="C2013" s="33">
        <f t="shared" si="93"/>
        <v>26.591518515802509</v>
      </c>
      <c r="D2013" s="36">
        <f>+SQRT('Φύλλο Υπολογισμών '!$H$3*C2013+'Φύλλο Υπολογισμών '!$H$4)</f>
        <v>0.10075175420977701</v>
      </c>
    </row>
    <row r="2014" spans="1:4" x14ac:dyDescent="0.25">
      <c r="A2014" s="35">
        <f t="shared" si="94"/>
        <v>23.418556659618467</v>
      </c>
      <c r="B2014" s="35">
        <f t="shared" si="95"/>
        <v>1.0073619700311067E-2</v>
      </c>
      <c r="C2014" s="33">
        <f t="shared" si="93"/>
        <v>26.581443340381533</v>
      </c>
      <c r="D2014" s="36">
        <f>+SQRT('Φύλλο Υπολογισμών '!$H$3*C2014+'Φύλλο Υπολογισμών '!$H$4)</f>
        <v>0.10073619700311066</v>
      </c>
    </row>
    <row r="2015" spans="1:4" x14ac:dyDescent="0.25">
      <c r="A2015" s="35">
        <f t="shared" si="94"/>
        <v>23.428630279318778</v>
      </c>
      <c r="B2015" s="35">
        <f t="shared" si="95"/>
        <v>1.007206397962588E-2</v>
      </c>
      <c r="C2015" s="33">
        <f t="shared" si="93"/>
        <v>26.571369720681222</v>
      </c>
      <c r="D2015" s="36">
        <f>+SQRT('Φύλλο Υπολογισμών '!$H$3*C2015+'Φύλλο Υπολογισμών '!$H$4)</f>
        <v>0.1007206397962588</v>
      </c>
    </row>
    <row r="2016" spans="1:4" x14ac:dyDescent="0.25">
      <c r="A2016" s="35">
        <f t="shared" si="94"/>
        <v>23.438702343298402</v>
      </c>
      <c r="B2016" s="35">
        <f t="shared" si="95"/>
        <v>1.0070508258922134E-2</v>
      </c>
      <c r="C2016" s="33">
        <f t="shared" si="93"/>
        <v>26.561297656701598</v>
      </c>
      <c r="D2016" s="36">
        <f>+SQRT('Φύλλο Υπολογισμών '!$H$3*C2016+'Φύλλο Υπολογισμών '!$H$4)</f>
        <v>0.10070508258922134</v>
      </c>
    </row>
    <row r="2017" spans="1:4" x14ac:dyDescent="0.25">
      <c r="A2017" s="35">
        <f t="shared" si="94"/>
        <v>23.448772851557326</v>
      </c>
      <c r="B2017" s="35">
        <f t="shared" si="95"/>
        <v>1.0068952538199826E-2</v>
      </c>
      <c r="C2017" s="33">
        <f t="shared" si="93"/>
        <v>26.551227148442674</v>
      </c>
      <c r="D2017" s="36">
        <f>+SQRT('Φύλλο Υπολογισμών '!$H$3*C2017+'Φύλλο Υπολογισμών '!$H$4)</f>
        <v>0.10068952538199825</v>
      </c>
    </row>
    <row r="2018" spans="1:4" x14ac:dyDescent="0.25">
      <c r="A2018" s="35">
        <f t="shared" si="94"/>
        <v>23.458841804095524</v>
      </c>
      <c r="B2018" s="35">
        <f t="shared" si="95"/>
        <v>1.0067396817458947E-2</v>
      </c>
      <c r="C2018" s="33">
        <f t="shared" si="93"/>
        <v>26.541158195904476</v>
      </c>
      <c r="D2018" s="36">
        <f>+SQRT('Φύλλο Υπολογισμών '!$H$3*C2018+'Φύλλο Υπολογισμών '!$H$4)</f>
        <v>0.10067396817458947</v>
      </c>
    </row>
    <row r="2019" spans="1:4" x14ac:dyDescent="0.25">
      <c r="A2019" s="35">
        <f t="shared" si="94"/>
        <v>23.468909200912982</v>
      </c>
      <c r="B2019" s="35">
        <f t="shared" si="95"/>
        <v>1.0065841096699495E-2</v>
      </c>
      <c r="C2019" s="33">
        <f t="shared" si="93"/>
        <v>26.531090799087018</v>
      </c>
      <c r="D2019" s="36">
        <f>+SQRT('Φύλλο Υπολογισμών '!$H$3*C2019+'Φύλλο Υπολογισμών '!$H$4)</f>
        <v>0.10065841096699495</v>
      </c>
    </row>
    <row r="2020" spans="1:4" x14ac:dyDescent="0.25">
      <c r="A2020" s="35">
        <f t="shared" si="94"/>
        <v>23.478975042009683</v>
      </c>
      <c r="B2020" s="35">
        <f t="shared" si="95"/>
        <v>1.006428537592146E-2</v>
      </c>
      <c r="C2020" s="33">
        <f t="shared" si="93"/>
        <v>26.521024957990317</v>
      </c>
      <c r="D2020" s="36">
        <f>+SQRT('Φύλλο Υπολογισμών '!$H$3*C2020+'Φύλλο Υπολογισμών '!$H$4)</f>
        <v>0.1006428537592146</v>
      </c>
    </row>
    <row r="2021" spans="1:4" x14ac:dyDescent="0.25">
      <c r="A2021" s="35">
        <f t="shared" si="94"/>
        <v>23.489039327385605</v>
      </c>
      <c r="B2021" s="35">
        <f t="shared" si="95"/>
        <v>1.0062729655124841E-2</v>
      </c>
      <c r="C2021" s="33">
        <f t="shared" si="93"/>
        <v>26.510960672614395</v>
      </c>
      <c r="D2021" s="36">
        <f>+SQRT('Φύλλο Υπολογισμών '!$H$3*C2021+'Φύλλο Υπολογισμών '!$H$4)</f>
        <v>0.1006272965512484</v>
      </c>
    </row>
    <row r="2022" spans="1:4" x14ac:dyDescent="0.25">
      <c r="A2022" s="35">
        <f t="shared" si="94"/>
        <v>23.49910205704073</v>
      </c>
      <c r="B2022" s="35">
        <f t="shared" si="95"/>
        <v>1.0061173934309628E-2</v>
      </c>
      <c r="C2022" s="33">
        <f t="shared" si="93"/>
        <v>26.50089794295927</v>
      </c>
      <c r="D2022" s="36">
        <f>+SQRT('Φύλλο Υπολογισμών '!$H$3*C2022+'Φύλλο Υπολογισμών '!$H$4)</f>
        <v>0.10061173934309627</v>
      </c>
    </row>
    <row r="2023" spans="1:4" x14ac:dyDescent="0.25">
      <c r="A2023" s="35">
        <f t="shared" si="94"/>
        <v>23.509163230975041</v>
      </c>
      <c r="B2023" s="35">
        <f t="shared" si="95"/>
        <v>1.0059618213475816E-2</v>
      </c>
      <c r="C2023" s="33">
        <f t="shared" si="93"/>
        <v>26.490836769024959</v>
      </c>
      <c r="D2023" s="36">
        <f>+SQRT('Φύλλο Υπολογισμών '!$H$3*C2023+'Φύλλο Υπολογισμών '!$H$4)</f>
        <v>0.10059618213475816</v>
      </c>
    </row>
    <row r="2024" spans="1:4" x14ac:dyDescent="0.25">
      <c r="A2024" s="35">
        <f t="shared" si="94"/>
        <v>23.519222849188516</v>
      </c>
      <c r="B2024" s="35">
        <f t="shared" si="95"/>
        <v>1.00580624926234E-2</v>
      </c>
      <c r="C2024" s="33">
        <f t="shared" si="93"/>
        <v>26.480777150811484</v>
      </c>
      <c r="D2024" s="36">
        <f>+SQRT('Φύλλο Υπολογισμών '!$H$3*C2024+'Φύλλο Υπολογισμών '!$H$4)</f>
        <v>0.100580624926234</v>
      </c>
    </row>
    <row r="2025" spans="1:4" x14ac:dyDescent="0.25">
      <c r="A2025" s="35">
        <f t="shared" si="94"/>
        <v>23.529280911681138</v>
      </c>
      <c r="B2025" s="35">
        <f t="shared" si="95"/>
        <v>1.0056506771752377E-2</v>
      </c>
      <c r="C2025" s="33">
        <f t="shared" si="93"/>
        <v>26.470719088318862</v>
      </c>
      <c r="D2025" s="36">
        <f>+SQRT('Φύλλο Υπολογισμών '!$H$3*C2025+'Φύλλο Υπολογισμών '!$H$4)</f>
        <v>0.10056506771752377</v>
      </c>
    </row>
    <row r="2026" spans="1:4" x14ac:dyDescent="0.25">
      <c r="A2026" s="35">
        <f t="shared" si="94"/>
        <v>23.539337418452892</v>
      </c>
      <c r="B2026" s="35">
        <f t="shared" si="95"/>
        <v>1.0054951050862737E-2</v>
      </c>
      <c r="C2026" s="33">
        <f t="shared" si="93"/>
        <v>26.460662581547108</v>
      </c>
      <c r="D2026" s="36">
        <f>+SQRT('Φύλλο Υπολογισμών '!$H$3*C2026+'Φύλλο Υπολογισμών '!$H$4)</f>
        <v>0.10054951050862737</v>
      </c>
    </row>
    <row r="2027" spans="1:4" x14ac:dyDescent="0.25">
      <c r="A2027" s="35">
        <f t="shared" si="94"/>
        <v>23.549392369503753</v>
      </c>
      <c r="B2027" s="35">
        <f t="shared" si="95"/>
        <v>1.0053395329954477E-2</v>
      </c>
      <c r="C2027" s="33">
        <f t="shared" si="93"/>
        <v>26.450607630496247</v>
      </c>
      <c r="D2027" s="36">
        <f>+SQRT('Φύλλο Υπολογισμών '!$H$3*C2027+'Φύλλο Υπολογισμών '!$H$4)</f>
        <v>0.10053395329954476</v>
      </c>
    </row>
    <row r="2028" spans="1:4" x14ac:dyDescent="0.25">
      <c r="A2028" s="35">
        <f t="shared" si="94"/>
        <v>23.559445764833708</v>
      </c>
      <c r="B2028" s="35">
        <f t="shared" si="95"/>
        <v>1.0051839609027589E-2</v>
      </c>
      <c r="C2028" s="33">
        <f t="shared" si="93"/>
        <v>26.440554235166292</v>
      </c>
      <c r="D2028" s="36">
        <f>+SQRT('Φύλλο Υπολογισμών '!$H$3*C2028+'Φύλλο Υπολογισμών '!$H$4)</f>
        <v>0.10051839609027588</v>
      </c>
    </row>
    <row r="2029" spans="1:4" x14ac:dyDescent="0.25">
      <c r="A2029" s="35">
        <f t="shared" si="94"/>
        <v>23.569497604442734</v>
      </c>
      <c r="B2029" s="35">
        <f t="shared" si="95"/>
        <v>1.0050283888082068E-2</v>
      </c>
      <c r="C2029" s="33">
        <f t="shared" si="93"/>
        <v>26.430502395557266</v>
      </c>
      <c r="D2029" s="36">
        <f>+SQRT('Φύλλο Υπολογισμών '!$H$3*C2029+'Φύλλο Υπολογισμών '!$H$4)</f>
        <v>0.10050283888082068</v>
      </c>
    </row>
    <row r="2030" spans="1:4" x14ac:dyDescent="0.25">
      <c r="A2030" s="35">
        <f t="shared" si="94"/>
        <v>23.579547888330815</v>
      </c>
      <c r="B2030" s="35">
        <f t="shared" si="95"/>
        <v>1.0048728167117911E-2</v>
      </c>
      <c r="C2030" s="33">
        <f t="shared" si="93"/>
        <v>26.420452111669185</v>
      </c>
      <c r="D2030" s="36">
        <f>+SQRT('Φύλλο Υπολογισμών '!$H$3*C2030+'Φύλλο Υπολογισμών '!$H$4)</f>
        <v>0.10048728167117911</v>
      </c>
    </row>
    <row r="2031" spans="1:4" x14ac:dyDescent="0.25">
      <c r="A2031" s="35">
        <f t="shared" si="94"/>
        <v>23.589596616497932</v>
      </c>
      <c r="B2031" s="35">
        <f t="shared" si="95"/>
        <v>1.0047172446135108E-2</v>
      </c>
      <c r="C2031" s="33">
        <f t="shared" si="93"/>
        <v>26.410403383502068</v>
      </c>
      <c r="D2031" s="36">
        <f>+SQRT('Φύλλο Υπολογισμών '!$H$3*C2031+'Φύλλο Υπολογισμών '!$H$4)</f>
        <v>0.10047172446135108</v>
      </c>
    </row>
    <row r="2032" spans="1:4" x14ac:dyDescent="0.25">
      <c r="A2032" s="35">
        <f t="shared" si="94"/>
        <v>23.599643788944068</v>
      </c>
      <c r="B2032" s="35">
        <f t="shared" si="95"/>
        <v>1.0045616725133655E-2</v>
      </c>
      <c r="C2032" s="33">
        <f t="shared" si="93"/>
        <v>26.400356211055932</v>
      </c>
      <c r="D2032" s="36">
        <f>+SQRT('Φύλλο Υπολογισμών '!$H$3*C2032+'Φύλλο Υπολογισμών '!$H$4)</f>
        <v>0.10045616725133655</v>
      </c>
    </row>
    <row r="2033" spans="1:4" x14ac:dyDescent="0.25">
      <c r="A2033" s="35">
        <f t="shared" si="94"/>
        <v>23.609689405669201</v>
      </c>
      <c r="B2033" s="35">
        <f t="shared" si="95"/>
        <v>1.0044061004113548E-2</v>
      </c>
      <c r="C2033" s="33">
        <f t="shared" si="93"/>
        <v>26.390310594330799</v>
      </c>
      <c r="D2033" s="36">
        <f>+SQRT('Φύλλο Υπολογισμών '!$H$3*C2033+'Φύλλο Υπολογισμών '!$H$4)</f>
        <v>0.10044061004113547</v>
      </c>
    </row>
    <row r="2034" spans="1:4" x14ac:dyDescent="0.25">
      <c r="A2034" s="35">
        <f t="shared" si="94"/>
        <v>23.619733466673313</v>
      </c>
      <c r="B2034" s="35">
        <f t="shared" si="95"/>
        <v>1.0042505283074777E-2</v>
      </c>
      <c r="C2034" s="33">
        <f t="shared" si="93"/>
        <v>26.380266533326687</v>
      </c>
      <c r="D2034" s="36">
        <f>+SQRT('Φύλλο Υπολογισμών '!$H$3*C2034+'Φύλλο Υπολογισμών '!$H$4)</f>
        <v>0.10042505283074776</v>
      </c>
    </row>
    <row r="2035" spans="1:4" x14ac:dyDescent="0.25">
      <c r="A2035" s="35">
        <f t="shared" si="94"/>
        <v>23.629775971956388</v>
      </c>
      <c r="B2035" s="35">
        <f t="shared" si="95"/>
        <v>1.0040949562017341E-2</v>
      </c>
      <c r="C2035" s="33">
        <f t="shared" si="93"/>
        <v>26.370224028043612</v>
      </c>
      <c r="D2035" s="36">
        <f>+SQRT('Φύλλο Υπολογισμών '!$H$3*C2035+'Φύλλο Υπολογισμών '!$H$4)</f>
        <v>0.1004094956201734</v>
      </c>
    </row>
    <row r="2036" spans="1:4" x14ac:dyDescent="0.25">
      <c r="A2036" s="35">
        <f t="shared" si="94"/>
        <v>23.639816921518406</v>
      </c>
      <c r="B2036" s="35">
        <f t="shared" si="95"/>
        <v>1.003939384094123E-2</v>
      </c>
      <c r="C2036" s="33">
        <f t="shared" si="93"/>
        <v>26.360183078481594</v>
      </c>
      <c r="D2036" s="36">
        <f>+SQRT('Φύλλο Υπολογισμών '!$H$3*C2036+'Φύλλο Υπολογισμών '!$H$4)</f>
        <v>0.1003939384094123</v>
      </c>
    </row>
    <row r="2037" spans="1:4" x14ac:dyDescent="0.25">
      <c r="A2037" s="35">
        <f t="shared" si="94"/>
        <v>23.649856315359347</v>
      </c>
      <c r="B2037" s="35">
        <f t="shared" si="95"/>
        <v>1.003783811984644E-2</v>
      </c>
      <c r="C2037" s="33">
        <f t="shared" si="93"/>
        <v>26.350143684640653</v>
      </c>
      <c r="D2037" s="36">
        <f>+SQRT('Φύλλο Υπολογισμών '!$H$3*C2037+'Φύλλο Υπολογισμών '!$H$4)</f>
        <v>0.1003783811984644</v>
      </c>
    </row>
    <row r="2038" spans="1:4" x14ac:dyDescent="0.25">
      <c r="A2038" s="35">
        <f t="shared" si="94"/>
        <v>23.659894153479193</v>
      </c>
      <c r="B2038" s="35">
        <f t="shared" si="95"/>
        <v>1.0036282398732967E-2</v>
      </c>
      <c r="C2038" s="33">
        <f t="shared" si="93"/>
        <v>26.340105846520807</v>
      </c>
      <c r="D2038" s="36">
        <f>+SQRT('Φύλλο Υπολογισμών '!$H$3*C2038+'Φύλλο Υπολογισμών '!$H$4)</f>
        <v>0.10036282398732967</v>
      </c>
    </row>
    <row r="2039" spans="1:4" x14ac:dyDescent="0.25">
      <c r="A2039" s="35">
        <f t="shared" si="94"/>
        <v>23.669930435877927</v>
      </c>
      <c r="B2039" s="35">
        <f t="shared" si="95"/>
        <v>1.0034726677600803E-2</v>
      </c>
      <c r="C2039" s="33">
        <f t="shared" si="93"/>
        <v>26.330069564122073</v>
      </c>
      <c r="D2039" s="36">
        <f>+SQRT('Φύλλο Υπολογισμών '!$H$3*C2039+'Φύλλο Υπολογισμών '!$H$4)</f>
        <v>0.10034726677600803</v>
      </c>
    </row>
    <row r="2040" spans="1:4" x14ac:dyDescent="0.25">
      <c r="A2040" s="35">
        <f t="shared" si="94"/>
        <v>23.679965162555526</v>
      </c>
      <c r="B2040" s="35">
        <f t="shared" si="95"/>
        <v>1.0033170956449943E-2</v>
      </c>
      <c r="C2040" s="33">
        <f t="shared" si="93"/>
        <v>26.320034837444474</v>
      </c>
      <c r="D2040" s="36">
        <f>+SQRT('Φύλλο Υπολογισμών '!$H$3*C2040+'Φύλλο Υπολογισμών '!$H$4)</f>
        <v>0.10033170956449942</v>
      </c>
    </row>
    <row r="2041" spans="1:4" x14ac:dyDescent="0.25">
      <c r="A2041" s="35">
        <f t="shared" si="94"/>
        <v>23.689998333511976</v>
      </c>
      <c r="B2041" s="35">
        <f t="shared" si="95"/>
        <v>1.0031615235280379E-2</v>
      </c>
      <c r="C2041" s="33">
        <f t="shared" si="93"/>
        <v>26.310001666488024</v>
      </c>
      <c r="D2041" s="36">
        <f>+SQRT('Φύλλο Υπολογισμών '!$H$3*C2041+'Φύλλο Υπολογισμών '!$H$4)</f>
        <v>0.10031615235280379</v>
      </c>
    </row>
    <row r="2042" spans="1:4" x14ac:dyDescent="0.25">
      <c r="A2042" s="35">
        <f t="shared" si="94"/>
        <v>23.700029948747257</v>
      </c>
      <c r="B2042" s="35">
        <f t="shared" si="95"/>
        <v>1.003005951409211E-2</v>
      </c>
      <c r="C2042" s="33">
        <f t="shared" si="93"/>
        <v>26.299970051252743</v>
      </c>
      <c r="D2042" s="36">
        <f>+SQRT('Φύλλο Υπολογισμών '!$H$3*C2042+'Φύλλο Υπολογισμών '!$H$4)</f>
        <v>0.10030059514092109</v>
      </c>
    </row>
    <row r="2043" spans="1:4" x14ac:dyDescent="0.25">
      <c r="A2043" s="35">
        <f t="shared" si="94"/>
        <v>23.710060008261351</v>
      </c>
      <c r="B2043" s="35">
        <f t="shared" si="95"/>
        <v>1.0028503792885127E-2</v>
      </c>
      <c r="C2043" s="33">
        <f t="shared" si="93"/>
        <v>26.289939991738649</v>
      </c>
      <c r="D2043" s="36">
        <f>+SQRT('Φύλλο Υπολογισμών '!$H$3*C2043+'Φύλλο Υπολογισμών '!$H$4)</f>
        <v>0.10028503792885125</v>
      </c>
    </row>
    <row r="2044" spans="1:4" x14ac:dyDescent="0.25">
      <c r="A2044" s="35">
        <f t="shared" si="94"/>
        <v>23.720088512054236</v>
      </c>
      <c r="B2044" s="35">
        <f t="shared" si="95"/>
        <v>1.0026948071659422E-2</v>
      </c>
      <c r="C2044" s="33">
        <f t="shared" si="93"/>
        <v>26.279911487945764</v>
      </c>
      <c r="D2044" s="36">
        <f>+SQRT('Φύλλο Υπολογισμών '!$H$3*C2044+'Φύλλο Υπολογισμών '!$H$4)</f>
        <v>0.10026948071659421</v>
      </c>
    </row>
    <row r="2045" spans="1:4" x14ac:dyDescent="0.25">
      <c r="A2045" s="35">
        <f t="shared" si="94"/>
        <v>23.730115460125894</v>
      </c>
      <c r="B2045" s="35">
        <f t="shared" si="95"/>
        <v>1.0025392350414993E-2</v>
      </c>
      <c r="C2045" s="33">
        <f t="shared" si="93"/>
        <v>26.269884539874106</v>
      </c>
      <c r="D2045" s="36">
        <f>+SQRT('Φύλλο Υπολογισμών '!$H$3*C2045+'Φύλλο Υπολογισμών '!$H$4)</f>
        <v>0.10025392350414992</v>
      </c>
    </row>
    <row r="2046" spans="1:4" x14ac:dyDescent="0.25">
      <c r="A2046" s="35">
        <f t="shared" si="94"/>
        <v>23.740140852476308</v>
      </c>
      <c r="B2046" s="35">
        <f t="shared" si="95"/>
        <v>1.0023836629151834E-2</v>
      </c>
      <c r="C2046" s="33">
        <f t="shared" si="93"/>
        <v>26.259859147523692</v>
      </c>
      <c r="D2046" s="36">
        <f>+SQRT('Φύλλο Υπολογισμών '!$H$3*C2046+'Φύλλο Υπολογισμών '!$H$4)</f>
        <v>0.10023836629151833</v>
      </c>
    </row>
    <row r="2047" spans="1:4" x14ac:dyDescent="0.25">
      <c r="A2047" s="35">
        <f t="shared" si="94"/>
        <v>23.750164689105461</v>
      </c>
      <c r="B2047" s="35">
        <f t="shared" si="95"/>
        <v>1.0022280907869937E-2</v>
      </c>
      <c r="C2047" s="33">
        <f t="shared" si="93"/>
        <v>26.249835310894539</v>
      </c>
      <c r="D2047" s="36">
        <f>+SQRT('Φύλλο Υπολογισμών '!$H$3*C2047+'Φύλλο Υπολογισμών '!$H$4)</f>
        <v>0.10022280907869936</v>
      </c>
    </row>
    <row r="2048" spans="1:4" x14ac:dyDescent="0.25">
      <c r="A2048" s="35">
        <f t="shared" si="94"/>
        <v>23.760186970013329</v>
      </c>
      <c r="B2048" s="35">
        <f t="shared" si="95"/>
        <v>1.0020725186569298E-2</v>
      </c>
      <c r="C2048" s="33">
        <f t="shared" si="93"/>
        <v>26.239813029986671</v>
      </c>
      <c r="D2048" s="36">
        <f>+SQRT('Φύλλο Υπολογισμών '!$H$3*C2048+'Φύλλο Υπολογισμών '!$H$4)</f>
        <v>0.10020725186569297</v>
      </c>
    </row>
    <row r="2049" spans="1:4" x14ac:dyDescent="0.25">
      <c r="A2049" s="35">
        <f t="shared" si="94"/>
        <v>23.770207695199897</v>
      </c>
      <c r="B2049" s="35">
        <f t="shared" si="95"/>
        <v>1.0019169465249911E-2</v>
      </c>
      <c r="C2049" s="33">
        <f t="shared" si="93"/>
        <v>26.229792304800103</v>
      </c>
      <c r="D2049" s="36">
        <f>+SQRT('Φύλλο Υπολογισμών '!$H$3*C2049+'Φύλλο Υπολογισμών '!$H$4)</f>
        <v>0.10019169465249911</v>
      </c>
    </row>
    <row r="2050" spans="1:4" x14ac:dyDescent="0.25">
      <c r="A2050" s="35">
        <f t="shared" si="94"/>
        <v>23.780226864665146</v>
      </c>
      <c r="B2050" s="35">
        <f t="shared" si="95"/>
        <v>1.0017613743911769E-2</v>
      </c>
      <c r="C2050" s="33">
        <f t="shared" si="93"/>
        <v>26.219773135334854</v>
      </c>
      <c r="D2050" s="36">
        <f>+SQRT('Φύλλο Υπολογισμών '!$H$3*C2050+'Φύλλο Υπολογισμών '!$H$4)</f>
        <v>0.10017613743911769</v>
      </c>
    </row>
    <row r="2051" spans="1:4" x14ac:dyDescent="0.25">
      <c r="A2051" s="35">
        <f t="shared" si="94"/>
        <v>23.790244478409058</v>
      </c>
      <c r="B2051" s="35">
        <f t="shared" si="95"/>
        <v>1.0016058022554866E-2</v>
      </c>
      <c r="C2051" s="33">
        <f t="shared" ref="C2051:C2114" si="96">+$C$2-A2051</f>
        <v>26.209755521590942</v>
      </c>
      <c r="D2051" s="36">
        <f>+SQRT('Φύλλο Υπολογισμών '!$H$3*C2051+'Φύλλο Υπολογισμών '!$H$4)</f>
        <v>0.10016058022554865</v>
      </c>
    </row>
    <row r="2052" spans="1:4" x14ac:dyDescent="0.25">
      <c r="A2052" s="35">
        <f t="shared" ref="A2052:A2115" si="97">+A2051+B2051</f>
        <v>23.800260536431612</v>
      </c>
      <c r="B2052" s="35">
        <f t="shared" ref="B2052:B2115" si="98">+D2052*$H$2</f>
        <v>1.0014502301179198E-2</v>
      </c>
      <c r="C2052" s="33">
        <f t="shared" si="96"/>
        <v>26.199739463568388</v>
      </c>
      <c r="D2052" s="36">
        <f>+SQRT('Φύλλο Υπολογισμών '!$H$3*C2052+'Φύλλο Υπολογισμών '!$H$4)</f>
        <v>0.10014502301179197</v>
      </c>
    </row>
    <row r="2053" spans="1:4" x14ac:dyDescent="0.25">
      <c r="A2053" s="35">
        <f t="shared" si="97"/>
        <v>23.81027503873279</v>
      </c>
      <c r="B2053" s="35">
        <f t="shared" si="98"/>
        <v>1.0012946579784757E-2</v>
      </c>
      <c r="C2053" s="33">
        <f t="shared" si="96"/>
        <v>26.18972496126721</v>
      </c>
      <c r="D2053" s="36">
        <f>+SQRT('Φύλλο Υπολογισμών '!$H$3*C2053+'Φύλλο Υπολογισμών '!$H$4)</f>
        <v>0.10012946579784757</v>
      </c>
    </row>
    <row r="2054" spans="1:4" x14ac:dyDescent="0.25">
      <c r="A2054" s="35">
        <f t="shared" si="97"/>
        <v>23.820287985312575</v>
      </c>
      <c r="B2054" s="35">
        <f t="shared" si="98"/>
        <v>1.0011390858371541E-2</v>
      </c>
      <c r="C2054" s="33">
        <f t="shared" si="96"/>
        <v>26.179712014687425</v>
      </c>
      <c r="D2054" s="36">
        <f>+SQRT('Φύλλο Υπολογισμών '!$H$3*C2054+'Φύλλο Υπολογισμών '!$H$4)</f>
        <v>0.1001139085837154</v>
      </c>
    </row>
    <row r="2055" spans="1:4" x14ac:dyDescent="0.25">
      <c r="A2055" s="35">
        <f t="shared" si="97"/>
        <v>23.830299376170945</v>
      </c>
      <c r="B2055" s="35">
        <f t="shared" si="98"/>
        <v>1.0009835136939538E-2</v>
      </c>
      <c r="C2055" s="33">
        <f t="shared" si="96"/>
        <v>26.169700623829055</v>
      </c>
      <c r="D2055" s="36">
        <f>+SQRT('Φύλλο Υπολογισμών '!$H$3*C2055+'Φύλλο Υπολογισμών '!$H$4)</f>
        <v>0.10009835136939538</v>
      </c>
    </row>
    <row r="2056" spans="1:4" x14ac:dyDescent="0.25">
      <c r="A2056" s="35">
        <f t="shared" si="97"/>
        <v>23.840309211307886</v>
      </c>
      <c r="B2056" s="35">
        <f t="shared" si="98"/>
        <v>1.0008279415488749E-2</v>
      </c>
      <c r="C2056" s="33">
        <f t="shared" si="96"/>
        <v>26.159690788692114</v>
      </c>
      <c r="D2056" s="36">
        <f>+SQRT('Φύλλο Υπολογισμών '!$H$3*C2056+'Φύλλο Υπολογισμών '!$H$4)</f>
        <v>0.10008279415488748</v>
      </c>
    </row>
    <row r="2057" spans="1:4" x14ac:dyDescent="0.25">
      <c r="A2057" s="35">
        <f t="shared" si="97"/>
        <v>23.850317490723373</v>
      </c>
      <c r="B2057" s="35">
        <f t="shared" si="98"/>
        <v>1.0006723694019162E-2</v>
      </c>
      <c r="C2057" s="33">
        <f t="shared" si="96"/>
        <v>26.149682509276627</v>
      </c>
      <c r="D2057" s="36">
        <f>+SQRT('Φύλλο Υπολογισμών '!$H$3*C2057+'Φύλλο Υπολογισμών '!$H$4)</f>
        <v>0.10006723694019161</v>
      </c>
    </row>
    <row r="2058" spans="1:4" x14ac:dyDescent="0.25">
      <c r="A2058" s="35">
        <f t="shared" si="97"/>
        <v>23.860324214417393</v>
      </c>
      <c r="B2058" s="35">
        <f t="shared" si="98"/>
        <v>1.0005167972530775E-2</v>
      </c>
      <c r="C2058" s="33">
        <f t="shared" si="96"/>
        <v>26.139675785582607</v>
      </c>
      <c r="D2058" s="36">
        <f>+SQRT('Φύλλο Υπολογισμών '!$H$3*C2058+'Φύλλο Υπολογισμών '!$H$4)</f>
        <v>0.10005167972530775</v>
      </c>
    </row>
    <row r="2059" spans="1:4" x14ac:dyDescent="0.25">
      <c r="A2059" s="35">
        <f t="shared" si="97"/>
        <v>23.870329382389922</v>
      </c>
      <c r="B2059" s="35">
        <f t="shared" si="98"/>
        <v>1.0003612251023581E-2</v>
      </c>
      <c r="C2059" s="33">
        <f t="shared" si="96"/>
        <v>26.129670617610078</v>
      </c>
      <c r="D2059" s="36">
        <f>+SQRT('Φύλλο Υπολογισμών '!$H$3*C2059+'Φύλλο Υπολογισμών '!$H$4)</f>
        <v>0.1000361225102358</v>
      </c>
    </row>
    <row r="2060" spans="1:4" x14ac:dyDescent="0.25">
      <c r="A2060" s="35">
        <f t="shared" si="97"/>
        <v>23.880332994640945</v>
      </c>
      <c r="B2060" s="35">
        <f t="shared" si="98"/>
        <v>1.0002056529497575E-2</v>
      </c>
      <c r="C2060" s="33">
        <f t="shared" si="96"/>
        <v>26.119667005359055</v>
      </c>
      <c r="D2060" s="36">
        <f>+SQRT('Φύλλο Υπολογισμών '!$H$3*C2060+'Φύλλο Υπολογισμών '!$H$4)</f>
        <v>0.10002056529497574</v>
      </c>
    </row>
    <row r="2061" spans="1:4" x14ac:dyDescent="0.25">
      <c r="A2061" s="35">
        <f t="shared" si="97"/>
        <v>23.890335051170442</v>
      </c>
      <c r="B2061" s="35">
        <f t="shared" si="98"/>
        <v>1.0000500807952749E-2</v>
      </c>
      <c r="C2061" s="33">
        <f t="shared" si="96"/>
        <v>26.109664948829558</v>
      </c>
      <c r="D2061" s="36">
        <f>+SQRT('Φύλλο Υπολογισμών '!$H$3*C2061+'Φύλλο Υπολογισμών '!$H$4)</f>
        <v>0.10000500807952749</v>
      </c>
    </row>
    <row r="2062" spans="1:4" x14ac:dyDescent="0.25">
      <c r="A2062" s="35">
        <f t="shared" si="97"/>
        <v>23.900335551978394</v>
      </c>
      <c r="B2062" s="35">
        <f t="shared" si="98"/>
        <v>9.9989450863890994E-3</v>
      </c>
      <c r="C2062" s="33">
        <f t="shared" si="96"/>
        <v>26.099664448021606</v>
      </c>
      <c r="D2062" s="36">
        <f>+SQRT('Φύλλο Υπολογισμών '!$H$3*C2062+'Φύλλο Υπολογισμών '!$H$4)</f>
        <v>9.9989450863890994E-2</v>
      </c>
    </row>
    <row r="2063" spans="1:4" x14ac:dyDescent="0.25">
      <c r="A2063" s="35">
        <f t="shared" si="97"/>
        <v>23.910334497064781</v>
      </c>
      <c r="B2063" s="35">
        <f t="shared" si="98"/>
        <v>9.9973893648066213E-3</v>
      </c>
      <c r="C2063" s="33">
        <f t="shared" si="96"/>
        <v>26.089665502935219</v>
      </c>
      <c r="D2063" s="36">
        <f>+SQRT('Φύλλο Υπολογισμών '!$H$3*C2063+'Φύλλο Υπολογισμών '!$H$4)</f>
        <v>9.9973893648066206E-2</v>
      </c>
    </row>
    <row r="2064" spans="1:4" x14ac:dyDescent="0.25">
      <c r="A2064" s="35">
        <f t="shared" si="97"/>
        <v>23.920331886429587</v>
      </c>
      <c r="B2064" s="35">
        <f t="shared" si="98"/>
        <v>9.9958336432053041E-3</v>
      </c>
      <c r="C2064" s="33">
        <f t="shared" si="96"/>
        <v>26.079668113570413</v>
      </c>
      <c r="D2064" s="36">
        <f>+SQRT('Φύλλο Υπολογισμών '!$H$3*C2064+'Φύλλο Υπολογισμών '!$H$4)</f>
        <v>9.9958336432053041E-2</v>
      </c>
    </row>
    <row r="2065" spans="1:4" x14ac:dyDescent="0.25">
      <c r="A2065" s="35">
        <f t="shared" si="97"/>
        <v>23.930327720072793</v>
      </c>
      <c r="B2065" s="35">
        <f t="shared" si="98"/>
        <v>9.9942779215851478E-3</v>
      </c>
      <c r="C2065" s="33">
        <f t="shared" si="96"/>
        <v>26.069672279927207</v>
      </c>
      <c r="D2065" s="36">
        <f>+SQRT('Φύλλο Υπολογισμών '!$H$3*C2065+'Φύλλο Υπολογισμών '!$H$4)</f>
        <v>9.9942779215851471E-2</v>
      </c>
    </row>
    <row r="2066" spans="1:4" x14ac:dyDescent="0.25">
      <c r="A2066" s="35">
        <f t="shared" si="97"/>
        <v>23.940321997994378</v>
      </c>
      <c r="B2066" s="35">
        <f t="shared" si="98"/>
        <v>9.9927221999461403E-3</v>
      </c>
      <c r="C2066" s="33">
        <f t="shared" si="96"/>
        <v>26.059678002005622</v>
      </c>
      <c r="D2066" s="36">
        <f>+SQRT('Φύλλο Υπολογισμών '!$H$3*C2066+'Φύλλο Υπολογισμών '!$H$4)</f>
        <v>9.9927221999461399E-2</v>
      </c>
    </row>
    <row r="2067" spans="1:4" x14ac:dyDescent="0.25">
      <c r="A2067" s="35">
        <f t="shared" si="97"/>
        <v>23.950314720194324</v>
      </c>
      <c r="B2067" s="35">
        <f t="shared" si="98"/>
        <v>9.9911664782882815E-3</v>
      </c>
      <c r="C2067" s="33">
        <f t="shared" si="96"/>
        <v>26.049685279805676</v>
      </c>
      <c r="D2067" s="36">
        <f>+SQRT('Φύλλο Υπολογισμών '!$H$3*C2067+'Φύλλο Υπολογισμών '!$H$4)</f>
        <v>9.9911664782882811E-2</v>
      </c>
    </row>
    <row r="2068" spans="1:4" x14ac:dyDescent="0.25">
      <c r="A2068" s="35">
        <f t="shared" si="97"/>
        <v>23.960305886672611</v>
      </c>
      <c r="B2068" s="35">
        <f t="shared" si="98"/>
        <v>9.9896107566115611E-3</v>
      </c>
      <c r="C2068" s="33">
        <f t="shared" si="96"/>
        <v>26.039694113327389</v>
      </c>
      <c r="D2068" s="36">
        <f>+SQRT('Φύλλο Υπολογισμών '!$H$3*C2068+'Φύλλο Υπολογισμών '!$H$4)</f>
        <v>9.9896107566115611E-2</v>
      </c>
    </row>
    <row r="2069" spans="1:4" x14ac:dyDescent="0.25">
      <c r="A2069" s="35">
        <f t="shared" si="97"/>
        <v>23.970295497429223</v>
      </c>
      <c r="B2069" s="35">
        <f t="shared" si="98"/>
        <v>9.9880550349159755E-3</v>
      </c>
      <c r="C2069" s="33">
        <f t="shared" si="96"/>
        <v>26.029704502570777</v>
      </c>
      <c r="D2069" s="36">
        <f>+SQRT('Φύλλο Υπολογισμών '!$H$3*C2069+'Φύλλο Υπολογισμών '!$H$4)</f>
        <v>9.9880550349159755E-2</v>
      </c>
    </row>
    <row r="2070" spans="1:4" x14ac:dyDescent="0.25">
      <c r="A2070" s="35">
        <f t="shared" si="97"/>
        <v>23.98028355246414</v>
      </c>
      <c r="B2070" s="35">
        <f t="shared" si="98"/>
        <v>9.9864993132015214E-3</v>
      </c>
      <c r="C2070" s="33">
        <f t="shared" si="96"/>
        <v>26.01971644753586</v>
      </c>
      <c r="D2070" s="36">
        <f>+SQRT('Φύλλο Υπολογισμών '!$H$3*C2070+'Φύλλο Υπολογισμών '!$H$4)</f>
        <v>9.9864993132015203E-2</v>
      </c>
    </row>
    <row r="2071" spans="1:4" x14ac:dyDescent="0.25">
      <c r="A2071" s="35">
        <f t="shared" si="97"/>
        <v>23.99027005177734</v>
      </c>
      <c r="B2071" s="35">
        <f t="shared" si="98"/>
        <v>9.9849435914681865E-3</v>
      </c>
      <c r="C2071" s="33">
        <f t="shared" si="96"/>
        <v>26.00972994822266</v>
      </c>
      <c r="D2071" s="36">
        <f>+SQRT('Φύλλο Υπολογισμών '!$H$3*C2071+'Φύλλο Υπολογισμών '!$H$4)</f>
        <v>9.9849435914681858E-2</v>
      </c>
    </row>
    <row r="2072" spans="1:4" x14ac:dyDescent="0.25">
      <c r="A2072" s="35">
        <f t="shared" si="97"/>
        <v>24.00025499536881</v>
      </c>
      <c r="B2072" s="35">
        <f t="shared" si="98"/>
        <v>9.9833878697159692E-3</v>
      </c>
      <c r="C2072" s="33">
        <f t="shared" si="96"/>
        <v>25.99974500463119</v>
      </c>
      <c r="D2072" s="36">
        <f>+SQRT('Φύλλο Υπολογισμών '!$H$3*C2072+'Φύλλο Υπολογισμών '!$H$4)</f>
        <v>9.9833878697159692E-2</v>
      </c>
    </row>
    <row r="2073" spans="1:4" x14ac:dyDescent="0.25">
      <c r="A2073" s="35">
        <f t="shared" si="97"/>
        <v>24.010238383238526</v>
      </c>
      <c r="B2073" s="35">
        <f t="shared" si="98"/>
        <v>9.9818321479448642E-3</v>
      </c>
      <c r="C2073" s="33">
        <f t="shared" si="96"/>
        <v>25.989761616761474</v>
      </c>
      <c r="D2073" s="36">
        <f>+SQRT('Φύλλο Υπολογισμών '!$H$3*C2073+'Φύλλο Υπολογισμών '!$H$4)</f>
        <v>9.9818321479448635E-2</v>
      </c>
    </row>
    <row r="2074" spans="1:4" x14ac:dyDescent="0.25">
      <c r="A2074" s="35">
        <f t="shared" si="97"/>
        <v>24.02022021538647</v>
      </c>
      <c r="B2074" s="35">
        <f t="shared" si="98"/>
        <v>9.9802764261548646E-3</v>
      </c>
      <c r="C2074" s="33">
        <f t="shared" si="96"/>
        <v>25.97977978461353</v>
      </c>
      <c r="D2074" s="36">
        <f>+SQRT('Φύλλο Υπολογισμών '!$H$3*C2074+'Φύλλο Υπολογισμών '!$H$4)</f>
        <v>9.9802764261548632E-2</v>
      </c>
    </row>
    <row r="2075" spans="1:4" x14ac:dyDescent="0.25">
      <c r="A2075" s="35">
        <f t="shared" si="97"/>
        <v>24.030200491812625</v>
      </c>
      <c r="B2075" s="35">
        <f t="shared" si="98"/>
        <v>9.9787207043459617E-3</v>
      </c>
      <c r="C2075" s="33">
        <f t="shared" si="96"/>
        <v>25.969799508187375</v>
      </c>
      <c r="D2075" s="36">
        <f>+SQRT('Φύλλο Υπολογισμών '!$H$3*C2075+'Φύλλο Υπολογισμών '!$H$4)</f>
        <v>9.9787207043459614E-2</v>
      </c>
    </row>
    <row r="2076" spans="1:4" x14ac:dyDescent="0.25">
      <c r="A2076" s="35">
        <f t="shared" si="97"/>
        <v>24.040179212516971</v>
      </c>
      <c r="B2076" s="35">
        <f t="shared" si="98"/>
        <v>9.9771649825181538E-3</v>
      </c>
      <c r="C2076" s="33">
        <f t="shared" si="96"/>
        <v>25.959820787483029</v>
      </c>
      <c r="D2076" s="36">
        <f>+SQRT('Φύλλο Υπολογισμών '!$H$3*C2076+'Φύλλο Υπολογισμών '!$H$4)</f>
        <v>9.9771649825181538E-2</v>
      </c>
    </row>
    <row r="2077" spans="1:4" x14ac:dyDescent="0.25">
      <c r="A2077" s="35">
        <f t="shared" si="97"/>
        <v>24.050156377499491</v>
      </c>
      <c r="B2077" s="35">
        <f t="shared" si="98"/>
        <v>9.9756092606714322E-3</v>
      </c>
      <c r="C2077" s="33">
        <f t="shared" si="96"/>
        <v>25.949843622500509</v>
      </c>
      <c r="D2077" s="36">
        <f>+SQRT('Φύλλο Υπολογισμών '!$H$3*C2077+'Φύλλο Υπολογισμών '!$H$4)</f>
        <v>9.9756092606714322E-2</v>
      </c>
    </row>
    <row r="2078" spans="1:4" x14ac:dyDescent="0.25">
      <c r="A2078" s="35">
        <f t="shared" si="97"/>
        <v>24.060131986760162</v>
      </c>
      <c r="B2078" s="35">
        <f t="shared" si="98"/>
        <v>9.9740535388057952E-3</v>
      </c>
      <c r="C2078" s="33">
        <f t="shared" si="96"/>
        <v>25.939868013239838</v>
      </c>
      <c r="D2078" s="36">
        <f>+SQRT('Φύλλο Υπολογισμών '!$H$3*C2078+'Φύλλο Υπολογισμών '!$H$4)</f>
        <v>9.9740535388057938E-2</v>
      </c>
    </row>
    <row r="2079" spans="1:4" x14ac:dyDescent="0.25">
      <c r="A2079" s="35">
        <f t="shared" si="97"/>
        <v>24.070106040298967</v>
      </c>
      <c r="B2079" s="35">
        <f t="shared" si="98"/>
        <v>9.9724978169212289E-3</v>
      </c>
      <c r="C2079" s="33">
        <f t="shared" si="96"/>
        <v>25.929893959701033</v>
      </c>
      <c r="D2079" s="36">
        <f>+SQRT('Φύλλο Υπολογισμών '!$H$3*C2079+'Φύλλο Υπολογισμών '!$H$4)</f>
        <v>9.9724978169212289E-2</v>
      </c>
    </row>
    <row r="2080" spans="1:4" x14ac:dyDescent="0.25">
      <c r="A2080" s="35">
        <f t="shared" si="97"/>
        <v>24.080078538115888</v>
      </c>
      <c r="B2080" s="35">
        <f t="shared" si="98"/>
        <v>9.9709420950177367E-3</v>
      </c>
      <c r="C2080" s="33">
        <f t="shared" si="96"/>
        <v>25.919921461884112</v>
      </c>
      <c r="D2080" s="36">
        <f>+SQRT('Φύλλο Υπολογισμών '!$H$3*C2080+'Φύλλο Υπολογισμών '!$H$4)</f>
        <v>9.970942095017736E-2</v>
      </c>
    </row>
    <row r="2081" spans="1:4" x14ac:dyDescent="0.25">
      <c r="A2081" s="35">
        <f t="shared" si="97"/>
        <v>24.090049480210904</v>
      </c>
      <c r="B2081" s="35">
        <f t="shared" si="98"/>
        <v>9.9693863730953066E-3</v>
      </c>
      <c r="C2081" s="33">
        <f t="shared" si="96"/>
        <v>25.909950519789096</v>
      </c>
      <c r="D2081" s="36">
        <f>+SQRT('Φύλλο Υπολογισμών '!$H$3*C2081+'Φύλλο Υπολογισμών '!$H$4)</f>
        <v>9.9693863730953056E-2</v>
      </c>
    </row>
    <row r="2082" spans="1:4" x14ac:dyDescent="0.25">
      <c r="A2082" s="35">
        <f t="shared" si="97"/>
        <v>24.100018866584001</v>
      </c>
      <c r="B2082" s="35">
        <f t="shared" si="98"/>
        <v>9.9678306511539333E-3</v>
      </c>
      <c r="C2082" s="33">
        <f t="shared" si="96"/>
        <v>25.899981133415999</v>
      </c>
      <c r="D2082" s="36">
        <f>+SQRT('Φύλλο Υπολογισμών '!$H$3*C2082+'Φύλλο Υπολογισμών '!$H$4)</f>
        <v>9.9678306511539319E-2</v>
      </c>
    </row>
    <row r="2083" spans="1:4" x14ac:dyDescent="0.25">
      <c r="A2083" s="35">
        <f t="shared" si="97"/>
        <v>24.109986697235154</v>
      </c>
      <c r="B2083" s="35">
        <f t="shared" si="98"/>
        <v>9.9662749291936133E-3</v>
      </c>
      <c r="C2083" s="33">
        <f t="shared" si="96"/>
        <v>25.890013302764846</v>
      </c>
      <c r="D2083" s="36">
        <f>+SQRT('Φύλλο Υπολογισμών '!$H$3*C2083+'Φύλλο Υπολογισμών '!$H$4)</f>
        <v>9.9662749291936123E-2</v>
      </c>
    </row>
    <row r="2084" spans="1:4" x14ac:dyDescent="0.25">
      <c r="A2084" s="35">
        <f t="shared" si="97"/>
        <v>24.119952972164349</v>
      </c>
      <c r="B2084" s="35">
        <f t="shared" si="98"/>
        <v>9.9647192072143381E-3</v>
      </c>
      <c r="C2084" s="33">
        <f t="shared" si="96"/>
        <v>25.880047027835651</v>
      </c>
      <c r="D2084" s="36">
        <f>+SQRT('Φύλλο Υπολογισμών '!$H$3*C2084+'Φύλλο Υπολογισμών '!$H$4)</f>
        <v>9.964719207214337E-2</v>
      </c>
    </row>
    <row r="2085" spans="1:4" x14ac:dyDescent="0.25">
      <c r="A2085" s="35">
        <f t="shared" si="97"/>
        <v>24.129917691371563</v>
      </c>
      <c r="B2085" s="35">
        <f t="shared" si="98"/>
        <v>9.963163485216104E-3</v>
      </c>
      <c r="C2085" s="33">
        <f t="shared" si="96"/>
        <v>25.870082308628437</v>
      </c>
      <c r="D2085" s="36">
        <f>+SQRT('Φύλλο Υπολογισμών '!$H$3*C2085+'Φύλλο Υπολογισμών '!$H$4)</f>
        <v>9.9631634852161033E-2</v>
      </c>
    </row>
    <row r="2086" spans="1:4" x14ac:dyDescent="0.25">
      <c r="A2086" s="35">
        <f t="shared" si="97"/>
        <v>24.139880854856781</v>
      </c>
      <c r="B2086" s="35">
        <f t="shared" si="98"/>
        <v>9.9616077631989042E-3</v>
      </c>
      <c r="C2086" s="33">
        <f t="shared" si="96"/>
        <v>25.860119145143219</v>
      </c>
      <c r="D2086" s="36">
        <f>+SQRT('Φύλλο Υπολογισμών '!$H$3*C2086+'Φύλλο Υπολογισμών '!$H$4)</f>
        <v>9.9616077631989028E-2</v>
      </c>
    </row>
    <row r="2087" spans="1:4" x14ac:dyDescent="0.25">
      <c r="A2087" s="35">
        <f t="shared" si="97"/>
        <v>24.149842462619979</v>
      </c>
      <c r="B2087" s="35">
        <f t="shared" si="98"/>
        <v>9.9600520411627317E-3</v>
      </c>
      <c r="C2087" s="33">
        <f t="shared" si="96"/>
        <v>25.850157537380021</v>
      </c>
      <c r="D2087" s="36">
        <f>+SQRT('Φύλλο Υπολογισμών '!$H$3*C2087+'Φύλλο Υπολογισμών '!$H$4)</f>
        <v>9.9600520411627314E-2</v>
      </c>
    </row>
    <row r="2088" spans="1:4" x14ac:dyDescent="0.25">
      <c r="A2088" s="35">
        <f t="shared" si="97"/>
        <v>24.159802514661141</v>
      </c>
      <c r="B2088" s="35">
        <f t="shared" si="98"/>
        <v>9.9584963191075831E-3</v>
      </c>
      <c r="C2088" s="33">
        <f t="shared" si="96"/>
        <v>25.840197485338859</v>
      </c>
      <c r="D2088" s="36">
        <f>+SQRT('Φύλλο Υπολογισμών '!$H$3*C2088+'Φύλλο Υπολογισμών '!$H$4)</f>
        <v>9.958496319107582E-2</v>
      </c>
    </row>
    <row r="2089" spans="1:4" x14ac:dyDescent="0.25">
      <c r="A2089" s="35">
        <f t="shared" si="97"/>
        <v>24.169761010980249</v>
      </c>
      <c r="B2089" s="35">
        <f t="shared" si="98"/>
        <v>9.9569405970334496E-3</v>
      </c>
      <c r="C2089" s="33">
        <f t="shared" si="96"/>
        <v>25.830238989019751</v>
      </c>
      <c r="D2089" s="36">
        <f>+SQRT('Φύλλο Υπολογισμών '!$H$3*C2089+'Φύλλο Υπολογισμών '!$H$4)</f>
        <v>9.9569405970334493E-2</v>
      </c>
    </row>
    <row r="2090" spans="1:4" x14ac:dyDescent="0.25">
      <c r="A2090" s="35">
        <f t="shared" si="97"/>
        <v>24.179717951577281</v>
      </c>
      <c r="B2090" s="35">
        <f t="shared" si="98"/>
        <v>9.9553848749403262E-3</v>
      </c>
      <c r="C2090" s="33">
        <f t="shared" si="96"/>
        <v>25.820282048422719</v>
      </c>
      <c r="D2090" s="36">
        <f>+SQRT('Φύλλο Υπολογισμών '!$H$3*C2090+'Φύλλο Υπολογισμών '!$H$4)</f>
        <v>9.9553848749403262E-2</v>
      </c>
    </row>
    <row r="2091" spans="1:4" x14ac:dyDescent="0.25">
      <c r="A2091" s="35">
        <f t="shared" si="97"/>
        <v>24.18967333645222</v>
      </c>
      <c r="B2091" s="35">
        <f t="shared" si="98"/>
        <v>9.9538291528282093E-3</v>
      </c>
      <c r="C2091" s="33">
        <f t="shared" si="96"/>
        <v>25.81032666354778</v>
      </c>
      <c r="D2091" s="36">
        <f>+SQRT('Φύλλο Υπολογισμών '!$H$3*C2091+'Φύλλο Υπολογισμών '!$H$4)</f>
        <v>9.9538291528282086E-2</v>
      </c>
    </row>
    <row r="2092" spans="1:4" x14ac:dyDescent="0.25">
      <c r="A2092" s="35">
        <f t="shared" si="97"/>
        <v>24.199627165605047</v>
      </c>
      <c r="B2092" s="35">
        <f t="shared" si="98"/>
        <v>9.9522734306970884E-3</v>
      </c>
      <c r="C2092" s="33">
        <f t="shared" si="96"/>
        <v>25.800372834394953</v>
      </c>
      <c r="D2092" s="36">
        <f>+SQRT('Φύλλο Υπολογισμών '!$H$3*C2092+'Φύλλο Υπολογισμών '!$H$4)</f>
        <v>9.9522734306970881E-2</v>
      </c>
    </row>
    <row r="2093" spans="1:4" x14ac:dyDescent="0.25">
      <c r="A2093" s="35">
        <f t="shared" si="97"/>
        <v>24.209579439035746</v>
      </c>
      <c r="B2093" s="35">
        <f t="shared" si="98"/>
        <v>9.950717708546962E-3</v>
      </c>
      <c r="C2093" s="33">
        <f t="shared" si="96"/>
        <v>25.790420560964254</v>
      </c>
      <c r="D2093" s="36">
        <f>+SQRT('Φύλλο Υπολογισμών '!$H$3*C2093+'Φύλλο Υπολογισμών '!$H$4)</f>
        <v>9.950717708546962E-2</v>
      </c>
    </row>
    <row r="2094" spans="1:4" x14ac:dyDescent="0.25">
      <c r="A2094" s="35">
        <f t="shared" si="97"/>
        <v>24.219530156744295</v>
      </c>
      <c r="B2094" s="35">
        <f t="shared" si="98"/>
        <v>9.9491619863778212E-3</v>
      </c>
      <c r="C2094" s="33">
        <f t="shared" si="96"/>
        <v>25.780469843255705</v>
      </c>
      <c r="D2094" s="36">
        <f>+SQRT('Φύλλο Υπολογισμών '!$H$3*C2094+'Φύλλο Υπολογισμών '!$H$4)</f>
        <v>9.9491619863778205E-2</v>
      </c>
    </row>
    <row r="2095" spans="1:4" x14ac:dyDescent="0.25">
      <c r="A2095" s="35">
        <f t="shared" si="97"/>
        <v>24.229479318730672</v>
      </c>
      <c r="B2095" s="35">
        <f t="shared" si="98"/>
        <v>9.9476062641896609E-3</v>
      </c>
      <c r="C2095" s="33">
        <f t="shared" si="96"/>
        <v>25.770520681269328</v>
      </c>
      <c r="D2095" s="36">
        <f>+SQRT('Φύλλο Υπολογισμών '!$H$3*C2095+'Φύλλο Υπολογισμών '!$H$4)</f>
        <v>9.9476062641896609E-2</v>
      </c>
    </row>
    <row r="2096" spans="1:4" x14ac:dyDescent="0.25">
      <c r="A2096" s="35">
        <f t="shared" si="97"/>
        <v>24.239426924994863</v>
      </c>
      <c r="B2096" s="35">
        <f t="shared" si="98"/>
        <v>9.9460505419824777E-3</v>
      </c>
      <c r="C2096" s="33">
        <f t="shared" si="96"/>
        <v>25.760573075005137</v>
      </c>
      <c r="D2096" s="36">
        <f>+SQRT('Φύλλο Υπολογισμών '!$H$3*C2096+'Φύλλο Υπολογισμών '!$H$4)</f>
        <v>9.9460505419824763E-2</v>
      </c>
    </row>
    <row r="2097" spans="1:4" x14ac:dyDescent="0.25">
      <c r="A2097" s="35">
        <f t="shared" si="97"/>
        <v>24.249372975536847</v>
      </c>
      <c r="B2097" s="35">
        <f t="shared" si="98"/>
        <v>9.944494819756261E-3</v>
      </c>
      <c r="C2097" s="33">
        <f t="shared" si="96"/>
        <v>25.750627024463153</v>
      </c>
      <c r="D2097" s="36">
        <f>+SQRT('Φύλλο Υπολογισμών '!$H$3*C2097+'Φύλλο Υπολογισμών '!$H$4)</f>
        <v>9.944494819756261E-2</v>
      </c>
    </row>
    <row r="2098" spans="1:4" x14ac:dyDescent="0.25">
      <c r="A2098" s="35">
        <f t="shared" si="97"/>
        <v>24.259317470356603</v>
      </c>
      <c r="B2098" s="35">
        <f t="shared" si="98"/>
        <v>9.9429390975110075E-3</v>
      </c>
      <c r="C2098" s="33">
        <f t="shared" si="96"/>
        <v>25.740682529643397</v>
      </c>
      <c r="D2098" s="36">
        <f>+SQRT('Φύλλο Υπολογισμών '!$H$3*C2098+'Φύλλο Υπολογισμών '!$H$4)</f>
        <v>9.9429390975110069E-2</v>
      </c>
    </row>
    <row r="2099" spans="1:4" x14ac:dyDescent="0.25">
      <c r="A2099" s="35">
        <f t="shared" si="97"/>
        <v>24.269260409454112</v>
      </c>
      <c r="B2099" s="35">
        <f t="shared" si="98"/>
        <v>9.9413833752467137E-3</v>
      </c>
      <c r="C2099" s="33">
        <f t="shared" si="96"/>
        <v>25.730739590545888</v>
      </c>
      <c r="D2099" s="36">
        <f>+SQRT('Φύλλο Υπολογισμών '!$H$3*C2099+'Φύλλο Υπολογισμών '!$H$4)</f>
        <v>9.9413833752467123E-2</v>
      </c>
    </row>
    <row r="2100" spans="1:4" x14ac:dyDescent="0.25">
      <c r="A2100" s="35">
        <f t="shared" si="97"/>
        <v>24.279201792829358</v>
      </c>
      <c r="B2100" s="35">
        <f t="shared" si="98"/>
        <v>9.9398276529633692E-3</v>
      </c>
      <c r="C2100" s="33">
        <f t="shared" si="96"/>
        <v>25.720798207170642</v>
      </c>
      <c r="D2100" s="36">
        <f>+SQRT('Φύλλο Υπολογισμών '!$H$3*C2100+'Φύλλο Υπολογισμών '!$H$4)</f>
        <v>9.9398276529633678E-2</v>
      </c>
    </row>
    <row r="2101" spans="1:4" x14ac:dyDescent="0.25">
      <c r="A2101" s="35">
        <f t="shared" si="97"/>
        <v>24.289141620482322</v>
      </c>
      <c r="B2101" s="35">
        <f t="shared" si="98"/>
        <v>9.9382719306609687E-3</v>
      </c>
      <c r="C2101" s="33">
        <f t="shared" si="96"/>
        <v>25.710858379517678</v>
      </c>
      <c r="D2101" s="36">
        <f>+SQRT('Φύλλο Υπολογισμών '!$H$3*C2101+'Φύλλο Υπολογισμών '!$H$4)</f>
        <v>9.9382719306609676E-2</v>
      </c>
    </row>
    <row r="2102" spans="1:4" x14ac:dyDescent="0.25">
      <c r="A2102" s="35">
        <f t="shared" si="97"/>
        <v>24.299079892412983</v>
      </c>
      <c r="B2102" s="35">
        <f t="shared" si="98"/>
        <v>9.9367162083395071E-3</v>
      </c>
      <c r="C2102" s="33">
        <f t="shared" si="96"/>
        <v>25.700920107587017</v>
      </c>
      <c r="D2102" s="36">
        <f>+SQRT('Φύλλο Υπολογισμών '!$H$3*C2102+'Φύλλο Υπολογισμών '!$H$4)</f>
        <v>9.9367162083395064E-2</v>
      </c>
    </row>
    <row r="2103" spans="1:4" x14ac:dyDescent="0.25">
      <c r="A2103" s="35">
        <f t="shared" si="97"/>
        <v>24.309016608621324</v>
      </c>
      <c r="B2103" s="35">
        <f t="shared" si="98"/>
        <v>9.9351604859989791E-3</v>
      </c>
      <c r="C2103" s="33">
        <f t="shared" si="96"/>
        <v>25.690983391378676</v>
      </c>
      <c r="D2103" s="36">
        <f>+SQRT('Φύλλο Υπολογισμών '!$H$3*C2103+'Φύλλο Υπολογισμών '!$H$4)</f>
        <v>9.9351604859989784E-2</v>
      </c>
    </row>
    <row r="2104" spans="1:4" x14ac:dyDescent="0.25">
      <c r="A2104" s="35">
        <f t="shared" si="97"/>
        <v>24.318951769107322</v>
      </c>
      <c r="B2104" s="35">
        <f t="shared" si="98"/>
        <v>9.9336047636393778E-3</v>
      </c>
      <c r="C2104" s="33">
        <f t="shared" si="96"/>
        <v>25.681048230892678</v>
      </c>
      <c r="D2104" s="36">
        <f>+SQRT('Φύλλο Υπολογισμών '!$H$3*C2104+'Φύλλο Υπολογισμών '!$H$4)</f>
        <v>9.9336047636393768E-2</v>
      </c>
    </row>
    <row r="2105" spans="1:4" x14ac:dyDescent="0.25">
      <c r="A2105" s="35">
        <f t="shared" si="97"/>
        <v>24.328885373870961</v>
      </c>
      <c r="B2105" s="35">
        <f t="shared" si="98"/>
        <v>9.9320490412606998E-3</v>
      </c>
      <c r="C2105" s="33">
        <f t="shared" si="96"/>
        <v>25.671114626129039</v>
      </c>
      <c r="D2105" s="36">
        <f>+SQRT('Φύλλο Υπολογισμών '!$H$3*C2105+'Φύλλο Υπολογισμών '!$H$4)</f>
        <v>9.9320490412606988E-2</v>
      </c>
    </row>
    <row r="2106" spans="1:4" x14ac:dyDescent="0.25">
      <c r="A2106" s="35">
        <f t="shared" si="97"/>
        <v>24.338817422912221</v>
      </c>
      <c r="B2106" s="35">
        <f t="shared" si="98"/>
        <v>9.9304933188629346E-3</v>
      </c>
      <c r="C2106" s="33">
        <f t="shared" si="96"/>
        <v>25.661182577087779</v>
      </c>
      <c r="D2106" s="36">
        <f>+SQRT('Φύλλο Υπολογισμών '!$H$3*C2106+'Φύλλο Υπολογισμών '!$H$4)</f>
        <v>9.9304933188629346E-2</v>
      </c>
    </row>
    <row r="2107" spans="1:4" x14ac:dyDescent="0.25">
      <c r="A2107" s="35">
        <f t="shared" si="97"/>
        <v>24.348747916231083</v>
      </c>
      <c r="B2107" s="35">
        <f t="shared" si="98"/>
        <v>9.9289375964460788E-3</v>
      </c>
      <c r="C2107" s="33">
        <f t="shared" si="96"/>
        <v>25.651252083768917</v>
      </c>
      <c r="D2107" s="36">
        <f>+SQRT('Φύλλο Υπολογισμών '!$H$3*C2107+'Φύλλο Υπολογισμών '!$H$4)</f>
        <v>9.9289375964460788E-2</v>
      </c>
    </row>
    <row r="2108" spans="1:4" x14ac:dyDescent="0.25">
      <c r="A2108" s="35">
        <f t="shared" si="97"/>
        <v>24.358676853827529</v>
      </c>
      <c r="B2108" s="35">
        <f t="shared" si="98"/>
        <v>9.9273818740101272E-3</v>
      </c>
      <c r="C2108" s="33">
        <f t="shared" si="96"/>
        <v>25.641323146172471</v>
      </c>
      <c r="D2108" s="36">
        <f>+SQRT('Φύλλο Υπολογισμών '!$H$3*C2108+'Φύλλο Υπολογισμών '!$H$4)</f>
        <v>9.9273818740101258E-2</v>
      </c>
    </row>
    <row r="2109" spans="1:4" x14ac:dyDescent="0.25">
      <c r="A2109" s="35">
        <f t="shared" si="97"/>
        <v>24.36860423570154</v>
      </c>
      <c r="B2109" s="35">
        <f t="shared" si="98"/>
        <v>9.9258261515550728E-3</v>
      </c>
      <c r="C2109" s="33">
        <f t="shared" si="96"/>
        <v>25.63139576429846</v>
      </c>
      <c r="D2109" s="36">
        <f>+SQRT('Φύλλο Υπολογισμών '!$H$3*C2109+'Φύλλο Υπολογισμών '!$H$4)</f>
        <v>9.9258261515550714E-2</v>
      </c>
    </row>
    <row r="2110" spans="1:4" x14ac:dyDescent="0.25">
      <c r="A2110" s="35">
        <f t="shared" si="97"/>
        <v>24.378530061853095</v>
      </c>
      <c r="B2110" s="35">
        <f t="shared" si="98"/>
        <v>9.9242704290809086E-3</v>
      </c>
      <c r="C2110" s="33">
        <f t="shared" si="96"/>
        <v>25.621469938146905</v>
      </c>
      <c r="D2110" s="36">
        <f>+SQRT('Φύλλο Υπολογισμών '!$H$3*C2110+'Φύλλο Υπολογισμών '!$H$4)</f>
        <v>9.9242704290809086E-2</v>
      </c>
    </row>
    <row r="2111" spans="1:4" x14ac:dyDescent="0.25">
      <c r="A2111" s="35">
        <f t="shared" si="97"/>
        <v>24.388454332282176</v>
      </c>
      <c r="B2111" s="35">
        <f t="shared" si="98"/>
        <v>9.9227147065876296E-3</v>
      </c>
      <c r="C2111" s="33">
        <f t="shared" si="96"/>
        <v>25.611545667717824</v>
      </c>
      <c r="D2111" s="36">
        <f>+SQRT('Φύλλο Υπολογισμών '!$H$3*C2111+'Φύλλο Υπολογισμών '!$H$4)</f>
        <v>9.9227147065876292E-2</v>
      </c>
    </row>
    <row r="2112" spans="1:4" x14ac:dyDescent="0.25">
      <c r="A2112" s="35">
        <f t="shared" si="97"/>
        <v>24.398377046988763</v>
      </c>
      <c r="B2112" s="35">
        <f t="shared" si="98"/>
        <v>9.9211589840752304E-3</v>
      </c>
      <c r="C2112" s="33">
        <f t="shared" si="96"/>
        <v>25.601622953011237</v>
      </c>
      <c r="D2112" s="36">
        <f>+SQRT('Φύλλο Υπολογισμών '!$H$3*C2112+'Φύλλο Υπολογισμών '!$H$4)</f>
        <v>9.9211589840752304E-2</v>
      </c>
    </row>
    <row r="2113" spans="1:4" x14ac:dyDescent="0.25">
      <c r="A2113" s="35">
        <f t="shared" si="97"/>
        <v>24.408298205972837</v>
      </c>
      <c r="B2113" s="35">
        <f t="shared" si="98"/>
        <v>9.9196032615437059E-3</v>
      </c>
      <c r="C2113" s="33">
        <f t="shared" si="96"/>
        <v>25.591701794027163</v>
      </c>
      <c r="D2113" s="36">
        <f>+SQRT('Φύλλο Υπολογισμών '!$H$3*C2113+'Φύλλο Υπολογισμών '!$H$4)</f>
        <v>9.9196032615437052E-2</v>
      </c>
    </row>
    <row r="2114" spans="1:4" x14ac:dyDescent="0.25">
      <c r="A2114" s="35">
        <f t="shared" si="97"/>
        <v>24.418217809234381</v>
      </c>
      <c r="B2114" s="35">
        <f t="shared" si="98"/>
        <v>9.9180475389930457E-3</v>
      </c>
      <c r="C2114" s="33">
        <f t="shared" si="96"/>
        <v>25.581782190765619</v>
      </c>
      <c r="D2114" s="36">
        <f>+SQRT('Φύλλο Υπολογισμών '!$H$3*C2114+'Φύλλο Υπολογισμών '!$H$4)</f>
        <v>9.9180475389930453E-2</v>
      </c>
    </row>
    <row r="2115" spans="1:4" x14ac:dyDescent="0.25">
      <c r="A2115" s="35">
        <f t="shared" si="97"/>
        <v>24.428135856773373</v>
      </c>
      <c r="B2115" s="35">
        <f t="shared" si="98"/>
        <v>9.9164918164232497E-3</v>
      </c>
      <c r="C2115" s="33">
        <f t="shared" ref="C2115:C2178" si="99">+$C$2-A2115</f>
        <v>25.571864143226627</v>
      </c>
      <c r="D2115" s="36">
        <f>+SQRT('Φύλλο Υπολογισμών '!$H$3*C2115+'Φύλλο Υπολογισμών '!$H$4)</f>
        <v>9.9164918164232493E-2</v>
      </c>
    </row>
    <row r="2116" spans="1:4" x14ac:dyDescent="0.25">
      <c r="A2116" s="35">
        <f t="shared" ref="A2116:A2179" si="100">+A2115+B2115</f>
        <v>24.438052348589796</v>
      </c>
      <c r="B2116" s="35">
        <f t="shared" ref="B2116:B2179" si="101">+D2116*$H$2</f>
        <v>9.9149360938343076E-3</v>
      </c>
      <c r="C2116" s="33">
        <f t="shared" si="99"/>
        <v>25.561947651410204</v>
      </c>
      <c r="D2116" s="36">
        <f>+SQRT('Φύλλο Υπολογισμών '!$H$3*C2116+'Φύλλο Υπολογισμών '!$H$4)</f>
        <v>9.9149360938343076E-2</v>
      </c>
    </row>
    <row r="2117" spans="1:4" x14ac:dyDescent="0.25">
      <c r="A2117" s="35">
        <f t="shared" si="100"/>
        <v>24.447967284683632</v>
      </c>
      <c r="B2117" s="35">
        <f t="shared" si="101"/>
        <v>9.9133803712262141E-3</v>
      </c>
      <c r="C2117" s="33">
        <f t="shared" si="99"/>
        <v>25.552032715316368</v>
      </c>
      <c r="D2117" s="36">
        <f>+SQRT('Φύλλο Υπολογισμών '!$H$3*C2117+'Φύλλο Υπολογισμών '!$H$4)</f>
        <v>9.9133803712262131E-2</v>
      </c>
    </row>
    <row r="2118" spans="1:4" x14ac:dyDescent="0.25">
      <c r="A2118" s="35">
        <f t="shared" si="100"/>
        <v>24.457880665054859</v>
      </c>
      <c r="B2118" s="35">
        <f t="shared" si="101"/>
        <v>9.9118246485989641E-3</v>
      </c>
      <c r="C2118" s="33">
        <f t="shared" si="99"/>
        <v>25.542119334945141</v>
      </c>
      <c r="D2118" s="36">
        <f>+SQRT('Φύλλο Υπολογισμών '!$H$3*C2118+'Φύλλο Υπολογισμών '!$H$4)</f>
        <v>9.9118246485989631E-2</v>
      </c>
    </row>
    <row r="2119" spans="1:4" x14ac:dyDescent="0.25">
      <c r="A2119" s="35">
        <f t="shared" si="100"/>
        <v>24.467792489703456</v>
      </c>
      <c r="B2119" s="35">
        <f t="shared" si="101"/>
        <v>9.9102689259525506E-3</v>
      </c>
      <c r="C2119" s="33">
        <f t="shared" si="99"/>
        <v>25.532207510296544</v>
      </c>
      <c r="D2119" s="36">
        <f>+SQRT('Φύλλο Υπολογισμών '!$H$3*C2119+'Φύλλο Υπολογισμών '!$H$4)</f>
        <v>9.9102689259525506E-2</v>
      </c>
    </row>
    <row r="2120" spans="1:4" x14ac:dyDescent="0.25">
      <c r="A2120" s="35">
        <f t="shared" si="100"/>
        <v>24.477702758629409</v>
      </c>
      <c r="B2120" s="35">
        <f t="shared" si="101"/>
        <v>9.9087132032869701E-3</v>
      </c>
      <c r="C2120" s="33">
        <f t="shared" si="99"/>
        <v>25.522297241370591</v>
      </c>
      <c r="D2120" s="36">
        <f>+SQRT('Φύλλο Υπολογισμών '!$H$3*C2120+'Φύλλο Υπολογισμών '!$H$4)</f>
        <v>9.9087132032869688E-2</v>
      </c>
    </row>
    <row r="2121" spans="1:4" x14ac:dyDescent="0.25">
      <c r="A2121" s="35">
        <f t="shared" si="100"/>
        <v>24.487611471832697</v>
      </c>
      <c r="B2121" s="35">
        <f t="shared" si="101"/>
        <v>9.907157480602214E-3</v>
      </c>
      <c r="C2121" s="33">
        <f t="shared" si="99"/>
        <v>25.512388528167303</v>
      </c>
      <c r="D2121" s="36">
        <f>+SQRT('Φύλλο Υπολογισμών '!$H$3*C2121+'Φύλλο Υπολογισμών '!$H$4)</f>
        <v>9.9071574806022134E-2</v>
      </c>
    </row>
    <row r="2122" spans="1:4" x14ac:dyDescent="0.25">
      <c r="A2122" s="35">
        <f t="shared" si="100"/>
        <v>24.497518629313298</v>
      </c>
      <c r="B2122" s="35">
        <f t="shared" si="101"/>
        <v>9.9056017578982771E-3</v>
      </c>
      <c r="C2122" s="33">
        <f t="shared" si="99"/>
        <v>25.502481370686702</v>
      </c>
      <c r="D2122" s="36">
        <f>+SQRT('Φύλλο Υπολογισμών '!$H$3*C2122+'Φύλλο Υπολογισμών '!$H$4)</f>
        <v>9.9056017578982761E-2</v>
      </c>
    </row>
    <row r="2123" spans="1:4" x14ac:dyDescent="0.25">
      <c r="A2123" s="35">
        <f t="shared" si="100"/>
        <v>24.507424231071194</v>
      </c>
      <c r="B2123" s="35">
        <f t="shared" si="101"/>
        <v>9.9040460351751541E-3</v>
      </c>
      <c r="C2123" s="33">
        <f t="shared" si="99"/>
        <v>25.492575768928806</v>
      </c>
      <c r="D2123" s="36">
        <f>+SQRT('Φύλλο Υπολογισμών '!$H$3*C2123+'Φύλλο Υπολογισμών '!$H$4)</f>
        <v>9.9040460351751528E-2</v>
      </c>
    </row>
    <row r="2124" spans="1:4" x14ac:dyDescent="0.25">
      <c r="A2124" s="35">
        <f t="shared" si="100"/>
        <v>24.517328277106369</v>
      </c>
      <c r="B2124" s="35">
        <f t="shared" si="101"/>
        <v>9.9024903124328365E-3</v>
      </c>
      <c r="C2124" s="33">
        <f t="shared" si="99"/>
        <v>25.482671722893631</v>
      </c>
      <c r="D2124" s="36">
        <f>+SQRT('Φύλλο Υπολογισμών '!$H$3*C2124+'Φύλλο Υπολογισμών '!$H$4)</f>
        <v>9.9024903124328351E-2</v>
      </c>
    </row>
    <row r="2125" spans="1:4" x14ac:dyDescent="0.25">
      <c r="A2125" s="35">
        <f t="shared" si="100"/>
        <v>24.527230767418803</v>
      </c>
      <c r="B2125" s="35">
        <f t="shared" si="101"/>
        <v>9.9009345896713188E-3</v>
      </c>
      <c r="C2125" s="33">
        <f t="shared" si="99"/>
        <v>25.472769232581197</v>
      </c>
      <c r="D2125" s="36">
        <f>+SQRT('Φύλλο Υπολογισμών '!$H$3*C2125+'Φύλλο Υπολογισμών '!$H$4)</f>
        <v>9.9009345896713188E-2</v>
      </c>
    </row>
    <row r="2126" spans="1:4" x14ac:dyDescent="0.25">
      <c r="A2126" s="35">
        <f t="shared" si="100"/>
        <v>24.537131702008473</v>
      </c>
      <c r="B2126" s="35">
        <f t="shared" si="101"/>
        <v>9.8993788668905996E-3</v>
      </c>
      <c r="C2126" s="33">
        <f t="shared" si="99"/>
        <v>25.462868297991527</v>
      </c>
      <c r="D2126" s="36">
        <f>+SQRT('Φύλλο Υπολογισμών '!$H$3*C2126+'Φύλλο Υπολογισμών '!$H$4)</f>
        <v>9.8993788668905985E-2</v>
      </c>
    </row>
    <row r="2127" spans="1:4" x14ac:dyDescent="0.25">
      <c r="A2127" s="35">
        <f t="shared" si="100"/>
        <v>24.547031080875364</v>
      </c>
      <c r="B2127" s="35">
        <f t="shared" si="101"/>
        <v>9.8978231440906665E-3</v>
      </c>
      <c r="C2127" s="33">
        <f t="shared" si="99"/>
        <v>25.452968919124636</v>
      </c>
      <c r="D2127" s="36">
        <f>+SQRT('Φύλλο Υπολογισμών '!$H$3*C2127+'Φύλλο Υπολογισμών '!$H$4)</f>
        <v>9.8978231440906658E-2</v>
      </c>
    </row>
    <row r="2128" spans="1:4" x14ac:dyDescent="0.25">
      <c r="A2128" s="35">
        <f t="shared" si="100"/>
        <v>24.556928904019454</v>
      </c>
      <c r="B2128" s="35">
        <f t="shared" si="101"/>
        <v>9.8962674212715179E-3</v>
      </c>
      <c r="C2128" s="33">
        <f t="shared" si="99"/>
        <v>25.443071095980546</v>
      </c>
      <c r="D2128" s="36">
        <f>+SQRT('Φύλλο Υπολογισμών '!$H$3*C2128+'Φύλλο Υπολογισμών '!$H$4)</f>
        <v>9.8962674212715165E-2</v>
      </c>
    </row>
    <row r="2129" spans="1:4" x14ac:dyDescent="0.25">
      <c r="A2129" s="35">
        <f t="shared" si="100"/>
        <v>24.566825171440726</v>
      </c>
      <c r="B2129" s="35">
        <f t="shared" si="101"/>
        <v>9.8947116984331451E-3</v>
      </c>
      <c r="C2129" s="33">
        <f t="shared" si="99"/>
        <v>25.433174828559274</v>
      </c>
      <c r="D2129" s="36">
        <f>+SQRT('Φύλλο Υπολογισμών '!$H$3*C2129+'Φύλλο Υπολογισμών '!$H$4)</f>
        <v>9.8947116984331451E-2</v>
      </c>
    </row>
    <row r="2130" spans="1:4" x14ac:dyDescent="0.25">
      <c r="A2130" s="35">
        <f t="shared" si="100"/>
        <v>24.576719883139159</v>
      </c>
      <c r="B2130" s="35">
        <f t="shared" si="101"/>
        <v>9.8931559755755447E-3</v>
      </c>
      <c r="C2130" s="33">
        <f t="shared" si="99"/>
        <v>25.423280116860841</v>
      </c>
      <c r="D2130" s="36">
        <f>+SQRT('Φύλλο Υπολογισμών '!$H$3*C2130+'Φύλλο Υπολογισμών '!$H$4)</f>
        <v>9.8931559755755433E-2</v>
      </c>
    </row>
    <row r="2131" spans="1:4" x14ac:dyDescent="0.25">
      <c r="A2131" s="35">
        <f t="shared" si="100"/>
        <v>24.586613039114734</v>
      </c>
      <c r="B2131" s="35">
        <f t="shared" si="101"/>
        <v>9.8916002526987078E-3</v>
      </c>
      <c r="C2131" s="33">
        <f t="shared" si="99"/>
        <v>25.413386960885266</v>
      </c>
      <c r="D2131" s="36">
        <f>+SQRT('Φύλλο Υπολογισμών '!$H$3*C2131+'Φύλλο Υπολογισμών '!$H$4)</f>
        <v>9.8916002526987068E-2</v>
      </c>
    </row>
    <row r="2132" spans="1:4" x14ac:dyDescent="0.25">
      <c r="A2132" s="35">
        <f t="shared" si="100"/>
        <v>24.596504639367431</v>
      </c>
      <c r="B2132" s="35">
        <f t="shared" si="101"/>
        <v>9.8900445298026295E-3</v>
      </c>
      <c r="C2132" s="33">
        <f t="shared" si="99"/>
        <v>25.403495360632569</v>
      </c>
      <c r="D2132" s="36">
        <f>+SQRT('Φύλλο Υπολογισμών '!$H$3*C2132+'Φύλλο Υπολογισμών '!$H$4)</f>
        <v>9.8900445298026288E-2</v>
      </c>
    </row>
    <row r="2133" spans="1:4" x14ac:dyDescent="0.25">
      <c r="A2133" s="35">
        <f t="shared" si="100"/>
        <v>24.606394683897236</v>
      </c>
      <c r="B2133" s="35">
        <f t="shared" si="101"/>
        <v>9.8884888068873043E-3</v>
      </c>
      <c r="C2133" s="33">
        <f t="shared" si="99"/>
        <v>25.393605316102764</v>
      </c>
      <c r="D2133" s="36">
        <f>+SQRT('Φύλλο Υπολογισμών '!$H$3*C2133+'Φύλλο Υπολογισμών '!$H$4)</f>
        <v>9.8884888068873036E-2</v>
      </c>
    </row>
    <row r="2134" spans="1:4" x14ac:dyDescent="0.25">
      <c r="A2134" s="35">
        <f t="shared" si="100"/>
        <v>24.616283172704122</v>
      </c>
      <c r="B2134" s="35">
        <f t="shared" si="101"/>
        <v>9.8869330839527255E-3</v>
      </c>
      <c r="C2134" s="33">
        <f t="shared" si="99"/>
        <v>25.383716827295878</v>
      </c>
      <c r="D2134" s="36">
        <f>+SQRT('Φύλλο Υπολογισμών '!$H$3*C2134+'Φύλλο Υπολογισμών '!$H$4)</f>
        <v>9.8869330839527245E-2</v>
      </c>
    </row>
    <row r="2135" spans="1:4" x14ac:dyDescent="0.25">
      <c r="A2135" s="35">
        <f t="shared" si="100"/>
        <v>24.626170105788074</v>
      </c>
      <c r="B2135" s="35">
        <f t="shared" si="101"/>
        <v>9.8853773609988878E-3</v>
      </c>
      <c r="C2135" s="33">
        <f t="shared" si="99"/>
        <v>25.373829894211926</v>
      </c>
      <c r="D2135" s="36">
        <f>+SQRT('Φύλλο Υπολογισμών '!$H$3*C2135+'Φύλλο Υπολογισμών '!$H$4)</f>
        <v>9.8853773609988871E-2</v>
      </c>
    </row>
    <row r="2136" spans="1:4" x14ac:dyDescent="0.25">
      <c r="A2136" s="35">
        <f t="shared" si="100"/>
        <v>24.636055483149072</v>
      </c>
      <c r="B2136" s="35">
        <f t="shared" si="101"/>
        <v>9.8838216380257842E-3</v>
      </c>
      <c r="C2136" s="33">
        <f t="shared" si="99"/>
        <v>25.363944516850928</v>
      </c>
      <c r="D2136" s="36">
        <f>+SQRT('Φύλλο Υπολογισμών '!$H$3*C2136+'Φύλλο Υπολογισμών '!$H$4)</f>
        <v>9.8838216380257832E-2</v>
      </c>
    </row>
    <row r="2137" spans="1:4" x14ac:dyDescent="0.25">
      <c r="A2137" s="35">
        <f t="shared" si="100"/>
        <v>24.645939304787099</v>
      </c>
      <c r="B2137" s="35">
        <f t="shared" si="101"/>
        <v>9.8822659150334096E-3</v>
      </c>
      <c r="C2137" s="33">
        <f t="shared" si="99"/>
        <v>25.354060695212901</v>
      </c>
      <c r="D2137" s="36">
        <f>+SQRT('Φύλλο Υπολογισμών '!$H$3*C2137+'Φύλλο Υπολογισμών '!$H$4)</f>
        <v>9.8822659150334086E-2</v>
      </c>
    </row>
    <row r="2138" spans="1:4" x14ac:dyDescent="0.25">
      <c r="A2138" s="35">
        <f t="shared" si="100"/>
        <v>24.655821570702134</v>
      </c>
      <c r="B2138" s="35">
        <f t="shared" si="101"/>
        <v>9.8807101920217553E-3</v>
      </c>
      <c r="C2138" s="33">
        <f t="shared" si="99"/>
        <v>25.344178429297866</v>
      </c>
      <c r="D2138" s="36">
        <f>+SQRT('Φύλλο Υπολογισμών '!$H$3*C2138+'Φύλλο Υπολογισμών '!$H$4)</f>
        <v>9.8807101920217549E-2</v>
      </c>
    </row>
    <row r="2139" spans="1:4" x14ac:dyDescent="0.25">
      <c r="A2139" s="35">
        <f t="shared" si="100"/>
        <v>24.665702280894156</v>
      </c>
      <c r="B2139" s="35">
        <f t="shared" si="101"/>
        <v>9.8791544689908195E-3</v>
      </c>
      <c r="C2139" s="33">
        <f t="shared" si="99"/>
        <v>25.334297719105844</v>
      </c>
      <c r="D2139" s="36">
        <f>+SQRT('Φύλλο Υπολογισμών '!$H$3*C2139+'Φύλλο Υπολογισμών '!$H$4)</f>
        <v>9.8791544689908195E-2</v>
      </c>
    </row>
    <row r="2140" spans="1:4" x14ac:dyDescent="0.25">
      <c r="A2140" s="35">
        <f t="shared" si="100"/>
        <v>24.675581435363146</v>
      </c>
      <c r="B2140" s="35">
        <f t="shared" si="101"/>
        <v>9.8775987459405936E-3</v>
      </c>
      <c r="C2140" s="33">
        <f t="shared" si="99"/>
        <v>25.324418564636854</v>
      </c>
      <c r="D2140" s="36">
        <f>+SQRT('Φύλλο Υπολογισμών '!$H$3*C2140+'Φύλλο Υπολογισμών '!$H$4)</f>
        <v>9.8775987459405926E-2</v>
      </c>
    </row>
    <row r="2141" spans="1:4" x14ac:dyDescent="0.25">
      <c r="A2141" s="35">
        <f t="shared" si="100"/>
        <v>24.685459034109087</v>
      </c>
      <c r="B2141" s="35">
        <f t="shared" si="101"/>
        <v>9.8760430228710724E-3</v>
      </c>
      <c r="C2141" s="33">
        <f t="shared" si="99"/>
        <v>25.314540965890913</v>
      </c>
      <c r="D2141" s="36">
        <f>+SQRT('Φύλλο Υπολογισμών '!$H$3*C2141+'Φύλλο Υπολογισμών '!$H$4)</f>
        <v>9.8760430228710713E-2</v>
      </c>
    </row>
    <row r="2142" spans="1:4" x14ac:dyDescent="0.25">
      <c r="A2142" s="35">
        <f t="shared" si="100"/>
        <v>24.695335077131958</v>
      </c>
      <c r="B2142" s="35">
        <f t="shared" si="101"/>
        <v>9.8744872997822471E-3</v>
      </c>
      <c r="C2142" s="33">
        <f t="shared" si="99"/>
        <v>25.304664922868042</v>
      </c>
      <c r="D2142" s="36">
        <f>+SQRT('Φύλλο Υπολογισμών '!$H$3*C2142+'Φύλλο Υπολογισμών '!$H$4)</f>
        <v>9.8744872997822461E-2</v>
      </c>
    </row>
    <row r="2143" spans="1:4" x14ac:dyDescent="0.25">
      <c r="A2143" s="35">
        <f t="shared" si="100"/>
        <v>24.70520956443174</v>
      </c>
      <c r="B2143" s="35">
        <f t="shared" si="101"/>
        <v>9.8729315766741162E-3</v>
      </c>
      <c r="C2143" s="33">
        <f t="shared" si="99"/>
        <v>25.29479043556826</v>
      </c>
      <c r="D2143" s="36">
        <f>+SQRT('Φύλλο Υπολογισμών '!$H$3*C2143+'Φύλλο Υπολογισμών '!$H$4)</f>
        <v>9.8729315766741155E-2</v>
      </c>
    </row>
    <row r="2144" spans="1:4" x14ac:dyDescent="0.25">
      <c r="A2144" s="35">
        <f t="shared" si="100"/>
        <v>24.715082496008414</v>
      </c>
      <c r="B2144" s="35">
        <f t="shared" si="101"/>
        <v>9.8713758535466708E-3</v>
      </c>
      <c r="C2144" s="33">
        <f t="shared" si="99"/>
        <v>25.284917503991586</v>
      </c>
      <c r="D2144" s="36">
        <f>+SQRT('Φύλλο Υπολογισμών '!$H$3*C2144+'Φύλλο Υπολογισμών '!$H$4)</f>
        <v>9.8713758535466697E-2</v>
      </c>
    </row>
    <row r="2145" spans="1:4" x14ac:dyDescent="0.25">
      <c r="A2145" s="35">
        <f t="shared" si="100"/>
        <v>24.72495387186196</v>
      </c>
      <c r="B2145" s="35">
        <f t="shared" si="101"/>
        <v>9.8698201303999041E-3</v>
      </c>
      <c r="C2145" s="33">
        <f t="shared" si="99"/>
        <v>25.27504612813804</v>
      </c>
      <c r="D2145" s="36">
        <f>+SQRT('Φύλλο Υπολογισμών '!$H$3*C2145+'Φύλλο Υπολογισμών '!$H$4)</f>
        <v>9.8698201303999034E-2</v>
      </c>
    </row>
    <row r="2146" spans="1:4" x14ac:dyDescent="0.25">
      <c r="A2146" s="35">
        <f t="shared" si="100"/>
        <v>24.734823691992361</v>
      </c>
      <c r="B2146" s="35">
        <f t="shared" si="101"/>
        <v>9.8682644072338108E-3</v>
      </c>
      <c r="C2146" s="33">
        <f t="shared" si="99"/>
        <v>25.265176308007639</v>
      </c>
      <c r="D2146" s="36">
        <f>+SQRT('Φύλλο Υπολογισμών '!$H$3*C2146+'Φύλλο Υπολογισμών '!$H$4)</f>
        <v>9.8682644072338094E-2</v>
      </c>
    </row>
    <row r="2147" spans="1:4" x14ac:dyDescent="0.25">
      <c r="A2147" s="35">
        <f t="shared" si="100"/>
        <v>24.744691956399596</v>
      </c>
      <c r="B2147" s="35">
        <f t="shared" si="101"/>
        <v>9.866708684048384E-3</v>
      </c>
      <c r="C2147" s="33">
        <f t="shared" si="99"/>
        <v>25.255308043600404</v>
      </c>
      <c r="D2147" s="36">
        <f>+SQRT('Φύλλο Υπολογισμών '!$H$3*C2147+'Φύλλο Υπολογισμών '!$H$4)</f>
        <v>9.8667086840483836E-2</v>
      </c>
    </row>
    <row r="2148" spans="1:4" x14ac:dyDescent="0.25">
      <c r="A2148" s="35">
        <f t="shared" si="100"/>
        <v>24.754558665083643</v>
      </c>
      <c r="B2148" s="35">
        <f t="shared" si="101"/>
        <v>9.865152960843622E-3</v>
      </c>
      <c r="C2148" s="33">
        <f t="shared" si="99"/>
        <v>25.245441334916357</v>
      </c>
      <c r="D2148" s="36">
        <f>+SQRT('Φύλλο Υπολογισμών '!$H$3*C2148+'Φύλλο Υπολογισμών '!$H$4)</f>
        <v>9.8651529608436206E-2</v>
      </c>
    </row>
    <row r="2149" spans="1:4" x14ac:dyDescent="0.25">
      <c r="A2149" s="35">
        <f t="shared" si="100"/>
        <v>24.764423818044488</v>
      </c>
      <c r="B2149" s="35">
        <f t="shared" si="101"/>
        <v>9.8635972376195143E-3</v>
      </c>
      <c r="C2149" s="33">
        <f t="shared" si="99"/>
        <v>25.235576181955512</v>
      </c>
      <c r="D2149" s="36">
        <f>+SQRT('Φύλλο Υπολογισμών '!$H$3*C2149+'Φύλλο Υπολογισμών '!$H$4)</f>
        <v>9.8635972376195133E-2</v>
      </c>
    </row>
    <row r="2150" spans="1:4" x14ac:dyDescent="0.25">
      <c r="A2150" s="35">
        <f t="shared" si="100"/>
        <v>24.774287415282107</v>
      </c>
      <c r="B2150" s="35">
        <f t="shared" si="101"/>
        <v>9.8620415143760541E-3</v>
      </c>
      <c r="C2150" s="33">
        <f t="shared" si="99"/>
        <v>25.225712584717893</v>
      </c>
      <c r="D2150" s="36">
        <f>+SQRT('Φύλλο Υπολογισμών '!$H$3*C2150+'Φύλλο Υπολογισμών '!$H$4)</f>
        <v>9.8620415143760534E-2</v>
      </c>
    </row>
    <row r="2151" spans="1:4" x14ac:dyDescent="0.25">
      <c r="A2151" s="35">
        <f t="shared" si="100"/>
        <v>24.784149456796484</v>
      </c>
      <c r="B2151" s="35">
        <f t="shared" si="101"/>
        <v>9.8604857911132396E-3</v>
      </c>
      <c r="C2151" s="33">
        <f t="shared" si="99"/>
        <v>25.215850543203516</v>
      </c>
      <c r="D2151" s="36">
        <f>+SQRT('Φύλλο Υπολογισμών '!$H$3*C2151+'Φύλλο Υπολογισμών '!$H$4)</f>
        <v>9.8604857911132382E-2</v>
      </c>
    </row>
    <row r="2152" spans="1:4" x14ac:dyDescent="0.25">
      <c r="A2152" s="35">
        <f t="shared" si="100"/>
        <v>24.794009942587596</v>
      </c>
      <c r="B2152" s="35">
        <f t="shared" si="101"/>
        <v>9.8589300678310621E-3</v>
      </c>
      <c r="C2152" s="33">
        <f t="shared" si="99"/>
        <v>25.205990057412404</v>
      </c>
      <c r="D2152" s="36">
        <f>+SQRT('Φύλλο Υπολογισμών '!$H$3*C2152+'Φύλλο Υπολογισμών '!$H$4)</f>
        <v>9.8589300678310607E-2</v>
      </c>
    </row>
    <row r="2153" spans="1:4" x14ac:dyDescent="0.25">
      <c r="A2153" s="35">
        <f t="shared" si="100"/>
        <v>24.803868872655428</v>
      </c>
      <c r="B2153" s="35">
        <f t="shared" si="101"/>
        <v>9.8573743445295129E-3</v>
      </c>
      <c r="C2153" s="33">
        <f t="shared" si="99"/>
        <v>25.196131127344572</v>
      </c>
      <c r="D2153" s="36">
        <f>+SQRT('Φύλλο Υπολογισμών '!$H$3*C2153+'Φύλλο Υπολογισμών '!$H$4)</f>
        <v>9.8573743445295126E-2</v>
      </c>
    </row>
    <row r="2154" spans="1:4" x14ac:dyDescent="0.25">
      <c r="A2154" s="35">
        <f t="shared" si="100"/>
        <v>24.813726246999959</v>
      </c>
      <c r="B2154" s="35">
        <f t="shared" si="101"/>
        <v>9.8558186212085903E-3</v>
      </c>
      <c r="C2154" s="33">
        <f t="shared" si="99"/>
        <v>25.186273753000041</v>
      </c>
      <c r="D2154" s="36">
        <f>+SQRT('Φύλλο Υπολογισμών '!$H$3*C2154+'Φύλλο Υπολογισμών '!$H$4)</f>
        <v>9.8558186212085896E-2</v>
      </c>
    </row>
    <row r="2155" spans="1:4" x14ac:dyDescent="0.25">
      <c r="A2155" s="35">
        <f t="shared" si="100"/>
        <v>24.823582065621167</v>
      </c>
      <c r="B2155" s="35">
        <f t="shared" si="101"/>
        <v>9.8542628978682874E-3</v>
      </c>
      <c r="C2155" s="33">
        <f t="shared" si="99"/>
        <v>25.176417934378833</v>
      </c>
      <c r="D2155" s="36">
        <f>+SQRT('Φύλλο Υπολογισμών '!$H$3*C2155+'Φύλλο Υπολογισμών '!$H$4)</f>
        <v>9.8542628978682864E-2</v>
      </c>
    </row>
    <row r="2156" spans="1:4" x14ac:dyDescent="0.25">
      <c r="A2156" s="35">
        <f t="shared" si="100"/>
        <v>24.833436328519035</v>
      </c>
      <c r="B2156" s="35">
        <f t="shared" si="101"/>
        <v>9.8527071745085956E-3</v>
      </c>
      <c r="C2156" s="33">
        <f t="shared" si="99"/>
        <v>25.166563671480965</v>
      </c>
      <c r="D2156" s="36">
        <f>+SQRT('Φύλλο Υπολογισμών '!$H$3*C2156+'Φύλλο Υπολογισμών '!$H$4)</f>
        <v>9.8527071745085945E-2</v>
      </c>
    </row>
    <row r="2157" spans="1:4" x14ac:dyDescent="0.25">
      <c r="A2157" s="35">
        <f t="shared" si="100"/>
        <v>24.843289035693545</v>
      </c>
      <c r="B2157" s="35">
        <f t="shared" si="101"/>
        <v>9.8511514511295112E-3</v>
      </c>
      <c r="C2157" s="33">
        <f t="shared" si="99"/>
        <v>25.156710964306455</v>
      </c>
      <c r="D2157" s="36">
        <f>+SQRT('Φύλλο Υπολογισμών '!$H$3*C2157+'Φύλλο Υπολογισμών '!$H$4)</f>
        <v>9.8511514511295098E-2</v>
      </c>
    </row>
    <row r="2158" spans="1:4" x14ac:dyDescent="0.25">
      <c r="A2158" s="35">
        <f t="shared" si="100"/>
        <v>24.853140187144675</v>
      </c>
      <c r="B2158" s="35">
        <f t="shared" si="101"/>
        <v>9.8495957277310257E-3</v>
      </c>
      <c r="C2158" s="33">
        <f t="shared" si="99"/>
        <v>25.146859812855325</v>
      </c>
      <c r="D2158" s="36">
        <f>+SQRT('Φύλλο Υπολογισμών '!$H$3*C2158+'Φύλλο Υπολογισμών '!$H$4)</f>
        <v>9.8495957277310253E-2</v>
      </c>
    </row>
    <row r="2159" spans="1:4" x14ac:dyDescent="0.25">
      <c r="A2159" s="35">
        <f t="shared" si="100"/>
        <v>24.862989782872404</v>
      </c>
      <c r="B2159" s="35">
        <f t="shared" si="101"/>
        <v>9.8480400043131355E-3</v>
      </c>
      <c r="C2159" s="33">
        <f t="shared" si="99"/>
        <v>25.137010217127596</v>
      </c>
      <c r="D2159" s="36">
        <f>+SQRT('Φύλλο Υπολογισμών '!$H$3*C2159+'Φύλλο Υπολογισμών '!$H$4)</f>
        <v>9.8480400043131355E-2</v>
      </c>
    </row>
    <row r="2160" spans="1:4" x14ac:dyDescent="0.25">
      <c r="A2160" s="35">
        <f t="shared" si="100"/>
        <v>24.872837822876718</v>
      </c>
      <c r="B2160" s="35">
        <f t="shared" si="101"/>
        <v>9.8464842808758338E-3</v>
      </c>
      <c r="C2160" s="33">
        <f t="shared" si="99"/>
        <v>25.127162177123282</v>
      </c>
      <c r="D2160" s="36">
        <f>+SQRT('Φύλλο Υπολογισμών '!$H$3*C2160+'Φύλλο Υπολογισμών '!$H$4)</f>
        <v>9.8464842808758335E-2</v>
      </c>
    </row>
    <row r="2161" spans="1:4" x14ac:dyDescent="0.25">
      <c r="A2161" s="35">
        <f t="shared" si="100"/>
        <v>24.882684307157593</v>
      </c>
      <c r="B2161" s="35">
        <f t="shared" si="101"/>
        <v>9.8449285574191137E-3</v>
      </c>
      <c r="C2161" s="33">
        <f t="shared" si="99"/>
        <v>25.117315692842407</v>
      </c>
      <c r="D2161" s="36">
        <f>+SQRT('Φύλλο Υπολογισμών '!$H$3*C2161+'Φύλλο Υπολογισμών '!$H$4)</f>
        <v>9.8449285574191137E-2</v>
      </c>
    </row>
    <row r="2162" spans="1:4" x14ac:dyDescent="0.25">
      <c r="A2162" s="35">
        <f t="shared" si="100"/>
        <v>24.892529235715013</v>
      </c>
      <c r="B2162" s="35">
        <f t="shared" si="101"/>
        <v>9.8433728339429698E-3</v>
      </c>
      <c r="C2162" s="33">
        <f t="shared" si="99"/>
        <v>25.107470764284987</v>
      </c>
      <c r="D2162" s="36">
        <f>+SQRT('Φύλλο Υπολογισμών '!$H$3*C2162+'Φύλλο Υπολογισμών '!$H$4)</f>
        <v>9.8433728339429691E-2</v>
      </c>
    </row>
    <row r="2163" spans="1:4" x14ac:dyDescent="0.25">
      <c r="A2163" s="35">
        <f t="shared" si="100"/>
        <v>24.902372608548955</v>
      </c>
      <c r="B2163" s="35">
        <f t="shared" si="101"/>
        <v>9.841817110447397E-3</v>
      </c>
      <c r="C2163" s="33">
        <f t="shared" si="99"/>
        <v>25.097627391451045</v>
      </c>
      <c r="D2163" s="36">
        <f>+SQRT('Φύλλο Υπολογισμών '!$H$3*C2163+'Φύλλο Υπολογισμών '!$H$4)</f>
        <v>9.8418171104473956E-2</v>
      </c>
    </row>
    <row r="2164" spans="1:4" x14ac:dyDescent="0.25">
      <c r="A2164" s="35">
        <f t="shared" si="100"/>
        <v>24.912214425659403</v>
      </c>
      <c r="B2164" s="35">
        <f t="shared" si="101"/>
        <v>9.8402613869323849E-3</v>
      </c>
      <c r="C2164" s="33">
        <f t="shared" si="99"/>
        <v>25.087785574340597</v>
      </c>
      <c r="D2164" s="36">
        <f>+SQRT('Φύλλο Υπολογισμών '!$H$3*C2164+'Φύλλο Υπολογισμών '!$H$4)</f>
        <v>9.8402613869323849E-2</v>
      </c>
    </row>
    <row r="2165" spans="1:4" x14ac:dyDescent="0.25">
      <c r="A2165" s="35">
        <f t="shared" si="100"/>
        <v>24.922054687046337</v>
      </c>
      <c r="B2165" s="35">
        <f t="shared" si="101"/>
        <v>9.8387056633979317E-3</v>
      </c>
      <c r="C2165" s="33">
        <f t="shared" si="99"/>
        <v>25.077945312953663</v>
      </c>
      <c r="D2165" s="36">
        <f>+SQRT('Φύλλο Υπολογισμών '!$H$3*C2165+'Φύλλο Υπολογισμών '!$H$4)</f>
        <v>9.8387056633979314E-2</v>
      </c>
    </row>
    <row r="2166" spans="1:4" x14ac:dyDescent="0.25">
      <c r="A2166" s="35">
        <f t="shared" si="100"/>
        <v>24.931893392709735</v>
      </c>
      <c r="B2166" s="35">
        <f t="shared" si="101"/>
        <v>9.8371499398440289E-3</v>
      </c>
      <c r="C2166" s="33">
        <f t="shared" si="99"/>
        <v>25.068106607290265</v>
      </c>
      <c r="D2166" s="36">
        <f>+SQRT('Φύλλο Υπολογισμών '!$H$3*C2166+'Φύλλο Υπολογισμών '!$H$4)</f>
        <v>9.8371499398440282E-2</v>
      </c>
    </row>
    <row r="2167" spans="1:4" x14ac:dyDescent="0.25">
      <c r="A2167" s="35">
        <f t="shared" si="100"/>
        <v>24.94173054264958</v>
      </c>
      <c r="B2167" s="35">
        <f t="shared" si="101"/>
        <v>9.8355942162706711E-3</v>
      </c>
      <c r="C2167" s="33">
        <f t="shared" si="99"/>
        <v>25.05826945735042</v>
      </c>
      <c r="D2167" s="36">
        <f>+SQRT('Φύλλο Υπολογισμών '!$H$3*C2167+'Φύλλο Υπολογισμών '!$H$4)</f>
        <v>9.8355942162706711E-2</v>
      </c>
    </row>
    <row r="2168" spans="1:4" x14ac:dyDescent="0.25">
      <c r="A2168" s="35">
        <f t="shared" si="100"/>
        <v>24.95156613686585</v>
      </c>
      <c r="B2168" s="35">
        <f t="shared" si="101"/>
        <v>9.8340384926778549E-3</v>
      </c>
      <c r="C2168" s="33">
        <f t="shared" si="99"/>
        <v>25.04843386313415</v>
      </c>
      <c r="D2168" s="36">
        <f>+SQRT('Φύλλο Υπολογισμών '!$H$3*C2168+'Φύλλο Υπολογισμών '!$H$4)</f>
        <v>9.8340384926778546E-2</v>
      </c>
    </row>
    <row r="2169" spans="1:4" x14ac:dyDescent="0.25">
      <c r="A2169" s="35">
        <f t="shared" si="100"/>
        <v>24.961400175358527</v>
      </c>
      <c r="B2169" s="35">
        <f t="shared" si="101"/>
        <v>9.8324827690655699E-3</v>
      </c>
      <c r="C2169" s="33">
        <f t="shared" si="99"/>
        <v>25.038599824641473</v>
      </c>
      <c r="D2169" s="36">
        <f>+SQRT('Φύλλο Υπολογισμών '!$H$3*C2169+'Φύλλο Υπολογισμών '!$H$4)</f>
        <v>9.8324827690655689E-2</v>
      </c>
    </row>
    <row r="2170" spans="1:4" x14ac:dyDescent="0.25">
      <c r="A2170" s="35">
        <f t="shared" si="100"/>
        <v>24.971232658127594</v>
      </c>
      <c r="B2170" s="35">
        <f t="shared" si="101"/>
        <v>9.8309270454338109E-3</v>
      </c>
      <c r="C2170" s="33">
        <f t="shared" si="99"/>
        <v>25.028767341872406</v>
      </c>
      <c r="D2170" s="36">
        <f>+SQRT('Φύλλο Υπολογισμών '!$H$3*C2170+'Φύλλο Υπολογισμών '!$H$4)</f>
        <v>9.8309270454338099E-2</v>
      </c>
    </row>
    <row r="2171" spans="1:4" x14ac:dyDescent="0.25">
      <c r="A2171" s="35">
        <f t="shared" si="100"/>
        <v>24.981063585173029</v>
      </c>
      <c r="B2171" s="35">
        <f t="shared" si="101"/>
        <v>9.8293713217825728E-3</v>
      </c>
      <c r="C2171" s="33">
        <f t="shared" si="99"/>
        <v>25.018936414826971</v>
      </c>
      <c r="D2171" s="36">
        <f>+SQRT('Φύλλο Υπολογισμών '!$H$3*C2171+'Φύλλο Υπολογισμών '!$H$4)</f>
        <v>9.8293713217825721E-2</v>
      </c>
    </row>
    <row r="2172" spans="1:4" x14ac:dyDescent="0.25">
      <c r="A2172" s="35">
        <f t="shared" si="100"/>
        <v>24.990892956494811</v>
      </c>
      <c r="B2172" s="35">
        <f t="shared" si="101"/>
        <v>9.8278155981118484E-3</v>
      </c>
      <c r="C2172" s="33">
        <f t="shared" si="99"/>
        <v>25.009107043505189</v>
      </c>
      <c r="D2172" s="36">
        <f>+SQRT('Φύλλο Υπολογισμών '!$H$3*C2172+'Φύλλο Υπολογισμών '!$H$4)</f>
        <v>9.827815598111847E-2</v>
      </c>
    </row>
    <row r="2173" spans="1:4" x14ac:dyDescent="0.25">
      <c r="A2173" s="35">
        <f t="shared" si="100"/>
        <v>25.000720772092922</v>
      </c>
      <c r="B2173" s="35">
        <f t="shared" si="101"/>
        <v>9.8262598744216327E-3</v>
      </c>
      <c r="C2173" s="33">
        <f t="shared" si="99"/>
        <v>24.999279227907078</v>
      </c>
      <c r="D2173" s="36">
        <f>+SQRT('Φύλλο Υπολογισμών '!$H$3*C2173+'Φύλλο Υπολογισμών '!$H$4)</f>
        <v>9.826259874421632E-2</v>
      </c>
    </row>
    <row r="2174" spans="1:4" x14ac:dyDescent="0.25">
      <c r="A2174" s="35">
        <f t="shared" si="100"/>
        <v>25.010547031967345</v>
      </c>
      <c r="B2174" s="35">
        <f t="shared" si="101"/>
        <v>9.8247041507119187E-3</v>
      </c>
      <c r="C2174" s="33">
        <f t="shared" si="99"/>
        <v>24.989452968032655</v>
      </c>
      <c r="D2174" s="36">
        <f>+SQRT('Φύλλο Υπολογισμών '!$H$3*C2174+'Φύλλο Υπολογισμών '!$H$4)</f>
        <v>9.8247041507119173E-2</v>
      </c>
    </row>
    <row r="2175" spans="1:4" x14ac:dyDescent="0.25">
      <c r="A2175" s="35">
        <f t="shared" si="100"/>
        <v>25.020371736118058</v>
      </c>
      <c r="B2175" s="35">
        <f t="shared" si="101"/>
        <v>9.8231484269826995E-3</v>
      </c>
      <c r="C2175" s="33">
        <f t="shared" si="99"/>
        <v>24.979628263881942</v>
      </c>
      <c r="D2175" s="36">
        <f>+SQRT('Φύλλο Υπολογισμών '!$H$3*C2175+'Φύλλο Υπολογισμών '!$H$4)</f>
        <v>9.8231484269826988E-2</v>
      </c>
    </row>
    <row r="2176" spans="1:4" x14ac:dyDescent="0.25">
      <c r="A2176" s="35">
        <f t="shared" si="100"/>
        <v>25.03019488454504</v>
      </c>
      <c r="B2176" s="35">
        <f t="shared" si="101"/>
        <v>9.8215927032339716E-3</v>
      </c>
      <c r="C2176" s="33">
        <f t="shared" si="99"/>
        <v>24.96980511545496</v>
      </c>
      <c r="D2176" s="36">
        <f>+SQRT('Φύλλο Υπολογισμών '!$H$3*C2176+'Φύλλο Υπολογισμών '!$H$4)</f>
        <v>9.8215927032339709E-2</v>
      </c>
    </row>
    <row r="2177" spans="1:4" x14ac:dyDescent="0.25">
      <c r="A2177" s="35">
        <f t="shared" si="100"/>
        <v>25.040016477248273</v>
      </c>
      <c r="B2177" s="35">
        <f t="shared" si="101"/>
        <v>9.820036979465728E-3</v>
      </c>
      <c r="C2177" s="33">
        <f t="shared" si="99"/>
        <v>24.959983522751727</v>
      </c>
      <c r="D2177" s="36">
        <f>+SQRT('Φύλλο Υπολογισμών '!$H$3*C2177+'Φύλλο Υπολογισμών '!$H$4)</f>
        <v>9.8200369794657266E-2</v>
      </c>
    </row>
    <row r="2178" spans="1:4" x14ac:dyDescent="0.25">
      <c r="A2178" s="35">
        <f t="shared" si="100"/>
        <v>25.049836514227739</v>
      </c>
      <c r="B2178" s="35">
        <f t="shared" si="101"/>
        <v>9.8184812556779601E-3</v>
      </c>
      <c r="C2178" s="33">
        <f t="shared" si="99"/>
        <v>24.950163485772261</v>
      </c>
      <c r="D2178" s="36">
        <f>+SQRT('Φύλλο Υπολογισμών '!$H$3*C2178+'Φύλλο Υπολογισμών '!$H$4)</f>
        <v>9.8184812556779591E-2</v>
      </c>
    </row>
    <row r="2179" spans="1:4" x14ac:dyDescent="0.25">
      <c r="A2179" s="35">
        <f t="shared" si="100"/>
        <v>25.059654995483417</v>
      </c>
      <c r="B2179" s="35">
        <f t="shared" si="101"/>
        <v>9.8169255318706627E-3</v>
      </c>
      <c r="C2179" s="33">
        <f t="shared" ref="C2179:C2242" si="102">+$C$2-A2179</f>
        <v>24.940345004516583</v>
      </c>
      <c r="D2179" s="36">
        <f>+SQRT('Φύλλο Υπολογισμών '!$H$3*C2179+'Φύλλο Υπολογισμών '!$H$4)</f>
        <v>9.8169255318706614E-2</v>
      </c>
    </row>
    <row r="2180" spans="1:4" x14ac:dyDescent="0.25">
      <c r="A2180" s="35">
        <f t="shared" ref="A2180:A2243" si="103">+A2179+B2179</f>
        <v>25.069471921015289</v>
      </c>
      <c r="B2180" s="35">
        <f t="shared" ref="B2180:B2243" si="104">+D2180*$H$2</f>
        <v>9.8153698080438306E-3</v>
      </c>
      <c r="C2180" s="33">
        <f t="shared" si="102"/>
        <v>24.930528078984711</v>
      </c>
      <c r="D2180" s="36">
        <f>+SQRT('Φύλλο Υπολογισμών '!$H$3*C2180+'Φύλλο Υπολογισμών '!$H$4)</f>
        <v>9.8153698080438306E-2</v>
      </c>
    </row>
    <row r="2181" spans="1:4" x14ac:dyDescent="0.25">
      <c r="A2181" s="35">
        <f t="shared" si="103"/>
        <v>25.079287290823334</v>
      </c>
      <c r="B2181" s="35">
        <f t="shared" si="104"/>
        <v>9.8138140841974586E-3</v>
      </c>
      <c r="C2181" s="33">
        <f t="shared" si="102"/>
        <v>24.920712709176666</v>
      </c>
      <c r="D2181" s="36">
        <f>+SQRT('Φύλλο Υπολογισμών '!$H$3*C2181+'Φύλλο Υπολογισμών '!$H$4)</f>
        <v>9.8138140841974572E-2</v>
      </c>
    </row>
    <row r="2182" spans="1:4" x14ac:dyDescent="0.25">
      <c r="A2182" s="35">
        <f t="shared" si="103"/>
        <v>25.089101104907531</v>
      </c>
      <c r="B2182" s="35">
        <f t="shared" si="104"/>
        <v>9.8122583603315362E-3</v>
      </c>
      <c r="C2182" s="33">
        <f t="shared" si="102"/>
        <v>24.910898895092469</v>
      </c>
      <c r="D2182" s="36">
        <f>+SQRT('Φύλλο Υπολογισμών '!$H$3*C2182+'Φύλλο Υπολογισμών '!$H$4)</f>
        <v>9.8122583603315355E-2</v>
      </c>
    </row>
    <row r="2183" spans="1:4" x14ac:dyDescent="0.25">
      <c r="A2183" s="35">
        <f t="shared" si="103"/>
        <v>25.098913363267862</v>
      </c>
      <c r="B2183" s="35">
        <f t="shared" si="104"/>
        <v>9.8107026364460618E-3</v>
      </c>
      <c r="C2183" s="33">
        <f t="shared" si="102"/>
        <v>24.901086636732138</v>
      </c>
      <c r="D2183" s="36">
        <f>+SQRT('Φύλλο Υπολογισμών '!$H$3*C2183+'Φύλλο Υπολογισμών '!$H$4)</f>
        <v>9.8107026364460614E-2</v>
      </c>
    </row>
    <row r="2184" spans="1:4" x14ac:dyDescent="0.25">
      <c r="A2184" s="35">
        <f t="shared" si="103"/>
        <v>25.108724065904308</v>
      </c>
      <c r="B2184" s="35">
        <f t="shared" si="104"/>
        <v>9.8091469125410266E-3</v>
      </c>
      <c r="C2184" s="33">
        <f t="shared" si="102"/>
        <v>24.891275934095692</v>
      </c>
      <c r="D2184" s="36">
        <f>+SQRT('Φύλλο Υπολογισμών '!$H$3*C2184+'Φύλλο Υπολογισμών '!$H$4)</f>
        <v>9.8091469125410266E-2</v>
      </c>
    </row>
    <row r="2185" spans="1:4" x14ac:dyDescent="0.25">
      <c r="A2185" s="35">
        <f t="shared" si="103"/>
        <v>25.11853321281685</v>
      </c>
      <c r="B2185" s="35">
        <f t="shared" si="104"/>
        <v>9.8075911886164272E-3</v>
      </c>
      <c r="C2185" s="33">
        <f t="shared" si="102"/>
        <v>24.88146678718315</v>
      </c>
      <c r="D2185" s="36">
        <f>+SQRT('Φύλλο Υπολογισμών '!$H$3*C2185+'Φύλλο Υπολογισμών '!$H$4)</f>
        <v>9.8075911886164269E-2</v>
      </c>
    </row>
    <row r="2186" spans="1:4" x14ac:dyDescent="0.25">
      <c r="A2186" s="35">
        <f t="shared" si="103"/>
        <v>25.128340804005465</v>
      </c>
      <c r="B2186" s="35">
        <f t="shared" si="104"/>
        <v>9.8060354646722567E-3</v>
      </c>
      <c r="C2186" s="33">
        <f t="shared" si="102"/>
        <v>24.871659195994535</v>
      </c>
      <c r="D2186" s="36">
        <f>+SQRT('Φύλλο Υπολογισμών '!$H$3*C2186+'Φύλλο Υπολογισμών '!$H$4)</f>
        <v>9.8060354646722553E-2</v>
      </c>
    </row>
    <row r="2187" spans="1:4" x14ac:dyDescent="0.25">
      <c r="A2187" s="35">
        <f t="shared" si="103"/>
        <v>25.138146839470135</v>
      </c>
      <c r="B2187" s="35">
        <f t="shared" si="104"/>
        <v>9.8044797407085046E-3</v>
      </c>
      <c r="C2187" s="33">
        <f t="shared" si="102"/>
        <v>24.861853160529865</v>
      </c>
      <c r="D2187" s="36">
        <f>+SQRT('Φύλλο Υπολογισμών '!$H$3*C2187+'Φύλλο Υπολογισμών '!$H$4)</f>
        <v>9.8044797407085035E-2</v>
      </c>
    </row>
    <row r="2188" spans="1:4" x14ac:dyDescent="0.25">
      <c r="A2188" s="35">
        <f t="shared" si="103"/>
        <v>25.147951319210843</v>
      </c>
      <c r="B2188" s="35">
        <f t="shared" si="104"/>
        <v>9.8029240167251674E-3</v>
      </c>
      <c r="C2188" s="33">
        <f t="shared" si="102"/>
        <v>24.852048680789157</v>
      </c>
      <c r="D2188" s="36">
        <f>+SQRT('Φύλλο Υπολογισμών '!$H$3*C2188+'Φύλλο Υπολογισμών '!$H$4)</f>
        <v>9.8029240167251674E-2</v>
      </c>
    </row>
    <row r="2189" spans="1:4" x14ac:dyDescent="0.25">
      <c r="A2189" s="35">
        <f t="shared" si="103"/>
        <v>25.157754243227568</v>
      </c>
      <c r="B2189" s="35">
        <f t="shared" si="104"/>
        <v>9.8013682927222401E-3</v>
      </c>
      <c r="C2189" s="33">
        <f t="shared" si="102"/>
        <v>24.842245756772432</v>
      </c>
      <c r="D2189" s="36">
        <f>+SQRT('Φύλλο Υπολογισμών '!$H$3*C2189+'Φύλλο Υπολογισμών '!$H$4)</f>
        <v>9.8013682927222401E-2</v>
      </c>
    </row>
    <row r="2190" spans="1:4" x14ac:dyDescent="0.25">
      <c r="A2190" s="35">
        <f t="shared" si="103"/>
        <v>25.167555611520292</v>
      </c>
      <c r="B2190" s="35">
        <f t="shared" si="104"/>
        <v>9.7998125686997156E-3</v>
      </c>
      <c r="C2190" s="33">
        <f t="shared" si="102"/>
        <v>24.832444388479708</v>
      </c>
      <c r="D2190" s="36">
        <f>+SQRT('Φύλλο Υπολογισμών '!$H$3*C2190+'Φύλλο Υπολογισμών '!$H$4)</f>
        <v>9.7998125686997145E-2</v>
      </c>
    </row>
    <row r="2191" spans="1:4" x14ac:dyDescent="0.25">
      <c r="A2191" s="35">
        <f t="shared" si="103"/>
        <v>25.177355424088994</v>
      </c>
      <c r="B2191" s="35">
        <f t="shared" si="104"/>
        <v>9.7982568446575886E-3</v>
      </c>
      <c r="C2191" s="33">
        <f t="shared" si="102"/>
        <v>24.822644575911006</v>
      </c>
      <c r="D2191" s="36">
        <f>+SQRT('Φύλλο Υπολογισμών '!$H$3*C2191+'Φύλλο Υπολογισμών '!$H$4)</f>
        <v>9.7982568446575879E-2</v>
      </c>
    </row>
    <row r="2192" spans="1:4" x14ac:dyDescent="0.25">
      <c r="A2192" s="35">
        <f t="shared" si="103"/>
        <v>25.187153680933651</v>
      </c>
      <c r="B2192" s="35">
        <f t="shared" si="104"/>
        <v>9.7967011205958507E-3</v>
      </c>
      <c r="C2192" s="33">
        <f t="shared" si="102"/>
        <v>24.812846319066349</v>
      </c>
      <c r="D2192" s="36">
        <f>+SQRT('Φύλλο Υπολογισμών '!$H$3*C2192+'Φύλλο Υπολογισμών '!$H$4)</f>
        <v>9.7967011205958493E-2</v>
      </c>
    </row>
    <row r="2193" spans="1:4" x14ac:dyDescent="0.25">
      <c r="A2193" s="35">
        <f t="shared" si="103"/>
        <v>25.196950382054247</v>
      </c>
      <c r="B2193" s="35">
        <f t="shared" si="104"/>
        <v>9.7951453965144982E-3</v>
      </c>
      <c r="C2193" s="33">
        <f t="shared" si="102"/>
        <v>24.803049617945753</v>
      </c>
      <c r="D2193" s="36">
        <f>+SQRT('Φύλλο Υπολογισμών '!$H$3*C2193+'Φύλλο Υπολογισμών '!$H$4)</f>
        <v>9.7951453965144972E-2</v>
      </c>
    </row>
    <row r="2194" spans="1:4" x14ac:dyDescent="0.25">
      <c r="A2194" s="35">
        <f t="shared" si="103"/>
        <v>25.20674552745076</v>
      </c>
      <c r="B2194" s="35">
        <f t="shared" si="104"/>
        <v>9.7935896724135225E-3</v>
      </c>
      <c r="C2194" s="33">
        <f t="shared" si="102"/>
        <v>24.79325447254924</v>
      </c>
      <c r="D2194" s="36">
        <f>+SQRT('Φύλλο Υπολογισμών '!$H$3*C2194+'Φύλλο Υπολογισμών '!$H$4)</f>
        <v>9.7935896724135219E-2</v>
      </c>
    </row>
    <row r="2195" spans="1:4" x14ac:dyDescent="0.25">
      <c r="A2195" s="35">
        <f t="shared" si="103"/>
        <v>25.216539117123173</v>
      </c>
      <c r="B2195" s="35">
        <f t="shared" si="104"/>
        <v>9.7920339482929185E-3</v>
      </c>
      <c r="C2195" s="33">
        <f t="shared" si="102"/>
        <v>24.783460882876827</v>
      </c>
      <c r="D2195" s="36">
        <f>+SQRT('Φύλλο Υπολογισμών '!$H$3*C2195+'Φύλλο Υπολογισμών '!$H$4)</f>
        <v>9.7920339482929178E-2</v>
      </c>
    </row>
    <row r="2196" spans="1:4" x14ac:dyDescent="0.25">
      <c r="A2196" s="35">
        <f t="shared" si="103"/>
        <v>25.226331151071467</v>
      </c>
      <c r="B2196" s="35">
        <f t="shared" si="104"/>
        <v>9.7904782241526808E-3</v>
      </c>
      <c r="C2196" s="33">
        <f t="shared" si="102"/>
        <v>24.773668848928533</v>
      </c>
      <c r="D2196" s="36">
        <f>+SQRT('Φύλλο Υπολογισμών '!$H$3*C2196+'Φύλλο Υπολογισμών '!$H$4)</f>
        <v>9.7904782241526794E-2</v>
      </c>
    </row>
    <row r="2197" spans="1:4" x14ac:dyDescent="0.25">
      <c r="A2197" s="35">
        <f t="shared" si="103"/>
        <v>25.236121629295621</v>
      </c>
      <c r="B2197" s="35">
        <f t="shared" si="104"/>
        <v>9.7889224999928009E-3</v>
      </c>
      <c r="C2197" s="33">
        <f t="shared" si="102"/>
        <v>24.763878370704379</v>
      </c>
      <c r="D2197" s="36">
        <f>+SQRT('Φύλλο Υπολογισμών '!$H$3*C2197+'Φύλλο Υπολογισμών '!$H$4)</f>
        <v>9.7889224999927998E-2</v>
      </c>
    </row>
    <row r="2198" spans="1:4" x14ac:dyDescent="0.25">
      <c r="A2198" s="35">
        <f t="shared" si="103"/>
        <v>25.245910551795614</v>
      </c>
      <c r="B2198" s="35">
        <f t="shared" si="104"/>
        <v>9.7873667758132735E-3</v>
      </c>
      <c r="C2198" s="33">
        <f t="shared" si="102"/>
        <v>24.754089448204386</v>
      </c>
      <c r="D2198" s="36">
        <f>+SQRT('Φύλλο Υπολογισμών '!$H$3*C2198+'Φύλλο Υπολογισμών '!$H$4)</f>
        <v>9.7873667758132735E-2</v>
      </c>
    </row>
    <row r="2199" spans="1:4" x14ac:dyDescent="0.25">
      <c r="A2199" s="35">
        <f t="shared" si="103"/>
        <v>25.255697918571428</v>
      </c>
      <c r="B2199" s="35">
        <f t="shared" si="104"/>
        <v>9.7858110516140934E-3</v>
      </c>
      <c r="C2199" s="33">
        <f t="shared" si="102"/>
        <v>24.744302081428572</v>
      </c>
      <c r="D2199" s="36">
        <f>+SQRT('Φύλλο Υπολογισμών '!$H$3*C2199+'Φύλλο Υπολογισμών '!$H$4)</f>
        <v>9.7858110516140934E-2</v>
      </c>
    </row>
    <row r="2200" spans="1:4" x14ac:dyDescent="0.25">
      <c r="A2200" s="35">
        <f t="shared" si="103"/>
        <v>25.265483729623043</v>
      </c>
      <c r="B2200" s="35">
        <f t="shared" si="104"/>
        <v>9.7842553273952554E-3</v>
      </c>
      <c r="C2200" s="33">
        <f t="shared" si="102"/>
        <v>24.734516270376957</v>
      </c>
      <c r="D2200" s="36">
        <f>+SQRT('Φύλλο Υπολογισμών '!$H$3*C2200+'Φύλλο Υπολογισμών '!$H$4)</f>
        <v>9.784255327395254E-2</v>
      </c>
    </row>
    <row r="2201" spans="1:4" x14ac:dyDescent="0.25">
      <c r="A2201" s="35">
        <f t="shared" si="103"/>
        <v>25.275267984950439</v>
      </c>
      <c r="B2201" s="35">
        <f t="shared" si="104"/>
        <v>9.7826996031567491E-3</v>
      </c>
      <c r="C2201" s="33">
        <f t="shared" si="102"/>
        <v>24.724732015049561</v>
      </c>
      <c r="D2201" s="36">
        <f>+SQRT('Φύλλο Υπολογισμών '!$H$3*C2201+'Φύλλο Υπολογισμών '!$H$4)</f>
        <v>9.7826996031567484E-2</v>
      </c>
    </row>
    <row r="2202" spans="1:4" x14ac:dyDescent="0.25">
      <c r="A2202" s="35">
        <f t="shared" si="103"/>
        <v>25.285050684553596</v>
      </c>
      <c r="B2202" s="35">
        <f t="shared" si="104"/>
        <v>9.7811438788985711E-3</v>
      </c>
      <c r="C2202" s="33">
        <f t="shared" si="102"/>
        <v>24.714949315446404</v>
      </c>
      <c r="D2202" s="36">
        <f>+SQRT('Φύλλο Υπολογισμών '!$H$3*C2202+'Φύλλο Υπολογισμών '!$H$4)</f>
        <v>9.7811438788985711E-2</v>
      </c>
    </row>
    <row r="2203" spans="1:4" x14ac:dyDescent="0.25">
      <c r="A2203" s="35">
        <f t="shared" si="103"/>
        <v>25.294831828432496</v>
      </c>
      <c r="B2203" s="35">
        <f t="shared" si="104"/>
        <v>9.7795881546207178E-3</v>
      </c>
      <c r="C2203" s="33">
        <f t="shared" si="102"/>
        <v>24.705168171567504</v>
      </c>
      <c r="D2203" s="36">
        <f>+SQRT('Φύλλο Υπολογισμών '!$H$3*C2203+'Φύλλο Υπολογισμών '!$H$4)</f>
        <v>9.7795881546207164E-2</v>
      </c>
    </row>
    <row r="2204" spans="1:4" x14ac:dyDescent="0.25">
      <c r="A2204" s="35">
        <f t="shared" si="103"/>
        <v>25.304611416587118</v>
      </c>
      <c r="B2204" s="35">
        <f t="shared" si="104"/>
        <v>9.7780324303231771E-3</v>
      </c>
      <c r="C2204" s="33">
        <f t="shared" si="102"/>
        <v>24.695388583412882</v>
      </c>
      <c r="D2204" s="36">
        <f>+SQRT('Φύλλο Υπολογισμών '!$H$3*C2204+'Φύλλο Υπολογισμών '!$H$4)</f>
        <v>9.7780324303231761E-2</v>
      </c>
    </row>
    <row r="2205" spans="1:4" x14ac:dyDescent="0.25">
      <c r="A2205" s="35">
        <f t="shared" si="103"/>
        <v>25.31438944901744</v>
      </c>
      <c r="B2205" s="35">
        <f t="shared" si="104"/>
        <v>9.7764767060059456E-3</v>
      </c>
      <c r="C2205" s="33">
        <f t="shared" si="102"/>
        <v>24.68561055098256</v>
      </c>
      <c r="D2205" s="36">
        <f>+SQRT('Φύλλο Υπολογισμών '!$H$3*C2205+'Φύλλο Υπολογισμών '!$H$4)</f>
        <v>9.7764767060059446E-2</v>
      </c>
    </row>
    <row r="2206" spans="1:4" x14ac:dyDescent="0.25">
      <c r="A2206" s="35">
        <f t="shared" si="103"/>
        <v>25.324165925723445</v>
      </c>
      <c r="B2206" s="35">
        <f t="shared" si="104"/>
        <v>9.7749209816690181E-3</v>
      </c>
      <c r="C2206" s="33">
        <f t="shared" si="102"/>
        <v>24.675834074276555</v>
      </c>
      <c r="D2206" s="36">
        <f>+SQRT('Φύλλο Υπολογισμών '!$H$3*C2206+'Φύλλο Υπολογισμών '!$H$4)</f>
        <v>9.7749209816690177E-2</v>
      </c>
    </row>
    <row r="2207" spans="1:4" x14ac:dyDescent="0.25">
      <c r="A2207" s="35">
        <f t="shared" si="103"/>
        <v>25.333940846705115</v>
      </c>
      <c r="B2207" s="35">
        <f t="shared" si="104"/>
        <v>9.7733652573123858E-3</v>
      </c>
      <c r="C2207" s="33">
        <f t="shared" si="102"/>
        <v>24.666059153294885</v>
      </c>
      <c r="D2207" s="36">
        <f>+SQRT('Φύλλο Υπολογισμών '!$H$3*C2207+'Φύλλο Υπολογισμών '!$H$4)</f>
        <v>9.7733652573123844E-2</v>
      </c>
    </row>
    <row r="2208" spans="1:4" x14ac:dyDescent="0.25">
      <c r="A2208" s="35">
        <f t="shared" si="103"/>
        <v>25.343714211962428</v>
      </c>
      <c r="B2208" s="35">
        <f t="shared" si="104"/>
        <v>9.7718095329360453E-3</v>
      </c>
      <c r="C2208" s="33">
        <f t="shared" si="102"/>
        <v>24.656285788037572</v>
      </c>
      <c r="D2208" s="36">
        <f>+SQRT('Φύλλο Υπολογισμών '!$H$3*C2208+'Φύλλο Υπολογισμών '!$H$4)</f>
        <v>9.7718095329360447E-2</v>
      </c>
    </row>
    <row r="2209" spans="1:4" x14ac:dyDescent="0.25">
      <c r="A2209" s="35">
        <f t="shared" si="103"/>
        <v>25.353486021495364</v>
      </c>
      <c r="B2209" s="35">
        <f t="shared" si="104"/>
        <v>9.770253808539988E-3</v>
      </c>
      <c r="C2209" s="33">
        <f t="shared" si="102"/>
        <v>24.646513978504636</v>
      </c>
      <c r="D2209" s="36">
        <f>+SQRT('Φύλλο Υπολογισμών '!$H$3*C2209+'Φύλλο Υπολογισμών '!$H$4)</f>
        <v>9.7702538085399873E-2</v>
      </c>
    </row>
    <row r="2210" spans="1:4" x14ac:dyDescent="0.25">
      <c r="A2210" s="35">
        <f t="shared" si="103"/>
        <v>25.363256275303904</v>
      </c>
      <c r="B2210" s="35">
        <f t="shared" si="104"/>
        <v>9.7686980841242086E-3</v>
      </c>
      <c r="C2210" s="33">
        <f t="shared" si="102"/>
        <v>24.636743724696096</v>
      </c>
      <c r="D2210" s="36">
        <f>+SQRT('Φύλλο Υπολογισμών '!$H$3*C2210+'Φύλλο Υπολογισμών '!$H$4)</f>
        <v>9.7686980841242083E-2</v>
      </c>
    </row>
    <row r="2211" spans="1:4" x14ac:dyDescent="0.25">
      <c r="A2211" s="35">
        <f t="shared" si="103"/>
        <v>25.373024973388027</v>
      </c>
      <c r="B2211" s="35">
        <f t="shared" si="104"/>
        <v>9.7671423596887002E-3</v>
      </c>
      <c r="C2211" s="33">
        <f t="shared" si="102"/>
        <v>24.626975026611973</v>
      </c>
      <c r="D2211" s="36">
        <f>+SQRT('Φύλλο Υπολογισμών '!$H$3*C2211+'Φύλλο Υπολογισμών '!$H$4)</f>
        <v>9.7671423596886991E-2</v>
      </c>
    </row>
    <row r="2212" spans="1:4" x14ac:dyDescent="0.25">
      <c r="A2212" s="35">
        <f t="shared" si="103"/>
        <v>25.382792115747716</v>
      </c>
      <c r="B2212" s="35">
        <f t="shared" si="104"/>
        <v>9.7655866352334576E-3</v>
      </c>
      <c r="C2212" s="33">
        <f t="shared" si="102"/>
        <v>24.617207884252284</v>
      </c>
      <c r="D2212" s="36">
        <f>+SQRT('Φύλλο Υπολογισμών '!$H$3*C2212+'Φύλλο Υπολογισμών '!$H$4)</f>
        <v>9.7655866352334572E-2</v>
      </c>
    </row>
    <row r="2213" spans="1:4" x14ac:dyDescent="0.25">
      <c r="A2213" s="35">
        <f t="shared" si="103"/>
        <v>25.392557702382948</v>
      </c>
      <c r="B2213" s="35">
        <f t="shared" si="104"/>
        <v>9.7640309107584738E-3</v>
      </c>
      <c r="C2213" s="33">
        <f t="shared" si="102"/>
        <v>24.607442297617052</v>
      </c>
      <c r="D2213" s="36">
        <f>+SQRT('Φύλλο Υπολογισμών '!$H$3*C2213+'Φύλλο Υπολογισμών '!$H$4)</f>
        <v>9.7640309107584727E-2</v>
      </c>
    </row>
    <row r="2214" spans="1:4" x14ac:dyDescent="0.25">
      <c r="A2214" s="35">
        <f t="shared" si="103"/>
        <v>25.402321733293707</v>
      </c>
      <c r="B2214" s="35">
        <f t="shared" si="104"/>
        <v>9.7624751862637436E-3</v>
      </c>
      <c r="C2214" s="33">
        <f t="shared" si="102"/>
        <v>24.597678266706293</v>
      </c>
      <c r="D2214" s="36">
        <f>+SQRT('Φύλλο Υπολογισμών '!$H$3*C2214+'Φύλλο Υπολογισμών '!$H$4)</f>
        <v>9.7624751862637429E-2</v>
      </c>
    </row>
    <row r="2215" spans="1:4" x14ac:dyDescent="0.25">
      <c r="A2215" s="35">
        <f t="shared" si="103"/>
        <v>25.412084208479971</v>
      </c>
      <c r="B2215" s="35">
        <f t="shared" si="104"/>
        <v>9.7609194617492567E-3</v>
      </c>
      <c r="C2215" s="33">
        <f t="shared" si="102"/>
        <v>24.587915791520029</v>
      </c>
      <c r="D2215" s="36">
        <f>+SQRT('Φύλλο Υπολογισμών '!$H$3*C2215+'Φύλλο Υπολογισμών '!$H$4)</f>
        <v>9.7609194617492567E-2</v>
      </c>
    </row>
    <row r="2216" spans="1:4" x14ac:dyDescent="0.25">
      <c r="A2216" s="35">
        <f t="shared" si="103"/>
        <v>25.421845127941719</v>
      </c>
      <c r="B2216" s="35">
        <f t="shared" si="104"/>
        <v>9.7593637372150131E-3</v>
      </c>
      <c r="C2216" s="33">
        <f t="shared" si="102"/>
        <v>24.578154872058281</v>
      </c>
      <c r="D2216" s="36">
        <f>+SQRT('Φύλλο Υπολογισμών '!$H$3*C2216+'Φύλλο Υπολογισμών '!$H$4)</f>
        <v>9.7593637372150127E-2</v>
      </c>
    </row>
    <row r="2217" spans="1:4" x14ac:dyDescent="0.25">
      <c r="A2217" s="35">
        <f t="shared" si="103"/>
        <v>25.431604491678932</v>
      </c>
      <c r="B2217" s="35">
        <f t="shared" si="104"/>
        <v>9.7578080126610022E-3</v>
      </c>
      <c r="C2217" s="33">
        <f t="shared" si="102"/>
        <v>24.568395508321068</v>
      </c>
      <c r="D2217" s="36">
        <f>+SQRT('Φύλλο Υπολογισμών '!$H$3*C2217+'Φύλλο Υπολογισμών '!$H$4)</f>
        <v>9.7578080126610012E-2</v>
      </c>
    </row>
    <row r="2218" spans="1:4" x14ac:dyDescent="0.25">
      <c r="A2218" s="35">
        <f t="shared" si="103"/>
        <v>25.441362299691594</v>
      </c>
      <c r="B2218" s="35">
        <f t="shared" si="104"/>
        <v>9.756252288087219E-3</v>
      </c>
      <c r="C2218" s="33">
        <f t="shared" si="102"/>
        <v>24.558637700308406</v>
      </c>
      <c r="D2218" s="36">
        <f>+SQRT('Φύλλο Υπολογισμών '!$H$3*C2218+'Φύλλο Υπολογισμών '!$H$4)</f>
        <v>9.7562522880872179E-2</v>
      </c>
    </row>
    <row r="2219" spans="1:4" x14ac:dyDescent="0.25">
      <c r="A2219" s="35">
        <f t="shared" si="103"/>
        <v>25.451118551979683</v>
      </c>
      <c r="B2219" s="35">
        <f t="shared" si="104"/>
        <v>9.7546965634936547E-3</v>
      </c>
      <c r="C2219" s="33">
        <f t="shared" si="102"/>
        <v>24.548881448020317</v>
      </c>
      <c r="D2219" s="36">
        <f>+SQRT('Φύλλο Υπολογισμών '!$H$3*C2219+'Φύλλο Υπολογισμών '!$H$4)</f>
        <v>9.7546965634936547E-2</v>
      </c>
    </row>
    <row r="2220" spans="1:4" x14ac:dyDescent="0.25">
      <c r="A2220" s="35">
        <f t="shared" si="103"/>
        <v>25.460873248543177</v>
      </c>
      <c r="B2220" s="35">
        <f t="shared" si="104"/>
        <v>9.7531408388803059E-3</v>
      </c>
      <c r="C2220" s="33">
        <f t="shared" si="102"/>
        <v>24.539126751456823</v>
      </c>
      <c r="D2220" s="36">
        <f>+SQRT('Φύλλο Υπολογισμών '!$H$3*C2220+'Φύλλο Υπολογισμών '!$H$4)</f>
        <v>9.7531408388803059E-2</v>
      </c>
    </row>
    <row r="2221" spans="1:4" x14ac:dyDescent="0.25">
      <c r="A2221" s="35">
        <f t="shared" si="103"/>
        <v>25.470626389382058</v>
      </c>
      <c r="B2221" s="35">
        <f t="shared" si="104"/>
        <v>9.7515851142471674E-3</v>
      </c>
      <c r="C2221" s="33">
        <f t="shared" si="102"/>
        <v>24.529373610617942</v>
      </c>
      <c r="D2221" s="36">
        <f>+SQRT('Φύλλο Υπολογισμών '!$H$3*C2221+'Φύλλο Υπολογισμών '!$H$4)</f>
        <v>9.7515851142471674E-2</v>
      </c>
    </row>
    <row r="2222" spans="1:4" x14ac:dyDescent="0.25">
      <c r="A2222" s="35">
        <f t="shared" si="103"/>
        <v>25.480377974496307</v>
      </c>
      <c r="B2222" s="35">
        <f t="shared" si="104"/>
        <v>9.7500293895942305E-3</v>
      </c>
      <c r="C2222" s="33">
        <f t="shared" si="102"/>
        <v>24.519622025503693</v>
      </c>
      <c r="D2222" s="36">
        <f>+SQRT('Φύλλο Υπολογισμών '!$H$3*C2222+'Φύλλο Υπολογισμών '!$H$4)</f>
        <v>9.7500293895942294E-2</v>
      </c>
    </row>
    <row r="2223" spans="1:4" x14ac:dyDescent="0.25">
      <c r="A2223" s="35">
        <f t="shared" si="103"/>
        <v>25.4901280038859</v>
      </c>
      <c r="B2223" s="35">
        <f t="shared" si="104"/>
        <v>9.74847366492149E-3</v>
      </c>
      <c r="C2223" s="33">
        <f t="shared" si="102"/>
        <v>24.5098719961141</v>
      </c>
      <c r="D2223" s="36">
        <f>+SQRT('Φύλλο Υπολογισμών '!$H$3*C2223+'Φύλλο Υπολογισμών '!$H$4)</f>
        <v>9.7484736649214893E-2</v>
      </c>
    </row>
    <row r="2224" spans="1:4" x14ac:dyDescent="0.25">
      <c r="A2224" s="35">
        <f t="shared" si="103"/>
        <v>25.499876477550821</v>
      </c>
      <c r="B2224" s="35">
        <f t="shared" si="104"/>
        <v>9.7469179402289371E-3</v>
      </c>
      <c r="C2224" s="33">
        <f t="shared" si="102"/>
        <v>24.500123522449179</v>
      </c>
      <c r="D2224" s="36">
        <f>+SQRT('Φύλλο Υπολογισμών '!$H$3*C2224+'Φύλλο Υπολογισμών '!$H$4)</f>
        <v>9.7469179402289358E-2</v>
      </c>
    </row>
    <row r="2225" spans="1:4" x14ac:dyDescent="0.25">
      <c r="A2225" s="35">
        <f t="shared" si="103"/>
        <v>25.509623395491051</v>
      </c>
      <c r="B2225" s="35">
        <f t="shared" si="104"/>
        <v>9.7453622155165686E-3</v>
      </c>
      <c r="C2225" s="33">
        <f t="shared" si="102"/>
        <v>24.490376604508949</v>
      </c>
      <c r="D2225" s="36">
        <f>+SQRT('Φύλλο Υπολογισμών '!$H$3*C2225+'Φύλλο Υπολογισμών '!$H$4)</f>
        <v>9.7453622155165676E-2</v>
      </c>
    </row>
    <row r="2226" spans="1:4" x14ac:dyDescent="0.25">
      <c r="A2226" s="35">
        <f t="shared" si="103"/>
        <v>25.519368757706566</v>
      </c>
      <c r="B2226" s="35">
        <f t="shared" si="104"/>
        <v>9.7438064907843774E-3</v>
      </c>
      <c r="C2226" s="33">
        <f t="shared" si="102"/>
        <v>24.480631242293434</v>
      </c>
      <c r="D2226" s="36">
        <f>+SQRT('Φύλλο Υπολογισμών '!$H$3*C2226+'Φύλλο Υπολογισμών '!$H$4)</f>
        <v>9.7438064907843763E-2</v>
      </c>
    </row>
    <row r="2227" spans="1:4" x14ac:dyDescent="0.25">
      <c r="A2227" s="35">
        <f t="shared" si="103"/>
        <v>25.529112564197352</v>
      </c>
      <c r="B2227" s="35">
        <f t="shared" si="104"/>
        <v>9.7422507660323565E-3</v>
      </c>
      <c r="C2227" s="33">
        <f t="shared" si="102"/>
        <v>24.470887435802648</v>
      </c>
      <c r="D2227" s="36">
        <f>+SQRT('Φύλλο Υπολογισμών '!$H$3*C2227+'Φύλλο Υπολογισμών '!$H$4)</f>
        <v>9.7422507660323551E-2</v>
      </c>
    </row>
    <row r="2228" spans="1:4" x14ac:dyDescent="0.25">
      <c r="A2228" s="35">
        <f t="shared" si="103"/>
        <v>25.538854814963383</v>
      </c>
      <c r="B2228" s="35">
        <f t="shared" si="104"/>
        <v>9.7406950412604974E-3</v>
      </c>
      <c r="C2228" s="33">
        <f t="shared" si="102"/>
        <v>24.461145185036617</v>
      </c>
      <c r="D2228" s="36">
        <f>+SQRT('Φύλλο Υπολογισμών '!$H$3*C2228+'Φύλλο Υπολογισμών '!$H$4)</f>
        <v>9.740695041260497E-2</v>
      </c>
    </row>
    <row r="2229" spans="1:4" x14ac:dyDescent="0.25">
      <c r="A2229" s="35">
        <f t="shared" si="103"/>
        <v>25.548595510004642</v>
      </c>
      <c r="B2229" s="35">
        <f t="shared" si="104"/>
        <v>9.7391393164687982E-3</v>
      </c>
      <c r="C2229" s="33">
        <f t="shared" si="102"/>
        <v>24.451404489995358</v>
      </c>
      <c r="D2229" s="36">
        <f>+SQRT('Φύλλο Υπολογισμών '!$H$3*C2229+'Φύλλο Υπολογισμών '!$H$4)</f>
        <v>9.7391393164687978E-2</v>
      </c>
    </row>
    <row r="2230" spans="1:4" x14ac:dyDescent="0.25">
      <c r="A2230" s="35">
        <f t="shared" si="103"/>
        <v>25.558334649321111</v>
      </c>
      <c r="B2230" s="35">
        <f t="shared" si="104"/>
        <v>9.737583591657252E-3</v>
      </c>
      <c r="C2230" s="33">
        <f t="shared" si="102"/>
        <v>24.441665350678889</v>
      </c>
      <c r="D2230" s="36">
        <f>+SQRT('Φύλλο Υπολογισμών '!$H$3*C2230+'Φύλλο Υπολογισμών '!$H$4)</f>
        <v>9.7375835916572506E-2</v>
      </c>
    </row>
    <row r="2231" spans="1:4" x14ac:dyDescent="0.25">
      <c r="A2231" s="35">
        <f t="shared" si="103"/>
        <v>25.568072232912769</v>
      </c>
      <c r="B2231" s="35">
        <f t="shared" si="104"/>
        <v>9.7360278668258485E-3</v>
      </c>
      <c r="C2231" s="33">
        <f t="shared" si="102"/>
        <v>24.431927767087231</v>
      </c>
      <c r="D2231" s="36">
        <f>+SQRT('Φύλλο Υπολογισμών '!$H$3*C2231+'Φύλλο Υπολογισμών '!$H$4)</f>
        <v>9.7360278668258471E-2</v>
      </c>
    </row>
    <row r="2232" spans="1:4" x14ac:dyDescent="0.25">
      <c r="A2232" s="35">
        <f t="shared" si="103"/>
        <v>25.577808260779594</v>
      </c>
      <c r="B2232" s="35">
        <f t="shared" si="104"/>
        <v>9.7344721419745858E-3</v>
      </c>
      <c r="C2232" s="33">
        <f t="shared" si="102"/>
        <v>24.422191739220406</v>
      </c>
      <c r="D2232" s="36">
        <f>+SQRT('Φύλλο Υπολογισμών '!$H$3*C2232+'Φύλλο Υπολογισμών '!$H$4)</f>
        <v>9.7344721419745844E-2</v>
      </c>
    </row>
    <row r="2233" spans="1:4" x14ac:dyDescent="0.25">
      <c r="A2233" s="35">
        <f t="shared" si="103"/>
        <v>25.58754273292157</v>
      </c>
      <c r="B2233" s="35">
        <f t="shared" si="104"/>
        <v>9.7329164171034536E-3</v>
      </c>
      <c r="C2233" s="33">
        <f t="shared" si="102"/>
        <v>24.41245726707843</v>
      </c>
      <c r="D2233" s="36">
        <f>+SQRT('Φύλλο Υπολογισμών '!$H$3*C2233+'Φύλλο Υπολογισμών '!$H$4)</f>
        <v>9.732916417103453E-2</v>
      </c>
    </row>
    <row r="2234" spans="1:4" x14ac:dyDescent="0.25">
      <c r="A2234" s="35">
        <f t="shared" si="103"/>
        <v>25.597275649338673</v>
      </c>
      <c r="B2234" s="35">
        <f t="shared" si="104"/>
        <v>9.7313606922124485E-3</v>
      </c>
      <c r="C2234" s="33">
        <f t="shared" si="102"/>
        <v>24.402724350661327</v>
      </c>
      <c r="D2234" s="36">
        <f>+SQRT('Φύλλο Υπολογισμών '!$H$3*C2234+'Φύλλο Υπολογισμών '!$H$4)</f>
        <v>9.7313606922124485E-2</v>
      </c>
    </row>
    <row r="2235" spans="1:4" x14ac:dyDescent="0.25">
      <c r="A2235" s="35">
        <f t="shared" si="103"/>
        <v>25.607007010030884</v>
      </c>
      <c r="B2235" s="35">
        <f t="shared" si="104"/>
        <v>9.7298049673015634E-3</v>
      </c>
      <c r="C2235" s="33">
        <f t="shared" si="102"/>
        <v>24.392992989969116</v>
      </c>
      <c r="D2235" s="36">
        <f>+SQRT('Φύλλο Υπολογισμών '!$H$3*C2235+'Φύλλο Υπολογισμών '!$H$4)</f>
        <v>9.7298049673015627E-2</v>
      </c>
    </row>
    <row r="2236" spans="1:4" x14ac:dyDescent="0.25">
      <c r="A2236" s="35">
        <f t="shared" si="103"/>
        <v>25.616736814998184</v>
      </c>
      <c r="B2236" s="35">
        <f t="shared" si="104"/>
        <v>9.7282492423707914E-3</v>
      </c>
      <c r="C2236" s="33">
        <f t="shared" si="102"/>
        <v>24.383263185001816</v>
      </c>
      <c r="D2236" s="36">
        <f>+SQRT('Φύλλο Υπολογισμών '!$H$3*C2236+'Φύλλο Υπολογισμών '!$H$4)</f>
        <v>9.7282492423707914E-2</v>
      </c>
    </row>
    <row r="2237" spans="1:4" x14ac:dyDescent="0.25">
      <c r="A2237" s="35">
        <f t="shared" si="103"/>
        <v>25.626465064240556</v>
      </c>
      <c r="B2237" s="35">
        <f t="shared" si="104"/>
        <v>9.7266935174201274E-3</v>
      </c>
      <c r="C2237" s="33">
        <f t="shared" si="102"/>
        <v>24.373534935759444</v>
      </c>
      <c r="D2237" s="36">
        <f>+SQRT('Φύλλο Υπολογισμών '!$H$3*C2237+'Φύλλο Υπολογισμών '!$H$4)</f>
        <v>9.7266935174201263E-2</v>
      </c>
    </row>
    <row r="2238" spans="1:4" x14ac:dyDescent="0.25">
      <c r="A2238" s="35">
        <f t="shared" si="103"/>
        <v>25.636191757757977</v>
      </c>
      <c r="B2238" s="35">
        <f t="shared" si="104"/>
        <v>9.7251377924495626E-3</v>
      </c>
      <c r="C2238" s="33">
        <f t="shared" si="102"/>
        <v>24.363808242242023</v>
      </c>
      <c r="D2238" s="36">
        <f>+SQRT('Φύλλο Υπολογισμών '!$H$3*C2238+'Φύλλο Υπολογισμών '!$H$4)</f>
        <v>9.7251377924495619E-2</v>
      </c>
    </row>
    <row r="2239" spans="1:4" x14ac:dyDescent="0.25">
      <c r="A2239" s="35">
        <f t="shared" si="103"/>
        <v>25.645916895550428</v>
      </c>
      <c r="B2239" s="35">
        <f t="shared" si="104"/>
        <v>9.7235820674590918E-3</v>
      </c>
      <c r="C2239" s="33">
        <f t="shared" si="102"/>
        <v>24.354083104449572</v>
      </c>
      <c r="D2239" s="36">
        <f>+SQRT('Φύλλο Υπολογισμών '!$H$3*C2239+'Φύλλο Υπολογισμών '!$H$4)</f>
        <v>9.7235820674590911E-2</v>
      </c>
    </row>
    <row r="2240" spans="1:4" x14ac:dyDescent="0.25">
      <c r="A2240" s="35">
        <f t="shared" si="103"/>
        <v>25.655640477617887</v>
      </c>
      <c r="B2240" s="35">
        <f t="shared" si="104"/>
        <v>9.7220263424487099E-3</v>
      </c>
      <c r="C2240" s="33">
        <f t="shared" si="102"/>
        <v>24.344359522382113</v>
      </c>
      <c r="D2240" s="36">
        <f>+SQRT('Φύλλο Υπολογισμών '!$H$3*C2240+'Φύλλο Υπολογισμών '!$H$4)</f>
        <v>9.7220263424487099E-2</v>
      </c>
    </row>
    <row r="2241" spans="1:4" x14ac:dyDescent="0.25">
      <c r="A2241" s="35">
        <f t="shared" si="103"/>
        <v>25.665362503960335</v>
      </c>
      <c r="B2241" s="35">
        <f t="shared" si="104"/>
        <v>9.72047061741841E-3</v>
      </c>
      <c r="C2241" s="33">
        <f t="shared" si="102"/>
        <v>24.334637496039665</v>
      </c>
      <c r="D2241" s="36">
        <f>+SQRT('Φύλλο Υπολογισμών '!$H$3*C2241+'Φύλλο Υπολογισμών '!$H$4)</f>
        <v>9.72047061741841E-2</v>
      </c>
    </row>
    <row r="2242" spans="1:4" x14ac:dyDescent="0.25">
      <c r="A2242" s="35">
        <f t="shared" si="103"/>
        <v>25.675082974577752</v>
      </c>
      <c r="B2242" s="35">
        <f t="shared" si="104"/>
        <v>9.7189148923681849E-3</v>
      </c>
      <c r="C2242" s="33">
        <f t="shared" si="102"/>
        <v>24.324917025422248</v>
      </c>
      <c r="D2242" s="36">
        <f>+SQRT('Φύλλο Υπολογισμών '!$H$3*C2242+'Φύλλο Υπολογισμών '!$H$4)</f>
        <v>9.7189148923681842E-2</v>
      </c>
    </row>
    <row r="2243" spans="1:4" x14ac:dyDescent="0.25">
      <c r="A2243" s="35">
        <f t="shared" si="103"/>
        <v>25.684801889470119</v>
      </c>
      <c r="B2243" s="35">
        <f t="shared" si="104"/>
        <v>9.7173591672980297E-3</v>
      </c>
      <c r="C2243" s="33">
        <f t="shared" ref="C2243:C2306" si="105">+$C$2-A2243</f>
        <v>24.315198110529881</v>
      </c>
      <c r="D2243" s="36">
        <f>+SQRT('Φύλλο Υπολογισμών '!$H$3*C2243+'Φύλλο Υπολογισμών '!$H$4)</f>
        <v>9.7173591672980286E-2</v>
      </c>
    </row>
    <row r="2244" spans="1:4" x14ac:dyDescent="0.25">
      <c r="A2244" s="35">
        <f t="shared" ref="A2244:A2307" si="106">+A2243+B2243</f>
        <v>25.694519248637416</v>
      </c>
      <c r="B2244" s="35">
        <f t="shared" ref="B2244:B2307" si="107">+D2244*$H$2</f>
        <v>9.7158034422079355E-3</v>
      </c>
      <c r="C2244" s="33">
        <f t="shared" si="105"/>
        <v>24.305480751362584</v>
      </c>
      <c r="D2244" s="36">
        <f>+SQRT('Φύλλο Υπολογισμών '!$H$3*C2244+'Φύλλο Υπολογισμών '!$H$4)</f>
        <v>9.7158034422079348E-2</v>
      </c>
    </row>
    <row r="2245" spans="1:4" x14ac:dyDescent="0.25">
      <c r="A2245" s="35">
        <f t="shared" si="106"/>
        <v>25.704235052079625</v>
      </c>
      <c r="B2245" s="35">
        <f t="shared" si="107"/>
        <v>9.7142477170978972E-3</v>
      </c>
      <c r="C2245" s="33">
        <f t="shared" si="105"/>
        <v>24.295764947920375</v>
      </c>
      <c r="D2245" s="36">
        <f>+SQRT('Φύλλο Υπολογισμών '!$H$3*C2245+'Φύλλο Υπολογισμών '!$H$4)</f>
        <v>9.7142477170978972E-2</v>
      </c>
    </row>
    <row r="2246" spans="1:4" x14ac:dyDescent="0.25">
      <c r="A2246" s="35">
        <f t="shared" si="106"/>
        <v>25.713949299796724</v>
      </c>
      <c r="B2246" s="35">
        <f t="shared" si="107"/>
        <v>9.7126919919679096E-3</v>
      </c>
      <c r="C2246" s="33">
        <f t="shared" si="105"/>
        <v>24.286050700203276</v>
      </c>
      <c r="D2246" s="36">
        <f>+SQRT('Φύλλο Υπολογισμών '!$H$3*C2246+'Φύλλο Υπολογισμών '!$H$4)</f>
        <v>9.7126919919679089E-2</v>
      </c>
    </row>
    <row r="2247" spans="1:4" x14ac:dyDescent="0.25">
      <c r="A2247" s="35">
        <f t="shared" si="106"/>
        <v>25.723661991788692</v>
      </c>
      <c r="B2247" s="35">
        <f t="shared" si="107"/>
        <v>9.7111362668179657E-3</v>
      </c>
      <c r="C2247" s="33">
        <f t="shared" si="105"/>
        <v>24.276338008211308</v>
      </c>
      <c r="D2247" s="36">
        <f>+SQRT('Φύλλο Υπολογισμών '!$H$3*C2247+'Φύλλο Υπολογισμών '!$H$4)</f>
        <v>9.7111362668179643E-2</v>
      </c>
    </row>
    <row r="2248" spans="1:4" x14ac:dyDescent="0.25">
      <c r="A2248" s="35">
        <f t="shared" si="106"/>
        <v>25.733373128055511</v>
      </c>
      <c r="B2248" s="35">
        <f t="shared" si="107"/>
        <v>9.7095805416480552E-3</v>
      </c>
      <c r="C2248" s="33">
        <f t="shared" si="105"/>
        <v>24.266626871944489</v>
      </c>
      <c r="D2248" s="36">
        <f>+SQRT('Φύλλο Υπολογισμών '!$H$3*C2248+'Φύλλο Υπολογισμών '!$H$4)</f>
        <v>9.7095805416480552E-2</v>
      </c>
    </row>
    <row r="2249" spans="1:4" x14ac:dyDescent="0.25">
      <c r="A2249" s="35">
        <f t="shared" si="106"/>
        <v>25.743082708597161</v>
      </c>
      <c r="B2249" s="35">
        <f t="shared" si="107"/>
        <v>9.708024816458178E-3</v>
      </c>
      <c r="C2249" s="33">
        <f t="shared" si="105"/>
        <v>24.256917291402839</v>
      </c>
      <c r="D2249" s="36">
        <f>+SQRT('Φύλλο Υπολογισμών '!$H$3*C2249+'Φύλλο Υπολογισμών '!$H$4)</f>
        <v>9.7080248164581773E-2</v>
      </c>
    </row>
    <row r="2250" spans="1:4" x14ac:dyDescent="0.25">
      <c r="A2250" s="35">
        <f t="shared" si="106"/>
        <v>25.752790733413619</v>
      </c>
      <c r="B2250" s="35">
        <f t="shared" si="107"/>
        <v>9.7064690912483254E-3</v>
      </c>
      <c r="C2250" s="33">
        <f t="shared" si="105"/>
        <v>24.247209266586381</v>
      </c>
      <c r="D2250" s="36">
        <f>+SQRT('Φύλλο Υπολογισμών '!$H$3*C2250+'Φύλλο Υπολογισμών '!$H$4)</f>
        <v>9.7064690912483251E-2</v>
      </c>
    </row>
    <row r="2251" spans="1:4" x14ac:dyDescent="0.25">
      <c r="A2251" s="35">
        <f t="shared" si="106"/>
        <v>25.762497202504868</v>
      </c>
      <c r="B2251" s="35">
        <f t="shared" si="107"/>
        <v>9.7049133660184889E-3</v>
      </c>
      <c r="C2251" s="33">
        <f t="shared" si="105"/>
        <v>24.237502797495132</v>
      </c>
      <c r="D2251" s="36">
        <f>+SQRT('Φύλλο Υπολογισμών '!$H$3*C2251+'Φύλλο Υπολογισμών '!$H$4)</f>
        <v>9.7049133660184889E-2</v>
      </c>
    </row>
    <row r="2252" spans="1:4" x14ac:dyDescent="0.25">
      <c r="A2252" s="35">
        <f t="shared" si="106"/>
        <v>25.772202115870886</v>
      </c>
      <c r="B2252" s="35">
        <f t="shared" si="107"/>
        <v>9.7033576407686648E-3</v>
      </c>
      <c r="C2252" s="33">
        <f t="shared" si="105"/>
        <v>24.227797884129114</v>
      </c>
      <c r="D2252" s="36">
        <f>+SQRT('Φύλλο Υπολογισμών '!$H$3*C2252+'Φύλλο Υπολογισμών '!$H$4)</f>
        <v>9.7033576407686645E-2</v>
      </c>
    </row>
    <row r="2253" spans="1:4" x14ac:dyDescent="0.25">
      <c r="A2253" s="35">
        <f t="shared" si="106"/>
        <v>25.781905473511657</v>
      </c>
      <c r="B2253" s="35">
        <f t="shared" si="107"/>
        <v>9.7018019154988446E-3</v>
      </c>
      <c r="C2253" s="33">
        <f t="shared" si="105"/>
        <v>24.218094526488343</v>
      </c>
      <c r="D2253" s="36">
        <f>+SQRT('Φύλλο Υπολογισμών '!$H$3*C2253+'Φύλλο Υπολογισμών '!$H$4)</f>
        <v>9.7018019154988436E-2</v>
      </c>
    </row>
    <row r="2254" spans="1:4" x14ac:dyDescent="0.25">
      <c r="A2254" s="35">
        <f t="shared" si="106"/>
        <v>25.791607275427154</v>
      </c>
      <c r="B2254" s="35">
        <f t="shared" si="107"/>
        <v>9.7002461902090231E-3</v>
      </c>
      <c r="C2254" s="33">
        <f t="shared" si="105"/>
        <v>24.208392724572846</v>
      </c>
      <c r="D2254" s="36">
        <f>+SQRT('Φύλλο Υπολογισμών '!$H$3*C2254+'Φύλλο Υπολογισμών '!$H$4)</f>
        <v>9.700246190209022E-2</v>
      </c>
    </row>
    <row r="2255" spans="1:4" x14ac:dyDescent="0.25">
      <c r="A2255" s="35">
        <f t="shared" si="106"/>
        <v>25.801307521617364</v>
      </c>
      <c r="B2255" s="35">
        <f t="shared" si="107"/>
        <v>9.6986904648991932E-3</v>
      </c>
      <c r="C2255" s="33">
        <f t="shared" si="105"/>
        <v>24.198692478382636</v>
      </c>
      <c r="D2255" s="36">
        <f>+SQRT('Φύλλο Υπολογισμών '!$H$3*C2255+'Φύλλο Υπολογισμών '!$H$4)</f>
        <v>9.6986904648991928E-2</v>
      </c>
    </row>
    <row r="2256" spans="1:4" x14ac:dyDescent="0.25">
      <c r="A2256" s="35">
        <f t="shared" si="106"/>
        <v>25.811006212082262</v>
      </c>
      <c r="B2256" s="35">
        <f t="shared" si="107"/>
        <v>9.6971347395693516E-3</v>
      </c>
      <c r="C2256" s="33">
        <f t="shared" si="105"/>
        <v>24.188993787917738</v>
      </c>
      <c r="D2256" s="36">
        <f>+SQRT('Φύλλο Υπολογισμών '!$H$3*C2256+'Φύλλο Υπολογισμών '!$H$4)</f>
        <v>9.6971347395693505E-2</v>
      </c>
    </row>
    <row r="2257" spans="1:4" x14ac:dyDescent="0.25">
      <c r="A2257" s="35">
        <f t="shared" si="106"/>
        <v>25.82070334682183</v>
      </c>
      <c r="B2257" s="35">
        <f t="shared" si="107"/>
        <v>9.6955790142194877E-3</v>
      </c>
      <c r="C2257" s="33">
        <f t="shared" si="105"/>
        <v>24.17929665317817</v>
      </c>
      <c r="D2257" s="36">
        <f>+SQRT('Φύλλο Υπολογισμών '!$H$3*C2257+'Φύλλο Υπολογισμών '!$H$4)</f>
        <v>9.6955790142194867E-2</v>
      </c>
    </row>
    <row r="2258" spans="1:4" x14ac:dyDescent="0.25">
      <c r="A2258" s="35">
        <f t="shared" si="106"/>
        <v>25.83039892583605</v>
      </c>
      <c r="B2258" s="35">
        <f t="shared" si="107"/>
        <v>9.6940232888495948E-3</v>
      </c>
      <c r="C2258" s="33">
        <f t="shared" si="105"/>
        <v>24.16960107416395</v>
      </c>
      <c r="D2258" s="36">
        <f>+SQRT('Φύλλο Υπολογισμών '!$H$3*C2258+'Φύλλο Υπολογισμών '!$H$4)</f>
        <v>9.6940232888495945E-2</v>
      </c>
    </row>
    <row r="2259" spans="1:4" x14ac:dyDescent="0.25">
      <c r="A2259" s="35">
        <f t="shared" si="106"/>
        <v>25.840092949124898</v>
      </c>
      <c r="B2259" s="35">
        <f t="shared" si="107"/>
        <v>9.6924675634596693E-3</v>
      </c>
      <c r="C2259" s="33">
        <f t="shared" si="105"/>
        <v>24.159907050875102</v>
      </c>
      <c r="D2259" s="36">
        <f>+SQRT('Φύλλο Υπολογισμών '!$H$3*C2259+'Φύλλο Υπολογισμών '!$H$4)</f>
        <v>9.6924675634596683E-2</v>
      </c>
    </row>
    <row r="2260" spans="1:4" x14ac:dyDescent="0.25">
      <c r="A2260" s="35">
        <f t="shared" si="106"/>
        <v>25.849785416688359</v>
      </c>
      <c r="B2260" s="35">
        <f t="shared" si="107"/>
        <v>9.6909118380497043E-3</v>
      </c>
      <c r="C2260" s="33">
        <f t="shared" si="105"/>
        <v>24.150214583311641</v>
      </c>
      <c r="D2260" s="36">
        <f>+SQRT('Φύλλο Υπολογισμών '!$H$3*C2260+'Φύλλο Υπολογισμών '!$H$4)</f>
        <v>9.6909118380497039E-2</v>
      </c>
    </row>
    <row r="2261" spans="1:4" x14ac:dyDescent="0.25">
      <c r="A2261" s="35">
        <f t="shared" si="106"/>
        <v>25.859476328526409</v>
      </c>
      <c r="B2261" s="35">
        <f t="shared" si="107"/>
        <v>9.6893561126196927E-3</v>
      </c>
      <c r="C2261" s="33">
        <f t="shared" si="105"/>
        <v>24.140523671473591</v>
      </c>
      <c r="D2261" s="36">
        <f>+SQRT('Φύλλο Υπολογισμών '!$H$3*C2261+'Φύλλο Υπολογισμών '!$H$4)</f>
        <v>9.6893561126196917E-2</v>
      </c>
    </row>
    <row r="2262" spans="1:4" x14ac:dyDescent="0.25">
      <c r="A2262" s="35">
        <f t="shared" si="106"/>
        <v>25.869165684639029</v>
      </c>
      <c r="B2262" s="35">
        <f t="shared" si="107"/>
        <v>9.6878003871696261E-3</v>
      </c>
      <c r="C2262" s="33">
        <f t="shared" si="105"/>
        <v>24.130834315360971</v>
      </c>
      <c r="D2262" s="36">
        <f>+SQRT('Φύλλο Υπολογισμών '!$H$3*C2262+'Φύλλο Υπολογισμών '!$H$4)</f>
        <v>9.6878003871696261E-2</v>
      </c>
    </row>
    <row r="2263" spans="1:4" x14ac:dyDescent="0.25">
      <c r="A2263" s="35">
        <f t="shared" si="106"/>
        <v>25.878853485026198</v>
      </c>
      <c r="B2263" s="35">
        <f t="shared" si="107"/>
        <v>9.6862446616995026E-3</v>
      </c>
      <c r="C2263" s="33">
        <f t="shared" si="105"/>
        <v>24.121146514973802</v>
      </c>
      <c r="D2263" s="36">
        <f>+SQRT('Φύλλο Υπολογισμών '!$H$3*C2263+'Φύλλο Υπολογισμών '!$H$4)</f>
        <v>9.6862446616995015E-2</v>
      </c>
    </row>
    <row r="2264" spans="1:4" x14ac:dyDescent="0.25">
      <c r="A2264" s="35">
        <f t="shared" si="106"/>
        <v>25.888539729687899</v>
      </c>
      <c r="B2264" s="35">
        <f t="shared" si="107"/>
        <v>9.6846889362093135E-3</v>
      </c>
      <c r="C2264" s="33">
        <f t="shared" si="105"/>
        <v>24.111460270312101</v>
      </c>
      <c r="D2264" s="36">
        <f>+SQRT('Φύλλο Υπολογισμών '!$H$3*C2264+'Φύλλο Υπολογισμών '!$H$4)</f>
        <v>9.6846889362093125E-2</v>
      </c>
    </row>
    <row r="2265" spans="1:4" x14ac:dyDescent="0.25">
      <c r="A2265" s="35">
        <f t="shared" si="106"/>
        <v>25.898224418624107</v>
      </c>
      <c r="B2265" s="35">
        <f t="shared" si="107"/>
        <v>9.6831332106990502E-3</v>
      </c>
      <c r="C2265" s="33">
        <f t="shared" si="105"/>
        <v>24.101775581375893</v>
      </c>
      <c r="D2265" s="36">
        <f>+SQRT('Φύλλο Υπολογισμών '!$H$3*C2265+'Φύλλο Υπολογισμών '!$H$4)</f>
        <v>9.6831332106990492E-2</v>
      </c>
    </row>
    <row r="2266" spans="1:4" x14ac:dyDescent="0.25">
      <c r="A2266" s="35">
        <f t="shared" si="106"/>
        <v>25.907907551834807</v>
      </c>
      <c r="B2266" s="35">
        <f t="shared" si="107"/>
        <v>9.6815774851687075E-3</v>
      </c>
      <c r="C2266" s="33">
        <f t="shared" si="105"/>
        <v>24.092092448165193</v>
      </c>
      <c r="D2266" s="36">
        <f>+SQRT('Φύλλο Υπολογισμών '!$H$3*C2266+'Φύλλο Υπολογισμών '!$H$4)</f>
        <v>9.6815774851687075E-2</v>
      </c>
    </row>
    <row r="2267" spans="1:4" x14ac:dyDescent="0.25">
      <c r="A2267" s="35">
        <f t="shared" si="106"/>
        <v>25.917589129319975</v>
      </c>
      <c r="B2267" s="35">
        <f t="shared" si="107"/>
        <v>9.6800217596182819E-3</v>
      </c>
      <c r="C2267" s="33">
        <f t="shared" si="105"/>
        <v>24.082410870680025</v>
      </c>
      <c r="D2267" s="36">
        <f>+SQRT('Φύλλο Υπολογισμών '!$H$3*C2267+'Φύλλο Υπολογισμών '!$H$4)</f>
        <v>9.6800217596182805E-2</v>
      </c>
    </row>
    <row r="2268" spans="1:4" x14ac:dyDescent="0.25">
      <c r="A2268" s="35">
        <f t="shared" si="106"/>
        <v>25.927269151079592</v>
      </c>
      <c r="B2268" s="35">
        <f t="shared" si="107"/>
        <v>9.678466034047763E-3</v>
      </c>
      <c r="C2268" s="33">
        <f t="shared" si="105"/>
        <v>24.072730848920408</v>
      </c>
      <c r="D2268" s="36">
        <f>+SQRT('Φύλλο Υπολογισμών '!$H$3*C2268+'Φύλλο Υπολογισμών '!$H$4)</f>
        <v>9.6784660340477627E-2</v>
      </c>
    </row>
    <row r="2269" spans="1:4" x14ac:dyDescent="0.25">
      <c r="A2269" s="35">
        <f t="shared" si="106"/>
        <v>25.936947617113638</v>
      </c>
      <c r="B2269" s="35">
        <f t="shared" si="107"/>
        <v>9.6769103084571473E-3</v>
      </c>
      <c r="C2269" s="33">
        <f t="shared" si="105"/>
        <v>24.063052382886362</v>
      </c>
      <c r="D2269" s="36">
        <f>+SQRT('Φύλλο Υπολογισμών '!$H$3*C2269+'Φύλλο Υπολογισμών '!$H$4)</f>
        <v>9.676910308457147E-2</v>
      </c>
    </row>
    <row r="2270" spans="1:4" x14ac:dyDescent="0.25">
      <c r="A2270" s="35">
        <f t="shared" si="106"/>
        <v>25.946624527422095</v>
      </c>
      <c r="B2270" s="35">
        <f t="shared" si="107"/>
        <v>9.6753545828464262E-3</v>
      </c>
      <c r="C2270" s="33">
        <f t="shared" si="105"/>
        <v>24.053375472577905</v>
      </c>
      <c r="D2270" s="36">
        <f>+SQRT('Φύλλο Υπολογισμών '!$H$3*C2270+'Φύλλο Υπολογισμών '!$H$4)</f>
        <v>9.6753545828464252E-2</v>
      </c>
    </row>
    <row r="2271" spans="1:4" x14ac:dyDescent="0.25">
      <c r="A2271" s="35">
        <f t="shared" si="106"/>
        <v>25.956299882004942</v>
      </c>
      <c r="B2271" s="35">
        <f t="shared" si="107"/>
        <v>9.6737988572155945E-3</v>
      </c>
      <c r="C2271" s="33">
        <f t="shared" si="105"/>
        <v>24.043700117995058</v>
      </c>
      <c r="D2271" s="36">
        <f>+SQRT('Φύλλο Υπολογισμών '!$H$3*C2271+'Φύλλο Υπολογισμών '!$H$4)</f>
        <v>9.6737988572155945E-2</v>
      </c>
    </row>
    <row r="2272" spans="1:4" x14ac:dyDescent="0.25">
      <c r="A2272" s="35">
        <f t="shared" si="106"/>
        <v>25.965973680862156</v>
      </c>
      <c r="B2272" s="35">
        <f t="shared" si="107"/>
        <v>9.6722431315646451E-3</v>
      </c>
      <c r="C2272" s="33">
        <f t="shared" si="105"/>
        <v>24.034026319137844</v>
      </c>
      <c r="D2272" s="36">
        <f>+SQRT('Φύλλο Υπολογισμών '!$H$3*C2272+'Φύλλο Υπολογισμών '!$H$4)</f>
        <v>9.6722431315646451E-2</v>
      </c>
    </row>
    <row r="2273" spans="1:4" x14ac:dyDescent="0.25">
      <c r="A2273" s="35">
        <f t="shared" si="106"/>
        <v>25.975645923993721</v>
      </c>
      <c r="B2273" s="35">
        <f t="shared" si="107"/>
        <v>9.6706874058935712E-3</v>
      </c>
      <c r="C2273" s="33">
        <f t="shared" si="105"/>
        <v>24.024354076006279</v>
      </c>
      <c r="D2273" s="36">
        <f>+SQRT('Φύλλο Υπολογισμών '!$H$3*C2273+'Φύλλο Υπολογισμών '!$H$4)</f>
        <v>9.6706874058935702E-2</v>
      </c>
    </row>
    <row r="2274" spans="1:4" x14ac:dyDescent="0.25">
      <c r="A2274" s="35">
        <f t="shared" si="106"/>
        <v>25.985316611399615</v>
      </c>
      <c r="B2274" s="35">
        <f t="shared" si="107"/>
        <v>9.6691316802023676E-3</v>
      </c>
      <c r="C2274" s="33">
        <f t="shared" si="105"/>
        <v>24.014683388600385</v>
      </c>
      <c r="D2274" s="36">
        <f>+SQRT('Φύλλο Υπολογισμών '!$H$3*C2274+'Φύλλο Υπολογισμών '!$H$4)</f>
        <v>9.6691316802023669E-2</v>
      </c>
    </row>
    <row r="2275" spans="1:4" x14ac:dyDescent="0.25">
      <c r="A2275" s="35">
        <f t="shared" si="106"/>
        <v>25.994985743079816</v>
      </c>
      <c r="B2275" s="35">
        <f t="shared" si="107"/>
        <v>9.6675759544910256E-3</v>
      </c>
      <c r="C2275" s="33">
        <f t="shared" si="105"/>
        <v>24.005014256920184</v>
      </c>
      <c r="D2275" s="36">
        <f>+SQRT('Φύλλο Υπολογισμών '!$H$3*C2275+'Φύλλο Υπολογισμών '!$H$4)</f>
        <v>9.6675759544910256E-2</v>
      </c>
    </row>
    <row r="2276" spans="1:4" x14ac:dyDescent="0.25">
      <c r="A2276" s="35">
        <f t="shared" si="106"/>
        <v>26.004653319034308</v>
      </c>
      <c r="B2276" s="35">
        <f t="shared" si="107"/>
        <v>9.6660202287595417E-3</v>
      </c>
      <c r="C2276" s="33">
        <f t="shared" si="105"/>
        <v>23.995346680965692</v>
      </c>
      <c r="D2276" s="36">
        <f>+SQRT('Φύλλο Υπολογισμών '!$H$3*C2276+'Φύλλο Υπολογισμών '!$H$4)</f>
        <v>9.6660202287595406E-2</v>
      </c>
    </row>
    <row r="2277" spans="1:4" x14ac:dyDescent="0.25">
      <c r="A2277" s="35">
        <f t="shared" si="106"/>
        <v>26.014319339263068</v>
      </c>
      <c r="B2277" s="35">
        <f t="shared" si="107"/>
        <v>9.6644645030079072E-3</v>
      </c>
      <c r="C2277" s="33">
        <f t="shared" si="105"/>
        <v>23.985680660736932</v>
      </c>
      <c r="D2277" s="36">
        <f>+SQRT('Φύλλο Υπολογισμών '!$H$3*C2277+'Φύλλο Υπολογισμών '!$H$4)</f>
        <v>9.6644645030079065E-2</v>
      </c>
    </row>
    <row r="2278" spans="1:4" x14ac:dyDescent="0.25">
      <c r="A2278" s="35">
        <f t="shared" si="106"/>
        <v>26.023983803766075</v>
      </c>
      <c r="B2278" s="35">
        <f t="shared" si="107"/>
        <v>9.6629087772361153E-3</v>
      </c>
      <c r="C2278" s="33">
        <f t="shared" si="105"/>
        <v>23.976016196233925</v>
      </c>
      <c r="D2278" s="36">
        <f>+SQRT('Φύλλο Υπολογισμών '!$H$3*C2278+'Φύλλο Υπολογισμών '!$H$4)</f>
        <v>9.662908777236115E-2</v>
      </c>
    </row>
    <row r="2279" spans="1:4" x14ac:dyDescent="0.25">
      <c r="A2279" s="35">
        <f t="shared" si="106"/>
        <v>26.033646712543312</v>
      </c>
      <c r="B2279" s="35">
        <f t="shared" si="107"/>
        <v>9.6613530514441624E-3</v>
      </c>
      <c r="C2279" s="33">
        <f t="shared" si="105"/>
        <v>23.966353287456688</v>
      </c>
      <c r="D2279" s="36">
        <f>+SQRT('Φύλλο Υπολογισμών '!$H$3*C2279+'Φύλλο Υπολογισμών '!$H$4)</f>
        <v>9.6613530514441617E-2</v>
      </c>
    </row>
    <row r="2280" spans="1:4" x14ac:dyDescent="0.25">
      <c r="A2280" s="35">
        <f t="shared" si="106"/>
        <v>26.043308065594758</v>
      </c>
      <c r="B2280" s="35">
        <f t="shared" si="107"/>
        <v>9.6597973256320399E-3</v>
      </c>
      <c r="C2280" s="33">
        <f t="shared" si="105"/>
        <v>23.956691934405242</v>
      </c>
      <c r="D2280" s="36">
        <f>+SQRT('Φύλλο Υπολογισμών '!$H$3*C2280+'Φύλλο Υπολογισμών '!$H$4)</f>
        <v>9.6597973256320385E-2</v>
      </c>
    </row>
    <row r="2281" spans="1:4" x14ac:dyDescent="0.25">
      <c r="A2281" s="35">
        <f t="shared" si="106"/>
        <v>26.05296786292039</v>
      </c>
      <c r="B2281" s="35">
        <f t="shared" si="107"/>
        <v>9.6582415997997391E-3</v>
      </c>
      <c r="C2281" s="33">
        <f t="shared" si="105"/>
        <v>23.94703213707961</v>
      </c>
      <c r="D2281" s="36">
        <f>+SQRT('Φύλλο Υπολογισμών '!$H$3*C2281+'Φύλλο Υπολογισμών '!$H$4)</f>
        <v>9.6582415997997384E-2</v>
      </c>
    </row>
    <row r="2282" spans="1:4" x14ac:dyDescent="0.25">
      <c r="A2282" s="35">
        <f t="shared" si="106"/>
        <v>26.062626104520191</v>
      </c>
      <c r="B2282" s="35">
        <f t="shared" si="107"/>
        <v>9.6566858739472582E-3</v>
      </c>
      <c r="C2282" s="33">
        <f t="shared" si="105"/>
        <v>23.937373895479809</v>
      </c>
      <c r="D2282" s="36">
        <f>+SQRT('Φύλλο Υπολογισμών '!$H$3*C2282+'Φύλλο Υπολογισμών '!$H$4)</f>
        <v>9.6566858739472572E-2</v>
      </c>
    </row>
    <row r="2283" spans="1:4" x14ac:dyDescent="0.25">
      <c r="A2283" s="35">
        <f t="shared" si="106"/>
        <v>26.072282790394137</v>
      </c>
      <c r="B2283" s="35">
        <f t="shared" si="107"/>
        <v>9.6551301480745869E-3</v>
      </c>
      <c r="C2283" s="33">
        <f t="shared" si="105"/>
        <v>23.927717209605863</v>
      </c>
      <c r="D2283" s="36">
        <f>+SQRT('Φύλλο Υπολογισμών '!$H$3*C2283+'Φύλλο Υπολογισμών '!$H$4)</f>
        <v>9.6551301480745866E-2</v>
      </c>
    </row>
    <row r="2284" spans="1:4" x14ac:dyDescent="0.25">
      <c r="A2284" s="35">
        <f t="shared" si="106"/>
        <v>26.081937920542213</v>
      </c>
      <c r="B2284" s="35">
        <f t="shared" si="107"/>
        <v>9.65357442218172E-3</v>
      </c>
      <c r="C2284" s="33">
        <f t="shared" si="105"/>
        <v>23.918062079457787</v>
      </c>
      <c r="D2284" s="36">
        <f>+SQRT('Φύλλο Υπολογισμών '!$H$3*C2284+'Φύλλο Υπολογισμών '!$H$4)</f>
        <v>9.6535744221817196E-2</v>
      </c>
    </row>
    <row r="2285" spans="1:4" x14ac:dyDescent="0.25">
      <c r="A2285" s="35">
        <f t="shared" si="106"/>
        <v>26.091591494964394</v>
      </c>
      <c r="B2285" s="35">
        <f t="shared" si="107"/>
        <v>9.6520186962686522E-3</v>
      </c>
      <c r="C2285" s="33">
        <f t="shared" si="105"/>
        <v>23.908408505035606</v>
      </c>
      <c r="D2285" s="36">
        <f>+SQRT('Φύλλο Υπολογισμών '!$H$3*C2285+'Φύλλο Υπολογισμών '!$H$4)</f>
        <v>9.6520186962686522E-2</v>
      </c>
    </row>
    <row r="2286" spans="1:4" x14ac:dyDescent="0.25">
      <c r="A2286" s="35">
        <f t="shared" si="106"/>
        <v>26.101243513660663</v>
      </c>
      <c r="B2286" s="35">
        <f t="shared" si="107"/>
        <v>9.6504629703353766E-3</v>
      </c>
      <c r="C2286" s="33">
        <f t="shared" si="105"/>
        <v>23.898756486339337</v>
      </c>
      <c r="D2286" s="36">
        <f>+SQRT('Φύλλο Υπολογισμών '!$H$3*C2286+'Φύλλο Υπολογισμών '!$H$4)</f>
        <v>9.6504629703353759E-2</v>
      </c>
    </row>
    <row r="2287" spans="1:4" x14ac:dyDescent="0.25">
      <c r="A2287" s="35">
        <f t="shared" si="106"/>
        <v>26.110893976630997</v>
      </c>
      <c r="B2287" s="35">
        <f t="shared" si="107"/>
        <v>9.6489072443818862E-3</v>
      </c>
      <c r="C2287" s="33">
        <f t="shared" si="105"/>
        <v>23.889106023369003</v>
      </c>
      <c r="D2287" s="36">
        <f>+SQRT('Φύλλο Υπολογισμών '!$H$3*C2287+'Φύλλο Υπολογισμών '!$H$4)</f>
        <v>9.6489072443818852E-2</v>
      </c>
    </row>
    <row r="2288" spans="1:4" x14ac:dyDescent="0.25">
      <c r="A2288" s="35">
        <f t="shared" si="106"/>
        <v>26.12054288387538</v>
      </c>
      <c r="B2288" s="35">
        <f t="shared" si="107"/>
        <v>9.6473515184081742E-3</v>
      </c>
      <c r="C2288" s="33">
        <f t="shared" si="105"/>
        <v>23.87945711612462</v>
      </c>
      <c r="D2288" s="36">
        <f>+SQRT('Φύλλο Υπολογισμών '!$H$3*C2288+'Φύλλο Υπολογισμών '!$H$4)</f>
        <v>9.6473515184081732E-2</v>
      </c>
    </row>
    <row r="2289" spans="1:4" x14ac:dyDescent="0.25">
      <c r="A2289" s="35">
        <f t="shared" si="106"/>
        <v>26.130190235393787</v>
      </c>
      <c r="B2289" s="35">
        <f t="shared" si="107"/>
        <v>9.6457957924142319E-3</v>
      </c>
      <c r="C2289" s="33">
        <f t="shared" si="105"/>
        <v>23.869809764606213</v>
      </c>
      <c r="D2289" s="36">
        <f>+SQRT('Φύλλο Υπολογισμών '!$H$3*C2289+'Φύλλο Υπολογισμών '!$H$4)</f>
        <v>9.6457957924142315E-2</v>
      </c>
    </row>
    <row r="2290" spans="1:4" x14ac:dyDescent="0.25">
      <c r="A2290" s="35">
        <f t="shared" si="106"/>
        <v>26.139836031186203</v>
      </c>
      <c r="B2290" s="35">
        <f t="shared" si="107"/>
        <v>9.6442400664000574E-3</v>
      </c>
      <c r="C2290" s="33">
        <f t="shared" si="105"/>
        <v>23.860163968813797</v>
      </c>
      <c r="D2290" s="36">
        <f>+SQRT('Φύλλο Υπολογισμών '!$H$3*C2290+'Φύλλο Υπολογισμών '!$H$4)</f>
        <v>9.644240066400056E-2</v>
      </c>
    </row>
    <row r="2291" spans="1:4" x14ac:dyDescent="0.25">
      <c r="A2291" s="35">
        <f t="shared" si="106"/>
        <v>26.149480271252603</v>
      </c>
      <c r="B2291" s="35">
        <f t="shared" si="107"/>
        <v>9.6426843403656405E-3</v>
      </c>
      <c r="C2291" s="33">
        <f t="shared" si="105"/>
        <v>23.850519728747397</v>
      </c>
      <c r="D2291" s="36">
        <f>+SQRT('Φύλλο Υπολογισμών '!$H$3*C2291+'Φύλλο Υπολογισμών '!$H$4)</f>
        <v>9.6426843403656398E-2</v>
      </c>
    </row>
    <row r="2292" spans="1:4" x14ac:dyDescent="0.25">
      <c r="A2292" s="35">
        <f t="shared" si="106"/>
        <v>26.15912295559297</v>
      </c>
      <c r="B2292" s="35">
        <f t="shared" si="107"/>
        <v>9.6411286143109759E-3</v>
      </c>
      <c r="C2292" s="33">
        <f t="shared" si="105"/>
        <v>23.84087704440703</v>
      </c>
      <c r="D2292" s="36">
        <f>+SQRT('Φύλλο Υπολογισμών '!$H$3*C2292+'Φύλλο Υπολογισμών '!$H$4)</f>
        <v>9.6411286143109759E-2</v>
      </c>
    </row>
    <row r="2293" spans="1:4" x14ac:dyDescent="0.25">
      <c r="A2293" s="35">
        <f t="shared" si="106"/>
        <v>26.168764084207282</v>
      </c>
      <c r="B2293" s="35">
        <f t="shared" si="107"/>
        <v>9.6395728882360584E-3</v>
      </c>
      <c r="C2293" s="33">
        <f t="shared" si="105"/>
        <v>23.831235915792718</v>
      </c>
      <c r="D2293" s="36">
        <f>+SQRT('Φύλλο Υπολογισμών '!$H$3*C2293+'Φύλλο Υπολογισμών '!$H$4)</f>
        <v>9.6395728882360573E-2</v>
      </c>
    </row>
    <row r="2294" spans="1:4" x14ac:dyDescent="0.25">
      <c r="A2294" s="35">
        <f t="shared" si="106"/>
        <v>26.178403657095519</v>
      </c>
      <c r="B2294" s="35">
        <f t="shared" si="107"/>
        <v>9.6380171621408793E-3</v>
      </c>
      <c r="C2294" s="33">
        <f t="shared" si="105"/>
        <v>23.821596342904481</v>
      </c>
      <c r="D2294" s="36">
        <f>+SQRT('Φύλλο Υπολογισμών '!$H$3*C2294+'Φύλλο Υπολογισμών '!$H$4)</f>
        <v>9.6380171621408786E-2</v>
      </c>
    </row>
    <row r="2295" spans="1:4" x14ac:dyDescent="0.25">
      <c r="A2295" s="35">
        <f t="shared" si="106"/>
        <v>26.188041674257661</v>
      </c>
      <c r="B2295" s="35">
        <f t="shared" si="107"/>
        <v>9.6364614360254335E-3</v>
      </c>
      <c r="C2295" s="33">
        <f t="shared" si="105"/>
        <v>23.811958325742339</v>
      </c>
      <c r="D2295" s="36">
        <f>+SQRT('Φύλλο Υπολογισμών '!$H$3*C2295+'Φύλλο Υπολογισμών '!$H$4)</f>
        <v>9.6364614360254328E-2</v>
      </c>
    </row>
    <row r="2296" spans="1:4" x14ac:dyDescent="0.25">
      <c r="A2296" s="35">
        <f t="shared" si="106"/>
        <v>26.197678135693685</v>
      </c>
      <c r="B2296" s="35">
        <f t="shared" si="107"/>
        <v>9.6349057098897139E-3</v>
      </c>
      <c r="C2296" s="33">
        <f t="shared" si="105"/>
        <v>23.802321864306315</v>
      </c>
      <c r="D2296" s="36">
        <f>+SQRT('Φύλλο Υπολογισμών '!$H$3*C2296+'Φύλλο Υπολογισμών '!$H$4)</f>
        <v>9.6349057098897128E-2</v>
      </c>
    </row>
    <row r="2297" spans="1:4" x14ac:dyDescent="0.25">
      <c r="A2297" s="35">
        <f t="shared" si="106"/>
        <v>26.207313041403577</v>
      </c>
      <c r="B2297" s="35">
        <f t="shared" si="107"/>
        <v>9.6333499837337119E-3</v>
      </c>
      <c r="C2297" s="33">
        <f t="shared" si="105"/>
        <v>23.792686958596423</v>
      </c>
      <c r="D2297" s="36">
        <f>+SQRT('Φύλλο Υπολογισμών '!$H$3*C2297+'Φύλλο Υπολογισμών '!$H$4)</f>
        <v>9.6333499837337119E-2</v>
      </c>
    </row>
    <row r="2298" spans="1:4" x14ac:dyDescent="0.25">
      <c r="A2298" s="35">
        <f t="shared" si="106"/>
        <v>26.21694639138731</v>
      </c>
      <c r="B2298" s="35">
        <f t="shared" si="107"/>
        <v>9.6317942575574259E-3</v>
      </c>
      <c r="C2298" s="33">
        <f t="shared" si="105"/>
        <v>23.78305360861269</v>
      </c>
      <c r="D2298" s="36">
        <f>+SQRT('Φύλλο Υπολογισμών '!$H$3*C2298+'Φύλλο Υπολογισμών '!$H$4)</f>
        <v>9.6317942575574259E-2</v>
      </c>
    </row>
    <row r="2299" spans="1:4" x14ac:dyDescent="0.25">
      <c r="A2299" s="35">
        <f t="shared" si="106"/>
        <v>26.226578185644868</v>
      </c>
      <c r="B2299" s="35">
        <f t="shared" si="107"/>
        <v>9.6302385313608452E-3</v>
      </c>
      <c r="C2299" s="33">
        <f t="shared" si="105"/>
        <v>23.773421814355132</v>
      </c>
      <c r="D2299" s="36">
        <f>+SQRT('Φύλλο Υπολογισμών '!$H$3*C2299+'Φύλλο Υπολογισμών '!$H$4)</f>
        <v>9.6302385313608449E-2</v>
      </c>
    </row>
    <row r="2300" spans="1:4" x14ac:dyDescent="0.25">
      <c r="A2300" s="35">
        <f t="shared" si="106"/>
        <v>26.23620842417623</v>
      </c>
      <c r="B2300" s="35">
        <f t="shared" si="107"/>
        <v>9.6286828051439649E-3</v>
      </c>
      <c r="C2300" s="33">
        <f t="shared" si="105"/>
        <v>23.76379157582377</v>
      </c>
      <c r="D2300" s="36">
        <f>+SQRT('Φύλλο Υπολογισμών '!$H$3*C2300+'Φύλλο Υπολογισμών '!$H$4)</f>
        <v>9.6286828051439635E-2</v>
      </c>
    </row>
    <row r="2301" spans="1:4" x14ac:dyDescent="0.25">
      <c r="A2301" s="35">
        <f t="shared" si="106"/>
        <v>26.245837106981373</v>
      </c>
      <c r="B2301" s="35">
        <f t="shared" si="107"/>
        <v>9.6271270789067779E-3</v>
      </c>
      <c r="C2301" s="33">
        <f t="shared" si="105"/>
        <v>23.754162893018627</v>
      </c>
      <c r="D2301" s="36">
        <f>+SQRT('Φύλλο Υπολογισμών '!$H$3*C2301+'Φύλλο Υπολογισμών '!$H$4)</f>
        <v>9.6271270789067775E-2</v>
      </c>
    </row>
    <row r="2302" spans="1:4" x14ac:dyDescent="0.25">
      <c r="A2302" s="35">
        <f t="shared" si="106"/>
        <v>26.25546423406028</v>
      </c>
      <c r="B2302" s="35">
        <f t="shared" si="107"/>
        <v>9.6255713526492773E-3</v>
      </c>
      <c r="C2302" s="33">
        <f t="shared" si="105"/>
        <v>23.74453576593972</v>
      </c>
      <c r="D2302" s="36">
        <f>+SQRT('Φύλλο Υπολογισμών '!$H$3*C2302+'Φύλλο Υπολογισμών '!$H$4)</f>
        <v>9.6255713526492773E-2</v>
      </c>
    </row>
    <row r="2303" spans="1:4" x14ac:dyDescent="0.25">
      <c r="A2303" s="35">
        <f t="shared" si="106"/>
        <v>26.265089805412931</v>
      </c>
      <c r="B2303" s="35">
        <f t="shared" si="107"/>
        <v>9.6240156263714596E-3</v>
      </c>
      <c r="C2303" s="33">
        <f t="shared" si="105"/>
        <v>23.734910194587069</v>
      </c>
      <c r="D2303" s="36">
        <f>+SQRT('Φύλλο Υπολογισμών '!$H$3*C2303+'Φύλλο Υπολογισμών '!$H$4)</f>
        <v>9.6240156263714585E-2</v>
      </c>
    </row>
    <row r="2304" spans="1:4" x14ac:dyDescent="0.25">
      <c r="A2304" s="35">
        <f t="shared" si="106"/>
        <v>26.274713821039303</v>
      </c>
      <c r="B2304" s="35">
        <f t="shared" si="107"/>
        <v>9.6224599000733144E-3</v>
      </c>
      <c r="C2304" s="33">
        <f t="shared" si="105"/>
        <v>23.725286178960697</v>
      </c>
      <c r="D2304" s="36">
        <f>+SQRT('Φύλλο Υπολογισμών '!$H$3*C2304+'Φύλλο Υπολογισμών '!$H$4)</f>
        <v>9.622459900073313E-2</v>
      </c>
    </row>
    <row r="2305" spans="1:4" x14ac:dyDescent="0.25">
      <c r="A2305" s="35">
        <f t="shared" si="106"/>
        <v>26.284336280939375</v>
      </c>
      <c r="B2305" s="35">
        <f t="shared" si="107"/>
        <v>9.6209041737548347E-3</v>
      </c>
      <c r="C2305" s="33">
        <f t="shared" si="105"/>
        <v>23.715663719060625</v>
      </c>
      <c r="D2305" s="36">
        <f>+SQRT('Φύλλο Υπολογισμών '!$H$3*C2305+'Φύλλο Υπολογισμών '!$H$4)</f>
        <v>9.6209041737548337E-2</v>
      </c>
    </row>
    <row r="2306" spans="1:4" x14ac:dyDescent="0.25">
      <c r="A2306" s="35">
        <f t="shared" si="106"/>
        <v>26.293957185113129</v>
      </c>
      <c r="B2306" s="35">
        <f t="shared" si="107"/>
        <v>9.6193484474160155E-3</v>
      </c>
      <c r="C2306" s="33">
        <f t="shared" si="105"/>
        <v>23.706042814886871</v>
      </c>
      <c r="D2306" s="36">
        <f>+SQRT('Φύλλο Υπολογισμών '!$H$3*C2306+'Φύλλο Υπολογισμών '!$H$4)</f>
        <v>9.6193484474160151E-2</v>
      </c>
    </row>
    <row r="2307" spans="1:4" x14ac:dyDescent="0.25">
      <c r="A2307" s="35">
        <f t="shared" si="106"/>
        <v>26.303576533560545</v>
      </c>
      <c r="B2307" s="35">
        <f t="shared" si="107"/>
        <v>9.6177927210568531E-3</v>
      </c>
      <c r="C2307" s="33">
        <f t="shared" ref="C2307:C2370" si="108">+$C$2-A2307</f>
        <v>23.696423466439455</v>
      </c>
      <c r="D2307" s="36">
        <f>+SQRT('Φύλλο Υπολογισμών '!$H$3*C2307+'Φύλλο Υπολογισμών '!$H$4)</f>
        <v>9.6177927210568517E-2</v>
      </c>
    </row>
    <row r="2308" spans="1:4" x14ac:dyDescent="0.25">
      <c r="A2308" s="35">
        <f t="shared" ref="A2308:A2371" si="109">+A2307+B2307</f>
        <v>26.3131943262816</v>
      </c>
      <c r="B2308" s="35">
        <f t="shared" ref="B2308:B2371" si="110">+D2308*$H$2</f>
        <v>9.6162369946773355E-3</v>
      </c>
      <c r="C2308" s="33">
        <f t="shared" si="108"/>
        <v>23.6868056737184</v>
      </c>
      <c r="D2308" s="36">
        <f>+SQRT('Φύλλο Υπολογισμών '!$H$3*C2308+'Φύλλο Υπολογισμών '!$H$4)</f>
        <v>9.6162369946773352E-2</v>
      </c>
    </row>
    <row r="2309" spans="1:4" x14ac:dyDescent="0.25">
      <c r="A2309" s="35">
        <f t="shared" si="109"/>
        <v>26.322810563276278</v>
      </c>
      <c r="B2309" s="35">
        <f t="shared" si="110"/>
        <v>9.6146812682774609E-3</v>
      </c>
      <c r="C2309" s="33">
        <f t="shared" si="108"/>
        <v>23.677189436723722</v>
      </c>
      <c r="D2309" s="36">
        <f>+SQRT('Φύλλο Υπολογισμών '!$H$3*C2309+'Φύλλο Υπολογισμών '!$H$4)</f>
        <v>9.6146812682774599E-2</v>
      </c>
    </row>
    <row r="2310" spans="1:4" x14ac:dyDescent="0.25">
      <c r="A2310" s="35">
        <f t="shared" si="109"/>
        <v>26.332425244544556</v>
      </c>
      <c r="B2310" s="35">
        <f t="shared" si="110"/>
        <v>9.613125541857219E-3</v>
      </c>
      <c r="C2310" s="33">
        <f t="shared" si="108"/>
        <v>23.667574755455444</v>
      </c>
      <c r="D2310" s="36">
        <f>+SQRT('Φύλλο Υπολογισμών '!$H$3*C2310+'Φύλλο Υπολογισμών '!$H$4)</f>
        <v>9.613125541857219E-2</v>
      </c>
    </row>
    <row r="2311" spans="1:4" x14ac:dyDescent="0.25">
      <c r="A2311" s="35">
        <f t="shared" si="109"/>
        <v>26.342038370086414</v>
      </c>
      <c r="B2311" s="35">
        <f t="shared" si="110"/>
        <v>9.6115698154166061E-3</v>
      </c>
      <c r="C2311" s="33">
        <f t="shared" si="108"/>
        <v>23.657961629913586</v>
      </c>
      <c r="D2311" s="36">
        <f>+SQRT('Φύλλο Υπολογισμών '!$H$3*C2311+'Φύλλο Υπολογισμών '!$H$4)</f>
        <v>9.6115698154166054E-2</v>
      </c>
    </row>
    <row r="2312" spans="1:4" x14ac:dyDescent="0.25">
      <c r="A2312" s="35">
        <f t="shared" si="109"/>
        <v>26.351649939901829</v>
      </c>
      <c r="B2312" s="35">
        <f t="shared" si="110"/>
        <v>9.6100140889556138E-3</v>
      </c>
      <c r="C2312" s="33">
        <f t="shared" si="108"/>
        <v>23.648350060098171</v>
      </c>
      <c r="D2312" s="36">
        <f>+SQRT('Φύλλο Υπολογισμών '!$H$3*C2312+'Φύλλο Υπολογισμών '!$H$4)</f>
        <v>9.6100140889556124E-2</v>
      </c>
    </row>
    <row r="2313" spans="1:4" x14ac:dyDescent="0.25">
      <c r="A2313" s="35">
        <f t="shared" si="109"/>
        <v>26.361259953990785</v>
      </c>
      <c r="B2313" s="35">
        <f t="shared" si="110"/>
        <v>9.6084583624742349E-3</v>
      </c>
      <c r="C2313" s="33">
        <f t="shared" si="108"/>
        <v>23.638740046009215</v>
      </c>
      <c r="D2313" s="36">
        <f>+SQRT('Φύλλο Υπολογισμών '!$H$3*C2313+'Φύλλο Υπολογισμών '!$H$4)</f>
        <v>9.6084583624742342E-2</v>
      </c>
    </row>
    <row r="2314" spans="1:4" x14ac:dyDescent="0.25">
      <c r="A2314" s="35">
        <f t="shared" si="109"/>
        <v>26.370868412353261</v>
      </c>
      <c r="B2314" s="35">
        <f t="shared" si="110"/>
        <v>9.6069026359724644E-3</v>
      </c>
      <c r="C2314" s="33">
        <f t="shared" si="108"/>
        <v>23.629131587646739</v>
      </c>
      <c r="D2314" s="36">
        <f>+SQRT('Φύλλο Υπολογισμών '!$H$3*C2314+'Φύλλο Υπολογισμών '!$H$4)</f>
        <v>9.6069026359724641E-2</v>
      </c>
    </row>
    <row r="2315" spans="1:4" x14ac:dyDescent="0.25">
      <c r="A2315" s="35">
        <f t="shared" si="109"/>
        <v>26.380475314989233</v>
      </c>
      <c r="B2315" s="35">
        <f t="shared" si="110"/>
        <v>9.6053469094502953E-3</v>
      </c>
      <c r="C2315" s="33">
        <f t="shared" si="108"/>
        <v>23.619524685010767</v>
      </c>
      <c r="D2315" s="36">
        <f>+SQRT('Φύλλο Υπολογισμών '!$H$3*C2315+'Φύλλο Υπολογισμών '!$H$4)</f>
        <v>9.605346909450295E-2</v>
      </c>
    </row>
    <row r="2316" spans="1:4" x14ac:dyDescent="0.25">
      <c r="A2316" s="35">
        <f t="shared" si="109"/>
        <v>26.390080661898683</v>
      </c>
      <c r="B2316" s="35">
        <f t="shared" si="110"/>
        <v>9.6037911829077206E-3</v>
      </c>
      <c r="C2316" s="33">
        <f t="shared" si="108"/>
        <v>23.609919338101317</v>
      </c>
      <c r="D2316" s="36">
        <f>+SQRT('Φύλλο Υπολογισμών '!$H$3*C2316+'Φύλλο Υπολογισμών '!$H$4)</f>
        <v>9.6037911829077199E-2</v>
      </c>
    </row>
    <row r="2317" spans="1:4" x14ac:dyDescent="0.25">
      <c r="A2317" s="35">
        <f t="shared" si="109"/>
        <v>26.399684453081591</v>
      </c>
      <c r="B2317" s="35">
        <f t="shared" si="110"/>
        <v>9.6022354563447335E-3</v>
      </c>
      <c r="C2317" s="33">
        <f t="shared" si="108"/>
        <v>23.600315546918409</v>
      </c>
      <c r="D2317" s="36">
        <f>+SQRT('Φύλλο Υπολογισμών '!$H$3*C2317+'Φύλλο Υπολογισμών '!$H$4)</f>
        <v>9.6022354563447335E-2</v>
      </c>
    </row>
    <row r="2318" spans="1:4" x14ac:dyDescent="0.25">
      <c r="A2318" s="35">
        <f t="shared" si="109"/>
        <v>26.409286688537936</v>
      </c>
      <c r="B2318" s="35">
        <f t="shared" si="110"/>
        <v>9.6006797297613286E-3</v>
      </c>
      <c r="C2318" s="33">
        <f t="shared" si="108"/>
        <v>23.590713311462064</v>
      </c>
      <c r="D2318" s="36">
        <f>+SQRT('Φύλλο Υπολογισμών '!$H$3*C2318+'Φύλλο Υπολογισμών '!$H$4)</f>
        <v>9.6006797297613286E-2</v>
      </c>
    </row>
    <row r="2319" spans="1:4" x14ac:dyDescent="0.25">
      <c r="A2319" s="35">
        <f t="shared" si="109"/>
        <v>26.418887368267697</v>
      </c>
      <c r="B2319" s="35">
        <f t="shared" si="110"/>
        <v>9.5991240031574991E-3</v>
      </c>
      <c r="C2319" s="33">
        <f t="shared" si="108"/>
        <v>23.581112631732303</v>
      </c>
      <c r="D2319" s="36">
        <f>+SQRT('Φύλλο Υπολογισμών '!$H$3*C2319+'Φύλλο Υπολογισμών '!$H$4)</f>
        <v>9.5991240031574984E-2</v>
      </c>
    </row>
    <row r="2320" spans="1:4" x14ac:dyDescent="0.25">
      <c r="A2320" s="35">
        <f t="shared" si="109"/>
        <v>26.428486492270853</v>
      </c>
      <c r="B2320" s="35">
        <f t="shared" si="110"/>
        <v>9.597568276533238E-3</v>
      </c>
      <c r="C2320" s="33">
        <f t="shared" si="108"/>
        <v>23.571513507729147</v>
      </c>
      <c r="D2320" s="36">
        <f>+SQRT('Φύλλο Υπολογισμών '!$H$3*C2320+'Φύλλο Υπολογισμών '!$H$4)</f>
        <v>9.5975682765332374E-2</v>
      </c>
    </row>
    <row r="2321" spans="1:4" x14ac:dyDescent="0.25">
      <c r="A2321" s="35">
        <f t="shared" si="109"/>
        <v>26.438084060547386</v>
      </c>
      <c r="B2321" s="35">
        <f t="shared" si="110"/>
        <v>9.5960125498885385E-3</v>
      </c>
      <c r="C2321" s="33">
        <f t="shared" si="108"/>
        <v>23.561915939452614</v>
      </c>
      <c r="D2321" s="36">
        <f>+SQRT('Φύλλο Υπολογισμών '!$H$3*C2321+'Φύλλο Υπολογισμών '!$H$4)</f>
        <v>9.5960125498885371E-2</v>
      </c>
    </row>
    <row r="2322" spans="1:4" x14ac:dyDescent="0.25">
      <c r="A2322" s="35">
        <f t="shared" si="109"/>
        <v>26.447680073097274</v>
      </c>
      <c r="B2322" s="35">
        <f t="shared" si="110"/>
        <v>9.5944568232233934E-3</v>
      </c>
      <c r="C2322" s="33">
        <f t="shared" si="108"/>
        <v>23.552319926902726</v>
      </c>
      <c r="D2322" s="36">
        <f>+SQRT('Φύλλο Υπολογισμών '!$H$3*C2322+'Φύλλο Υπολογισμών '!$H$4)</f>
        <v>9.5944568232233921E-2</v>
      </c>
    </row>
    <row r="2323" spans="1:4" x14ac:dyDescent="0.25">
      <c r="A2323" s="35">
        <f t="shared" si="109"/>
        <v>26.457274529920497</v>
      </c>
      <c r="B2323" s="35">
        <f t="shared" si="110"/>
        <v>9.592901096537796E-3</v>
      </c>
      <c r="C2323" s="33">
        <f t="shared" si="108"/>
        <v>23.542725470079503</v>
      </c>
      <c r="D2323" s="36">
        <f>+SQRT('Φύλλο Υπολογισμών '!$H$3*C2323+'Φύλλο Υπολογισμών '!$H$4)</f>
        <v>9.5929010965377953E-2</v>
      </c>
    </row>
    <row r="2324" spans="1:4" x14ac:dyDescent="0.25">
      <c r="A2324" s="35">
        <f t="shared" si="109"/>
        <v>26.466867431017036</v>
      </c>
      <c r="B2324" s="35">
        <f t="shared" si="110"/>
        <v>9.591345369831741E-3</v>
      </c>
      <c r="C2324" s="33">
        <f t="shared" si="108"/>
        <v>23.533132568982964</v>
      </c>
      <c r="D2324" s="36">
        <f>+SQRT('Φύλλο Υπολογισμών '!$H$3*C2324+'Φύλλο Υπολογισμών '!$H$4)</f>
        <v>9.59134536983174E-2</v>
      </c>
    </row>
    <row r="2325" spans="1:4" x14ac:dyDescent="0.25">
      <c r="A2325" s="35">
        <f t="shared" si="109"/>
        <v>26.476458776386867</v>
      </c>
      <c r="B2325" s="35">
        <f t="shared" si="110"/>
        <v>9.5897896431052215E-3</v>
      </c>
      <c r="C2325" s="33">
        <f t="shared" si="108"/>
        <v>23.523541223613133</v>
      </c>
      <c r="D2325" s="36">
        <f>+SQRT('Φύλλο Υπολογισμών '!$H$3*C2325+'Φύλλο Υπολογισμών '!$H$4)</f>
        <v>9.5897896431052204E-2</v>
      </c>
    </row>
    <row r="2326" spans="1:4" x14ac:dyDescent="0.25">
      <c r="A2326" s="35">
        <f t="shared" si="109"/>
        <v>26.486048566029972</v>
      </c>
      <c r="B2326" s="35">
        <f t="shared" si="110"/>
        <v>9.5882339163582287E-3</v>
      </c>
      <c r="C2326" s="33">
        <f t="shared" si="108"/>
        <v>23.513951433970028</v>
      </c>
      <c r="D2326" s="36">
        <f>+SQRT('Φύλλο Υπολογισμών '!$H$3*C2326+'Φύλλο Υπολογισμών '!$H$4)</f>
        <v>9.5882339163582284E-2</v>
      </c>
    </row>
    <row r="2327" spans="1:4" x14ac:dyDescent="0.25">
      <c r="A2327" s="35">
        <f t="shared" si="109"/>
        <v>26.495636799946329</v>
      </c>
      <c r="B2327" s="35">
        <f t="shared" si="110"/>
        <v>9.5866781895907593E-3</v>
      </c>
      <c r="C2327" s="33">
        <f t="shared" si="108"/>
        <v>23.504363200053671</v>
      </c>
      <c r="D2327" s="36">
        <f>+SQRT('Φύλλο Υπολογισμών '!$H$3*C2327+'Φύλλο Υπολογισμών '!$H$4)</f>
        <v>9.5866781895907582E-2</v>
      </c>
    </row>
    <row r="2328" spans="1:4" x14ac:dyDescent="0.25">
      <c r="A2328" s="35">
        <f t="shared" si="109"/>
        <v>26.505223478135921</v>
      </c>
      <c r="B2328" s="35">
        <f t="shared" si="110"/>
        <v>9.5851224628028045E-3</v>
      </c>
      <c r="C2328" s="33">
        <f t="shared" si="108"/>
        <v>23.494776521864079</v>
      </c>
      <c r="D2328" s="36">
        <f>+SQRT('Φύλλο Υπολογισμών '!$H$3*C2328+'Φύλλο Υπολογισμών '!$H$4)</f>
        <v>9.5851224628028031E-2</v>
      </c>
    </row>
    <row r="2329" spans="1:4" x14ac:dyDescent="0.25">
      <c r="A2329" s="35">
        <f t="shared" si="109"/>
        <v>26.514808600598723</v>
      </c>
      <c r="B2329" s="35">
        <f t="shared" si="110"/>
        <v>9.5835667359943574E-3</v>
      </c>
      <c r="C2329" s="33">
        <f t="shared" si="108"/>
        <v>23.485191399401277</v>
      </c>
      <c r="D2329" s="36">
        <f>+SQRT('Φύλλο Υπολογισμών '!$H$3*C2329+'Φύλλο Υπολογισμών '!$H$4)</f>
        <v>9.583566735994356E-2</v>
      </c>
    </row>
    <row r="2330" spans="1:4" x14ac:dyDescent="0.25">
      <c r="A2330" s="35">
        <f t="shared" si="109"/>
        <v>26.524392167334717</v>
      </c>
      <c r="B2330" s="35">
        <f t="shared" si="110"/>
        <v>9.5820110091654129E-3</v>
      </c>
      <c r="C2330" s="33">
        <f t="shared" si="108"/>
        <v>23.475607832665283</v>
      </c>
      <c r="D2330" s="36">
        <f>+SQRT('Φύλλο Υπολογισμών '!$H$3*C2330+'Φύλλο Υπολογισμών '!$H$4)</f>
        <v>9.5820110091654115E-2</v>
      </c>
    </row>
    <row r="2331" spans="1:4" x14ac:dyDescent="0.25">
      <c r="A2331" s="35">
        <f t="shared" si="109"/>
        <v>26.533974178343882</v>
      </c>
      <c r="B2331" s="35">
        <f t="shared" si="110"/>
        <v>9.5804552823159639E-3</v>
      </c>
      <c r="C2331" s="33">
        <f t="shared" si="108"/>
        <v>23.466025821656118</v>
      </c>
      <c r="D2331" s="36">
        <f>+SQRT('Φύλλο Υπολογισμών '!$H$3*C2331+'Φύλλο Υπολογισμών '!$H$4)</f>
        <v>9.5804552823159625E-2</v>
      </c>
    </row>
    <row r="2332" spans="1:4" x14ac:dyDescent="0.25">
      <c r="A2332" s="35">
        <f t="shared" si="109"/>
        <v>26.543554633626197</v>
      </c>
      <c r="B2332" s="35">
        <f t="shared" si="110"/>
        <v>9.5788995554460035E-3</v>
      </c>
      <c r="C2332" s="33">
        <f t="shared" si="108"/>
        <v>23.456445366373803</v>
      </c>
      <c r="D2332" s="36">
        <f>+SQRT('Φύλλο Υπολογισμών '!$H$3*C2332+'Φύλλο Υπολογισμών '!$H$4)</f>
        <v>9.5788995554460021E-2</v>
      </c>
    </row>
    <row r="2333" spans="1:4" x14ac:dyDescent="0.25">
      <c r="A2333" s="35">
        <f t="shared" si="109"/>
        <v>26.553133533181644</v>
      </c>
      <c r="B2333" s="35">
        <f t="shared" si="110"/>
        <v>9.5773438285555231E-3</v>
      </c>
      <c r="C2333" s="33">
        <f t="shared" si="108"/>
        <v>23.446866466818356</v>
      </c>
      <c r="D2333" s="36">
        <f>+SQRT('Φύλλο Υπολογισμών '!$H$3*C2333+'Φύλλο Υπολογισμών '!$H$4)</f>
        <v>9.5773438285555221E-2</v>
      </c>
    </row>
    <row r="2334" spans="1:4" x14ac:dyDescent="0.25">
      <c r="A2334" s="35">
        <f t="shared" si="109"/>
        <v>26.562710877010201</v>
      </c>
      <c r="B2334" s="35">
        <f t="shared" si="110"/>
        <v>9.5757881016445192E-3</v>
      </c>
      <c r="C2334" s="33">
        <f t="shared" si="108"/>
        <v>23.437289122989799</v>
      </c>
      <c r="D2334" s="36">
        <f>+SQRT('Φύλλο Υπολογισμών '!$H$3*C2334+'Φύλλο Υπολογισμών '!$H$4)</f>
        <v>9.5757881016445182E-2</v>
      </c>
    </row>
    <row r="2335" spans="1:4" x14ac:dyDescent="0.25">
      <c r="A2335" s="35">
        <f t="shared" si="109"/>
        <v>26.572286665111847</v>
      </c>
      <c r="B2335" s="35">
        <f t="shared" si="110"/>
        <v>9.5742323747129831E-3</v>
      </c>
      <c r="C2335" s="33">
        <f t="shared" si="108"/>
        <v>23.427713334888153</v>
      </c>
      <c r="D2335" s="36">
        <f>+SQRT('Φύλλο Υπολογισμών '!$H$3*C2335+'Φύλλο Υπολογισμών '!$H$4)</f>
        <v>9.5742323747129821E-2</v>
      </c>
    </row>
    <row r="2336" spans="1:4" x14ac:dyDescent="0.25">
      <c r="A2336" s="35">
        <f t="shared" si="109"/>
        <v>26.58186089748656</v>
      </c>
      <c r="B2336" s="35">
        <f t="shared" si="110"/>
        <v>9.5726766477609079E-3</v>
      </c>
      <c r="C2336" s="33">
        <f t="shared" si="108"/>
        <v>23.41813910251344</v>
      </c>
      <c r="D2336" s="36">
        <f>+SQRT('Φύλλο Υπολογισμών '!$H$3*C2336+'Φύλλο Υπολογισμών '!$H$4)</f>
        <v>9.5726766477609068E-2</v>
      </c>
    </row>
    <row r="2337" spans="1:4" x14ac:dyDescent="0.25">
      <c r="A2337" s="35">
        <f t="shared" si="109"/>
        <v>26.591433574134321</v>
      </c>
      <c r="B2337" s="35">
        <f t="shared" si="110"/>
        <v>9.5711209207882883E-3</v>
      </c>
      <c r="C2337" s="33">
        <f t="shared" si="108"/>
        <v>23.408566425865679</v>
      </c>
      <c r="D2337" s="36">
        <f>+SQRT('Φύλλο Υπολογισμών '!$H$3*C2337+'Φύλλο Υπολογισμών '!$H$4)</f>
        <v>9.5711209207882883E-2</v>
      </c>
    </row>
    <row r="2338" spans="1:4" x14ac:dyDescent="0.25">
      <c r="A2338" s="35">
        <f t="shared" si="109"/>
        <v>26.60100469505511</v>
      </c>
      <c r="B2338" s="35">
        <f t="shared" si="110"/>
        <v>9.5695651937951192E-3</v>
      </c>
      <c r="C2338" s="33">
        <f t="shared" si="108"/>
        <v>23.39899530494489</v>
      </c>
      <c r="D2338" s="36">
        <f>+SQRT('Φύλλο Υπολογισμών '!$H$3*C2338+'Φύλλο Υπολογισμών '!$H$4)</f>
        <v>9.5695651937951182E-2</v>
      </c>
    </row>
    <row r="2339" spans="1:4" x14ac:dyDescent="0.25">
      <c r="A2339" s="35">
        <f t="shared" si="109"/>
        <v>26.610574260248907</v>
      </c>
      <c r="B2339" s="35">
        <f t="shared" si="110"/>
        <v>9.5680094667813902E-3</v>
      </c>
      <c r="C2339" s="33">
        <f t="shared" si="108"/>
        <v>23.389425739751093</v>
      </c>
      <c r="D2339" s="36">
        <f>+SQRT('Φύλλο Υπολογισμών '!$H$3*C2339+'Φύλλο Υπολογισμών '!$H$4)</f>
        <v>9.5680094667813895E-2</v>
      </c>
    </row>
    <row r="2340" spans="1:4" x14ac:dyDescent="0.25">
      <c r="A2340" s="35">
        <f t="shared" si="109"/>
        <v>26.620142269715689</v>
      </c>
      <c r="B2340" s="35">
        <f t="shared" si="110"/>
        <v>9.566453739747096E-3</v>
      </c>
      <c r="C2340" s="33">
        <f t="shared" si="108"/>
        <v>23.379857730284311</v>
      </c>
      <c r="D2340" s="36">
        <f>+SQRT('Φύλλο Υπολογισμών '!$H$3*C2340+'Φύλλο Υπολογισμών '!$H$4)</f>
        <v>9.5664537397470953E-2</v>
      </c>
    </row>
    <row r="2341" spans="1:4" x14ac:dyDescent="0.25">
      <c r="A2341" s="35">
        <f t="shared" si="109"/>
        <v>26.629708723455437</v>
      </c>
      <c r="B2341" s="35">
        <f t="shared" si="110"/>
        <v>9.5648980126922314E-3</v>
      </c>
      <c r="C2341" s="33">
        <f t="shared" si="108"/>
        <v>23.370291276544563</v>
      </c>
      <c r="D2341" s="36">
        <f>+SQRT('Φύλλο Υπολογισμών '!$H$3*C2341+'Φύλλο Υπολογισμών '!$H$4)</f>
        <v>9.5648980126922314E-2</v>
      </c>
    </row>
    <row r="2342" spans="1:4" x14ac:dyDescent="0.25">
      <c r="A2342" s="35">
        <f t="shared" si="109"/>
        <v>26.639273621468128</v>
      </c>
      <c r="B2342" s="35">
        <f t="shared" si="110"/>
        <v>9.5633422856167896E-3</v>
      </c>
      <c r="C2342" s="33">
        <f t="shared" si="108"/>
        <v>23.360726378531872</v>
      </c>
      <c r="D2342" s="36">
        <f>+SQRT('Φύλλο Υπολογισμών '!$H$3*C2342+'Φύλλο Υπολογισμών '!$H$4)</f>
        <v>9.5633422856167882E-2</v>
      </c>
    </row>
    <row r="2343" spans="1:4" x14ac:dyDescent="0.25">
      <c r="A2343" s="35">
        <f t="shared" si="109"/>
        <v>26.648836963753745</v>
      </c>
      <c r="B2343" s="35">
        <f t="shared" si="110"/>
        <v>9.5617865585207601E-3</v>
      </c>
      <c r="C2343" s="33">
        <f t="shared" si="108"/>
        <v>23.351163036246255</v>
      </c>
      <c r="D2343" s="36">
        <f>+SQRT('Φύλλο Υπολογισμών '!$H$3*C2343+'Φύλλο Υπολογισμών '!$H$4)</f>
        <v>9.5617865585207601E-2</v>
      </c>
    </row>
    <row r="2344" spans="1:4" x14ac:dyDescent="0.25">
      <c r="A2344" s="35">
        <f t="shared" si="109"/>
        <v>26.658398750312266</v>
      </c>
      <c r="B2344" s="35">
        <f t="shared" si="110"/>
        <v>9.5602308314041411E-3</v>
      </c>
      <c r="C2344" s="33">
        <f t="shared" si="108"/>
        <v>23.341601249687734</v>
      </c>
      <c r="D2344" s="36">
        <f>+SQRT('Φύλλο Υπολογισμών '!$H$3*C2344+'Φύλλο Υπολογισμών '!$H$4)</f>
        <v>9.5602308314041401E-2</v>
      </c>
    </row>
    <row r="2345" spans="1:4" x14ac:dyDescent="0.25">
      <c r="A2345" s="35">
        <f t="shared" si="109"/>
        <v>26.66795898114367</v>
      </c>
      <c r="B2345" s="35">
        <f t="shared" si="110"/>
        <v>9.5586751042669206E-3</v>
      </c>
      <c r="C2345" s="33">
        <f t="shared" si="108"/>
        <v>23.33204101885633</v>
      </c>
      <c r="D2345" s="36">
        <f>+SQRT('Φύλλο Υπολογισμών '!$H$3*C2345+'Φύλλο Υπολογισμών '!$H$4)</f>
        <v>9.5586751042669199E-2</v>
      </c>
    </row>
    <row r="2346" spans="1:4" x14ac:dyDescent="0.25">
      <c r="A2346" s="35">
        <f t="shared" si="109"/>
        <v>26.677517656247936</v>
      </c>
      <c r="B2346" s="35">
        <f t="shared" si="110"/>
        <v>9.5571193771090968E-3</v>
      </c>
      <c r="C2346" s="33">
        <f t="shared" si="108"/>
        <v>23.322482343752064</v>
      </c>
      <c r="D2346" s="36">
        <f>+SQRT('Φύλλο Υπολογισμών '!$H$3*C2346+'Φύλλο Υπολογισμών '!$H$4)</f>
        <v>9.5571193771090968E-2</v>
      </c>
    </row>
    <row r="2347" spans="1:4" x14ac:dyDescent="0.25">
      <c r="A2347" s="35">
        <f t="shared" si="109"/>
        <v>26.687074775625046</v>
      </c>
      <c r="B2347" s="35">
        <f t="shared" si="110"/>
        <v>9.5555636499306627E-3</v>
      </c>
      <c r="C2347" s="33">
        <f t="shared" si="108"/>
        <v>23.312925224374954</v>
      </c>
      <c r="D2347" s="36">
        <f>+SQRT('Φύλλο Υπολογισμών '!$H$3*C2347+'Φύλλο Υπολογισμών '!$H$4)</f>
        <v>9.5555636499306623E-2</v>
      </c>
    </row>
    <row r="2348" spans="1:4" x14ac:dyDescent="0.25">
      <c r="A2348" s="35">
        <f t="shared" si="109"/>
        <v>26.696630339274975</v>
      </c>
      <c r="B2348" s="35">
        <f t="shared" si="110"/>
        <v>9.5540079227316096E-3</v>
      </c>
      <c r="C2348" s="33">
        <f t="shared" si="108"/>
        <v>23.303369660725025</v>
      </c>
      <c r="D2348" s="36">
        <f>+SQRT('Φύλλο Υπολογισμών '!$H$3*C2348+'Φύλλο Υπολογισμών '!$H$4)</f>
        <v>9.5540079227316083E-2</v>
      </c>
    </row>
    <row r="2349" spans="1:4" x14ac:dyDescent="0.25">
      <c r="A2349" s="35">
        <f t="shared" si="109"/>
        <v>26.706184347197706</v>
      </c>
      <c r="B2349" s="35">
        <f t="shared" si="110"/>
        <v>9.5524521955119308E-3</v>
      </c>
      <c r="C2349" s="33">
        <f t="shared" si="108"/>
        <v>23.293815652802294</v>
      </c>
      <c r="D2349" s="36">
        <f>+SQRT('Φύλλο Υπολογισμών '!$H$3*C2349+'Φύλλο Υπολογισμών '!$H$4)</f>
        <v>9.5524521955119304E-2</v>
      </c>
    </row>
    <row r="2350" spans="1:4" x14ac:dyDescent="0.25">
      <c r="A2350" s="35">
        <f t="shared" si="109"/>
        <v>26.715736799393216</v>
      </c>
      <c r="B2350" s="35">
        <f t="shared" si="110"/>
        <v>9.5508964682716191E-3</v>
      </c>
      <c r="C2350" s="33">
        <f t="shared" si="108"/>
        <v>23.284263200606784</v>
      </c>
      <c r="D2350" s="36">
        <f>+SQRT('Φύλλο Υπολογισμών '!$H$3*C2350+'Φύλλο Υπολογισμών '!$H$4)</f>
        <v>9.5508964682716191E-2</v>
      </c>
    </row>
    <row r="2351" spans="1:4" x14ac:dyDescent="0.25">
      <c r="A2351" s="35">
        <f t="shared" si="109"/>
        <v>26.725287695861489</v>
      </c>
      <c r="B2351" s="35">
        <f t="shared" si="110"/>
        <v>9.5493407410106694E-3</v>
      </c>
      <c r="C2351" s="33">
        <f t="shared" si="108"/>
        <v>23.274712304138511</v>
      </c>
      <c r="D2351" s="36">
        <f>+SQRT('Φύλλο Υπολογισμών '!$H$3*C2351+'Φύλλο Υπολογισμών '!$H$4)</f>
        <v>9.5493407410106687E-2</v>
      </c>
    </row>
    <row r="2352" spans="1:4" x14ac:dyDescent="0.25">
      <c r="A2352" s="35">
        <f t="shared" si="109"/>
        <v>26.734837036602499</v>
      </c>
      <c r="B2352" s="35">
        <f t="shared" si="110"/>
        <v>9.5477850137290748E-3</v>
      </c>
      <c r="C2352" s="33">
        <f t="shared" si="108"/>
        <v>23.265162963397501</v>
      </c>
      <c r="D2352" s="36">
        <f>+SQRT('Φύλλο Υπολογισμών '!$H$3*C2352+'Φύλλο Υπολογισμών '!$H$4)</f>
        <v>9.5477850137290737E-2</v>
      </c>
    </row>
    <row r="2353" spans="1:4" x14ac:dyDescent="0.25">
      <c r="A2353" s="35">
        <f t="shared" si="109"/>
        <v>26.744384821616229</v>
      </c>
      <c r="B2353" s="35">
        <f t="shared" si="110"/>
        <v>9.5462292864268265E-3</v>
      </c>
      <c r="C2353" s="33">
        <f t="shared" si="108"/>
        <v>23.255615178383771</v>
      </c>
      <c r="D2353" s="36">
        <f>+SQRT('Φύλλο Υπολογισμών '!$H$3*C2353+'Φύλλο Υπολογισμών '!$H$4)</f>
        <v>9.5462292864268258E-2</v>
      </c>
    </row>
    <row r="2354" spans="1:4" x14ac:dyDescent="0.25">
      <c r="A2354" s="35">
        <f t="shared" si="109"/>
        <v>26.753931050902658</v>
      </c>
      <c r="B2354" s="35">
        <f t="shared" si="110"/>
        <v>9.5446735591039195E-3</v>
      </c>
      <c r="C2354" s="33">
        <f t="shared" si="108"/>
        <v>23.246068949097342</v>
      </c>
      <c r="D2354" s="36">
        <f>+SQRT('Φύλλο Υπολογισμών '!$H$3*C2354+'Φύλλο Υπολογισμών '!$H$4)</f>
        <v>9.5446735591039195E-2</v>
      </c>
    </row>
    <row r="2355" spans="1:4" x14ac:dyDescent="0.25">
      <c r="A2355" s="35">
        <f t="shared" si="109"/>
        <v>26.763475724461763</v>
      </c>
      <c r="B2355" s="35">
        <f t="shared" si="110"/>
        <v>9.5431178317603484E-3</v>
      </c>
      <c r="C2355" s="33">
        <f t="shared" si="108"/>
        <v>23.236524275538237</v>
      </c>
      <c r="D2355" s="36">
        <f>+SQRT('Φύλλο Υπολογισμών '!$H$3*C2355+'Φύλλο Υπολογισμών '!$H$4)</f>
        <v>9.5431178317603477E-2</v>
      </c>
    </row>
    <row r="2356" spans="1:4" x14ac:dyDescent="0.25">
      <c r="A2356" s="35">
        <f t="shared" si="109"/>
        <v>26.773018842293524</v>
      </c>
      <c r="B2356" s="35">
        <f t="shared" si="110"/>
        <v>9.5415621043961046E-3</v>
      </c>
      <c r="C2356" s="33">
        <f t="shared" si="108"/>
        <v>23.226981157706476</v>
      </c>
      <c r="D2356" s="36">
        <f>+SQRT('Φύλλο Υπολογισμών '!$H$3*C2356+'Φύλλο Υπολογισμών '!$H$4)</f>
        <v>9.5415621043961035E-2</v>
      </c>
    </row>
    <row r="2357" spans="1:4" x14ac:dyDescent="0.25">
      <c r="A2357" s="35">
        <f t="shared" si="109"/>
        <v>26.78256040439792</v>
      </c>
      <c r="B2357" s="35">
        <f t="shared" si="110"/>
        <v>9.5400063770111811E-3</v>
      </c>
      <c r="C2357" s="33">
        <f t="shared" si="108"/>
        <v>23.21743959560208</v>
      </c>
      <c r="D2357" s="36">
        <f>+SQRT('Φύλλο Υπολογισμών '!$H$3*C2357+'Φύλλο Υπολογισμών '!$H$4)</f>
        <v>9.5400063770111801E-2</v>
      </c>
    </row>
    <row r="2358" spans="1:4" x14ac:dyDescent="0.25">
      <c r="A2358" s="35">
        <f t="shared" si="109"/>
        <v>26.792100410774932</v>
      </c>
      <c r="B2358" s="35">
        <f t="shared" si="110"/>
        <v>9.5384506496055711E-3</v>
      </c>
      <c r="C2358" s="33">
        <f t="shared" si="108"/>
        <v>23.207899589225068</v>
      </c>
      <c r="D2358" s="36">
        <f>+SQRT('Φύλλο Υπολογισμών '!$H$3*C2358+'Φύλλο Υπολογισμών '!$H$4)</f>
        <v>9.5384506496055704E-2</v>
      </c>
    </row>
    <row r="2359" spans="1:4" x14ac:dyDescent="0.25">
      <c r="A2359" s="35">
        <f t="shared" si="109"/>
        <v>26.801638861424536</v>
      </c>
      <c r="B2359" s="35">
        <f t="shared" si="110"/>
        <v>9.5368949221792693E-3</v>
      </c>
      <c r="C2359" s="33">
        <f t="shared" si="108"/>
        <v>23.198361138575464</v>
      </c>
      <c r="D2359" s="36">
        <f>+SQRT('Φύλλο Υπολογισμών '!$H$3*C2359+'Φύλλο Υπολογισμών '!$H$4)</f>
        <v>9.536894922179269E-2</v>
      </c>
    </row>
    <row r="2360" spans="1:4" x14ac:dyDescent="0.25">
      <c r="A2360" s="35">
        <f t="shared" si="109"/>
        <v>26.811175756346714</v>
      </c>
      <c r="B2360" s="35">
        <f t="shared" si="110"/>
        <v>9.5353391947322688E-3</v>
      </c>
      <c r="C2360" s="33">
        <f t="shared" si="108"/>
        <v>23.188824243653286</v>
      </c>
      <c r="D2360" s="36">
        <f>+SQRT('Φύλλο Υπολογισμών '!$H$3*C2360+'Φύλλο Υπολογισμών '!$H$4)</f>
        <v>9.5353391947322688E-2</v>
      </c>
    </row>
    <row r="2361" spans="1:4" x14ac:dyDescent="0.25">
      <c r="A2361" s="35">
        <f t="shared" si="109"/>
        <v>26.820711095541444</v>
      </c>
      <c r="B2361" s="35">
        <f t="shared" si="110"/>
        <v>9.5337834672645644E-3</v>
      </c>
      <c r="C2361" s="33">
        <f t="shared" si="108"/>
        <v>23.179288904458556</v>
      </c>
      <c r="D2361" s="36">
        <f>+SQRT('Φύλλο Υπολογισμών '!$H$3*C2361+'Φύλλο Υπολογισμών '!$H$4)</f>
        <v>9.533783467264563E-2</v>
      </c>
    </row>
    <row r="2362" spans="1:4" x14ac:dyDescent="0.25">
      <c r="A2362" s="35">
        <f t="shared" si="109"/>
        <v>26.83024487900871</v>
      </c>
      <c r="B2362" s="35">
        <f t="shared" si="110"/>
        <v>9.5322277397761421E-3</v>
      </c>
      <c r="C2362" s="33">
        <f t="shared" si="108"/>
        <v>23.16975512099129</v>
      </c>
      <c r="D2362" s="36">
        <f>+SQRT('Φύλλο Υπολογισμών '!$H$3*C2362+'Φύλλο Υπολογισμών '!$H$4)</f>
        <v>9.5322277397761418E-2</v>
      </c>
    </row>
    <row r="2363" spans="1:4" x14ac:dyDescent="0.25">
      <c r="A2363" s="35">
        <f t="shared" si="109"/>
        <v>26.839777106748485</v>
      </c>
      <c r="B2363" s="35">
        <f t="shared" si="110"/>
        <v>9.5306720122670038E-3</v>
      </c>
      <c r="C2363" s="33">
        <f t="shared" si="108"/>
        <v>23.160222893251515</v>
      </c>
      <c r="D2363" s="36">
        <f>+SQRT('Φύλλο Υπολογισμών '!$H$3*C2363+'Φύλλο Υπολογισμών '!$H$4)</f>
        <v>9.5306720122670024E-2</v>
      </c>
    </row>
    <row r="2364" spans="1:4" x14ac:dyDescent="0.25">
      <c r="A2364" s="35">
        <f t="shared" si="109"/>
        <v>26.849307778760753</v>
      </c>
      <c r="B2364" s="35">
        <f t="shared" si="110"/>
        <v>9.5291162847371356E-3</v>
      </c>
      <c r="C2364" s="33">
        <f t="shared" si="108"/>
        <v>23.150692221239247</v>
      </c>
      <c r="D2364" s="36">
        <f>+SQRT('Φύλλο Υπολογισμών '!$H$3*C2364+'Φύλλο Υπολογισμών '!$H$4)</f>
        <v>9.5291162847371352E-2</v>
      </c>
    </row>
    <row r="2365" spans="1:4" x14ac:dyDescent="0.25">
      <c r="A2365" s="35">
        <f t="shared" si="109"/>
        <v>26.858836895045492</v>
      </c>
      <c r="B2365" s="35">
        <f t="shared" si="110"/>
        <v>9.5275605571865374E-3</v>
      </c>
      <c r="C2365" s="33">
        <f t="shared" si="108"/>
        <v>23.141163104954508</v>
      </c>
      <c r="D2365" s="36">
        <f>+SQRT('Φύλλο Υπολογισμών '!$H$3*C2365+'Φύλλο Υπολογισμών '!$H$4)</f>
        <v>9.5275605571865374E-2</v>
      </c>
    </row>
    <row r="2366" spans="1:4" x14ac:dyDescent="0.25">
      <c r="A2366" s="35">
        <f t="shared" si="109"/>
        <v>26.868364455602677</v>
      </c>
      <c r="B2366" s="35">
        <f t="shared" si="110"/>
        <v>9.5260048296151988E-3</v>
      </c>
      <c r="C2366" s="33">
        <f t="shared" si="108"/>
        <v>23.131635544397323</v>
      </c>
      <c r="D2366" s="36">
        <f>+SQRT('Φύλλο Υπολογισμών '!$H$3*C2366+'Φύλλο Υπολογισμών '!$H$4)</f>
        <v>9.5260048296151978E-2</v>
      </c>
    </row>
    <row r="2367" spans="1:4" x14ac:dyDescent="0.25">
      <c r="A2367" s="35">
        <f t="shared" si="109"/>
        <v>26.877890460432294</v>
      </c>
      <c r="B2367" s="35">
        <f t="shared" si="110"/>
        <v>9.5244491020231112E-3</v>
      </c>
      <c r="C2367" s="33">
        <f t="shared" si="108"/>
        <v>23.122109539567706</v>
      </c>
      <c r="D2367" s="36">
        <f>+SQRT('Φύλλο Υπολογισμών '!$H$3*C2367+'Φύλλο Υπολογισμών '!$H$4)</f>
        <v>9.5244491020231109E-2</v>
      </c>
    </row>
    <row r="2368" spans="1:4" x14ac:dyDescent="0.25">
      <c r="A2368" s="35">
        <f t="shared" si="109"/>
        <v>26.887414909534318</v>
      </c>
      <c r="B2368" s="35">
        <f t="shared" si="110"/>
        <v>9.5228933744102729E-3</v>
      </c>
      <c r="C2368" s="33">
        <f t="shared" si="108"/>
        <v>23.112585090465682</v>
      </c>
      <c r="D2368" s="36">
        <f>+SQRT('Φύλλο Υπολογισμών '!$H$3*C2368+'Φύλλο Υπολογισμών '!$H$4)</f>
        <v>9.5228933744102726E-2</v>
      </c>
    </row>
    <row r="2369" spans="1:4" x14ac:dyDescent="0.25">
      <c r="A2369" s="35">
        <f t="shared" si="109"/>
        <v>26.896937802908727</v>
      </c>
      <c r="B2369" s="35">
        <f t="shared" si="110"/>
        <v>9.5213376467766734E-3</v>
      </c>
      <c r="C2369" s="33">
        <f t="shared" si="108"/>
        <v>23.103062197091273</v>
      </c>
      <c r="D2369" s="36">
        <f>+SQRT('Φύλλο Υπολογισμών '!$H$3*C2369+'Φύλλο Υπολογισμών '!$H$4)</f>
        <v>9.521337646776673E-2</v>
      </c>
    </row>
    <row r="2370" spans="1:4" x14ac:dyDescent="0.25">
      <c r="A2370" s="35">
        <f t="shared" si="109"/>
        <v>26.906459140555505</v>
      </c>
      <c r="B2370" s="35">
        <f t="shared" si="110"/>
        <v>9.5197819191223058E-3</v>
      </c>
      <c r="C2370" s="33">
        <f t="shared" si="108"/>
        <v>23.093540859444495</v>
      </c>
      <c r="D2370" s="36">
        <f>+SQRT('Φύλλο Υπολογισμών '!$H$3*C2370+'Φύλλο Υπολογισμών '!$H$4)</f>
        <v>9.5197819191223054E-2</v>
      </c>
    </row>
    <row r="2371" spans="1:4" x14ac:dyDescent="0.25">
      <c r="A2371" s="35">
        <f t="shared" si="109"/>
        <v>26.915978922474626</v>
      </c>
      <c r="B2371" s="35">
        <f t="shared" si="110"/>
        <v>9.5182261914471666E-3</v>
      </c>
      <c r="C2371" s="33">
        <f t="shared" ref="C2371:C2434" si="111">+$C$2-A2371</f>
        <v>23.084021077525374</v>
      </c>
      <c r="D2371" s="36">
        <f>+SQRT('Φύλλο Υπολογισμών '!$H$3*C2371+'Φύλλο Υπολογισμών '!$H$4)</f>
        <v>9.5182261914471655E-2</v>
      </c>
    </row>
    <row r="2372" spans="1:4" x14ac:dyDescent="0.25">
      <c r="A2372" s="35">
        <f t="shared" ref="A2372:A2435" si="112">+A2371+B2371</f>
        <v>26.925497148666071</v>
      </c>
      <c r="B2372" s="35">
        <f t="shared" ref="B2372:B2435" si="113">+D2372*$H$2</f>
        <v>9.5166704637512454E-3</v>
      </c>
      <c r="C2372" s="33">
        <f t="shared" si="111"/>
        <v>23.074502851333929</v>
      </c>
      <c r="D2372" s="36">
        <f>+SQRT('Φύλλο Υπολογισμών '!$H$3*C2372+'Φύλλο Υπολογισμών '!$H$4)</f>
        <v>9.516670463751245E-2</v>
      </c>
    </row>
    <row r="2373" spans="1:4" x14ac:dyDescent="0.25">
      <c r="A2373" s="35">
        <f t="shared" si="112"/>
        <v>26.935013819129821</v>
      </c>
      <c r="B2373" s="35">
        <f t="shared" si="113"/>
        <v>9.515114736034537E-3</v>
      </c>
      <c r="C2373" s="33">
        <f t="shared" si="111"/>
        <v>23.064986180870179</v>
      </c>
      <c r="D2373" s="36">
        <f>+SQRT('Φύλλο Υπολογισμών '!$H$3*C2373+'Φύλλο Υπολογισμών '!$H$4)</f>
        <v>9.515114736034537E-2</v>
      </c>
    </row>
    <row r="2374" spans="1:4" x14ac:dyDescent="0.25">
      <c r="A2374" s="35">
        <f t="shared" si="112"/>
        <v>26.944528933865858</v>
      </c>
      <c r="B2374" s="35">
        <f t="shared" si="113"/>
        <v>9.5135590082970345E-3</v>
      </c>
      <c r="C2374" s="33">
        <f t="shared" si="111"/>
        <v>23.055471066134142</v>
      </c>
      <c r="D2374" s="36">
        <f>+SQRT('Φύλλο Υπολογισμών '!$H$3*C2374+'Φύλλο Υπολογισμών '!$H$4)</f>
        <v>9.5135590082970345E-2</v>
      </c>
    </row>
    <row r="2375" spans="1:4" x14ac:dyDescent="0.25">
      <c r="A2375" s="35">
        <f t="shared" si="112"/>
        <v>26.954042492874155</v>
      </c>
      <c r="B2375" s="35">
        <f t="shared" si="113"/>
        <v>9.5120032805387309E-3</v>
      </c>
      <c r="C2375" s="33">
        <f t="shared" si="111"/>
        <v>23.045957507125845</v>
      </c>
      <c r="D2375" s="36">
        <f>+SQRT('Φύλλο Υπολογισμών '!$H$3*C2375+'Φύλλο Υπολογισμών '!$H$4)</f>
        <v>9.5120032805387306E-2</v>
      </c>
    </row>
    <row r="2376" spans="1:4" x14ac:dyDescent="0.25">
      <c r="A2376" s="35">
        <f t="shared" si="112"/>
        <v>26.963554496154693</v>
      </c>
      <c r="B2376" s="35">
        <f t="shared" si="113"/>
        <v>9.5104475527596211E-3</v>
      </c>
      <c r="C2376" s="33">
        <f t="shared" si="111"/>
        <v>23.036445503845307</v>
      </c>
      <c r="D2376" s="36">
        <f>+SQRT('Φύλλο Υπολογισμών '!$H$3*C2376+'Φύλλο Υπολογισμών '!$H$4)</f>
        <v>9.5104475527596197E-2</v>
      </c>
    </row>
    <row r="2377" spans="1:4" x14ac:dyDescent="0.25">
      <c r="A2377" s="35">
        <f t="shared" si="112"/>
        <v>26.973064943707453</v>
      </c>
      <c r="B2377" s="35">
        <f t="shared" si="113"/>
        <v>9.5088918249596928E-3</v>
      </c>
      <c r="C2377" s="33">
        <f t="shared" si="111"/>
        <v>23.026935056292547</v>
      </c>
      <c r="D2377" s="36">
        <f>+SQRT('Φύλλο Υπολογισμών '!$H$3*C2377+'Φύλλο Υπολογισμών '!$H$4)</f>
        <v>9.5088918249596921E-2</v>
      </c>
    </row>
    <row r="2378" spans="1:4" x14ac:dyDescent="0.25">
      <c r="A2378" s="35">
        <f t="shared" si="112"/>
        <v>26.982573835532413</v>
      </c>
      <c r="B2378" s="35">
        <f t="shared" si="113"/>
        <v>9.5073360971389461E-3</v>
      </c>
      <c r="C2378" s="33">
        <f t="shared" si="111"/>
        <v>23.017426164467587</v>
      </c>
      <c r="D2378" s="36">
        <f>+SQRT('Φύλλο Υπολογισμών '!$H$3*C2378+'Φύλλο Υπολογισμών '!$H$4)</f>
        <v>9.5073360971389451E-2</v>
      </c>
    </row>
    <row r="2379" spans="1:4" x14ac:dyDescent="0.25">
      <c r="A2379" s="35">
        <f t="shared" si="112"/>
        <v>26.992081171629554</v>
      </c>
      <c r="B2379" s="35">
        <f t="shared" si="113"/>
        <v>9.5057803692973689E-3</v>
      </c>
      <c r="C2379" s="33">
        <f t="shared" si="111"/>
        <v>23.007918828370446</v>
      </c>
      <c r="D2379" s="36">
        <f>+SQRT('Φύλλο Υπολογισμών '!$H$3*C2379+'Φύλλο Υπολογισμών '!$H$4)</f>
        <v>9.5057803692973689E-2</v>
      </c>
    </row>
    <row r="2380" spans="1:4" x14ac:dyDescent="0.25">
      <c r="A2380" s="35">
        <f t="shared" si="112"/>
        <v>27.001586951998853</v>
      </c>
      <c r="B2380" s="35">
        <f t="shared" si="113"/>
        <v>9.5042246414349576E-3</v>
      </c>
      <c r="C2380" s="33">
        <f t="shared" si="111"/>
        <v>22.998413048001147</v>
      </c>
      <c r="D2380" s="36">
        <f>+SQRT('Φύλλο Υπολογισμών '!$H$3*C2380+'Φύλλο Υπολογισμών '!$H$4)</f>
        <v>9.5042246414349565E-2</v>
      </c>
    </row>
    <row r="2381" spans="1:4" x14ac:dyDescent="0.25">
      <c r="A2381" s="35">
        <f t="shared" si="112"/>
        <v>27.011091176640289</v>
      </c>
      <c r="B2381" s="35">
        <f t="shared" si="113"/>
        <v>9.5026689135517053E-3</v>
      </c>
      <c r="C2381" s="33">
        <f t="shared" si="111"/>
        <v>22.988908823359711</v>
      </c>
      <c r="D2381" s="36">
        <f>+SQRT('Φύλλο Υπολογισμών '!$H$3*C2381+'Φύλλο Υπολογισμών '!$H$4)</f>
        <v>9.502668913551704E-2</v>
      </c>
    </row>
    <row r="2382" spans="1:4" x14ac:dyDescent="0.25">
      <c r="A2382" s="35">
        <f t="shared" si="112"/>
        <v>27.02059384555384</v>
      </c>
      <c r="B2382" s="35">
        <f t="shared" si="113"/>
        <v>9.5011131856476035E-3</v>
      </c>
      <c r="C2382" s="33">
        <f t="shared" si="111"/>
        <v>22.97940615444616</v>
      </c>
      <c r="D2382" s="36">
        <f>+SQRT('Φύλλο Υπολογισμών '!$H$3*C2382+'Φύλλο Υπολογισμών '!$H$4)</f>
        <v>9.5011131856476028E-2</v>
      </c>
    </row>
    <row r="2383" spans="1:4" x14ac:dyDescent="0.25">
      <c r="A2383" s="35">
        <f t="shared" si="112"/>
        <v>27.030094958739486</v>
      </c>
      <c r="B2383" s="35">
        <f t="shared" si="113"/>
        <v>9.4995574577226467E-3</v>
      </c>
      <c r="C2383" s="33">
        <f t="shared" si="111"/>
        <v>22.969905041260514</v>
      </c>
      <c r="D2383" s="36">
        <f>+SQRT('Φύλλο Υπολογισμών '!$H$3*C2383+'Φύλλο Υπολογισμών '!$H$4)</f>
        <v>9.499557457722646E-2</v>
      </c>
    </row>
    <row r="2384" spans="1:4" x14ac:dyDescent="0.25">
      <c r="A2384" s="35">
        <f t="shared" si="112"/>
        <v>27.039594516197209</v>
      </c>
      <c r="B2384" s="35">
        <f t="shared" si="113"/>
        <v>9.4980017297768282E-3</v>
      </c>
      <c r="C2384" s="33">
        <f t="shared" si="111"/>
        <v>22.960405483802791</v>
      </c>
      <c r="D2384" s="36">
        <f>+SQRT('Φύλλο Υπολογισμών '!$H$3*C2384+'Φύλλο Υπολογισμών '!$H$4)</f>
        <v>9.4980017297768268E-2</v>
      </c>
    </row>
    <row r="2385" spans="1:4" x14ac:dyDescent="0.25">
      <c r="A2385" s="35">
        <f t="shared" si="112"/>
        <v>27.049092517926987</v>
      </c>
      <c r="B2385" s="35">
        <f t="shared" si="113"/>
        <v>9.4964460018101375E-3</v>
      </c>
      <c r="C2385" s="33">
        <f t="shared" si="111"/>
        <v>22.950907482073013</v>
      </c>
      <c r="D2385" s="36">
        <f>+SQRT('Φύλλο Υπολογισμών '!$H$3*C2385+'Φύλλο Υπολογισμών '!$H$4)</f>
        <v>9.4964460018101368E-2</v>
      </c>
    </row>
    <row r="2386" spans="1:4" x14ac:dyDescent="0.25">
      <c r="A2386" s="35">
        <f t="shared" si="112"/>
        <v>27.058588963928798</v>
      </c>
      <c r="B2386" s="35">
        <f t="shared" si="113"/>
        <v>9.4948902738225729E-3</v>
      </c>
      <c r="C2386" s="33">
        <f t="shared" si="111"/>
        <v>22.941411036071202</v>
      </c>
      <c r="D2386" s="36">
        <f>+SQRT('Φύλλο Υπολογισμών '!$H$3*C2386+'Φύλλο Υπολογισμών '!$H$4)</f>
        <v>9.4948902738225718E-2</v>
      </c>
    </row>
    <row r="2387" spans="1:4" x14ac:dyDescent="0.25">
      <c r="A2387" s="35">
        <f t="shared" si="112"/>
        <v>27.068083854202619</v>
      </c>
      <c r="B2387" s="35">
        <f t="shared" si="113"/>
        <v>9.4933345458141239E-3</v>
      </c>
      <c r="C2387" s="33">
        <f t="shared" si="111"/>
        <v>22.931916145797381</v>
      </c>
      <c r="D2387" s="36">
        <f>+SQRT('Φύλλο Υπολογισμών '!$H$3*C2387+'Φύλλο Υπολογισμών '!$H$4)</f>
        <v>9.4933345458141236E-2</v>
      </c>
    </row>
    <row r="2388" spans="1:4" x14ac:dyDescent="0.25">
      <c r="A2388" s="35">
        <f t="shared" si="112"/>
        <v>27.077577188748432</v>
      </c>
      <c r="B2388" s="35">
        <f t="shared" si="113"/>
        <v>9.4917788177847871E-3</v>
      </c>
      <c r="C2388" s="33">
        <f t="shared" si="111"/>
        <v>22.922422811251568</v>
      </c>
      <c r="D2388" s="36">
        <f>+SQRT('Φύλλο Υπολογισμών '!$H$3*C2388+'Φύλλο Υπολογισμών '!$H$4)</f>
        <v>9.4917788177847864E-2</v>
      </c>
    </row>
    <row r="2389" spans="1:4" x14ac:dyDescent="0.25">
      <c r="A2389" s="35">
        <f t="shared" si="112"/>
        <v>27.087068967566218</v>
      </c>
      <c r="B2389" s="35">
        <f t="shared" si="113"/>
        <v>9.4902230897345539E-3</v>
      </c>
      <c r="C2389" s="33">
        <f t="shared" si="111"/>
        <v>22.912931032433782</v>
      </c>
      <c r="D2389" s="36">
        <f>+SQRT('Φύλλο Υπολογισμών '!$H$3*C2389+'Φύλλο Υπολογισμών '!$H$4)</f>
        <v>9.4902230897345535E-2</v>
      </c>
    </row>
    <row r="2390" spans="1:4" x14ac:dyDescent="0.25">
      <c r="A2390" s="35">
        <f t="shared" si="112"/>
        <v>27.096559190655952</v>
      </c>
      <c r="B2390" s="35">
        <f t="shared" si="113"/>
        <v>9.4886673616634137E-3</v>
      </c>
      <c r="C2390" s="33">
        <f t="shared" si="111"/>
        <v>22.903440809344048</v>
      </c>
      <c r="D2390" s="36">
        <f>+SQRT('Φύλλο Υπολογισμών '!$H$3*C2390+'Φύλλο Υπολογισμών '!$H$4)</f>
        <v>9.4886673616634137E-2</v>
      </c>
    </row>
    <row r="2391" spans="1:4" x14ac:dyDescent="0.25">
      <c r="A2391" s="35">
        <f t="shared" si="112"/>
        <v>27.106047858017615</v>
      </c>
      <c r="B2391" s="35">
        <f t="shared" si="113"/>
        <v>9.4871116335713684E-3</v>
      </c>
      <c r="C2391" s="33">
        <f t="shared" si="111"/>
        <v>22.893952141982385</v>
      </c>
      <c r="D2391" s="36">
        <f>+SQRT('Φύλλο Υπολογισμών '!$H$3*C2391+'Φύλλο Υπολογισμών '!$H$4)</f>
        <v>9.4871116335713671E-2</v>
      </c>
    </row>
    <row r="2392" spans="1:4" x14ac:dyDescent="0.25">
      <c r="A2392" s="35">
        <f t="shared" si="112"/>
        <v>27.115534969651186</v>
      </c>
      <c r="B2392" s="35">
        <f t="shared" si="113"/>
        <v>9.4855559054584024E-3</v>
      </c>
      <c r="C2392" s="33">
        <f t="shared" si="111"/>
        <v>22.884465030348814</v>
      </c>
      <c r="D2392" s="36">
        <f>+SQRT('Φύλλο Υπολογισμών '!$H$3*C2392+'Φύλλο Υπολογισμών '!$H$4)</f>
        <v>9.4855559054584024E-2</v>
      </c>
    </row>
    <row r="2393" spans="1:4" x14ac:dyDescent="0.25">
      <c r="A2393" s="35">
        <f t="shared" si="112"/>
        <v>27.125020525556646</v>
      </c>
      <c r="B2393" s="35">
        <f t="shared" si="113"/>
        <v>9.4840001773245138E-3</v>
      </c>
      <c r="C2393" s="33">
        <f t="shared" si="111"/>
        <v>22.874979474443354</v>
      </c>
      <c r="D2393" s="36">
        <f>+SQRT('Φύλλο Υπολογισμών '!$H$3*C2393+'Φύλλο Υπολογισμών '!$H$4)</f>
        <v>9.4840001773245128E-2</v>
      </c>
    </row>
    <row r="2394" spans="1:4" x14ac:dyDescent="0.25">
      <c r="A2394" s="35">
        <f t="shared" si="112"/>
        <v>27.13450452573397</v>
      </c>
      <c r="B2394" s="35">
        <f t="shared" si="113"/>
        <v>9.4824444491696941E-3</v>
      </c>
      <c r="C2394" s="33">
        <f t="shared" si="111"/>
        <v>22.86549547426603</v>
      </c>
      <c r="D2394" s="36">
        <f>+SQRT('Φύλλο Υπολογισμών '!$H$3*C2394+'Φύλλο Υπολογισμών '!$H$4)</f>
        <v>9.4824444491696927E-2</v>
      </c>
    </row>
    <row r="2395" spans="1:4" x14ac:dyDescent="0.25">
      <c r="A2395" s="35">
        <f t="shared" si="112"/>
        <v>27.143986970183139</v>
      </c>
      <c r="B2395" s="35">
        <f t="shared" si="113"/>
        <v>9.4808887209939362E-3</v>
      </c>
      <c r="C2395" s="33">
        <f t="shared" si="111"/>
        <v>22.856013029816861</v>
      </c>
      <c r="D2395" s="36">
        <f>+SQRT('Φύλλο Υπολογισμών '!$H$3*C2395+'Φύλλο Υπολογισμών '!$H$4)</f>
        <v>9.4808887209939352E-2</v>
      </c>
    </row>
    <row r="2396" spans="1:4" x14ac:dyDescent="0.25">
      <c r="A2396" s="35">
        <f t="shared" si="112"/>
        <v>27.153467858904133</v>
      </c>
      <c r="B2396" s="35">
        <f t="shared" si="113"/>
        <v>9.4793329927972333E-3</v>
      </c>
      <c r="C2396" s="33">
        <f t="shared" si="111"/>
        <v>22.846532141095867</v>
      </c>
      <c r="D2396" s="36">
        <f>+SQRT('Φύλλο Υπολογισμών '!$H$3*C2396+'Φύλλο Υπολογισμών '!$H$4)</f>
        <v>9.479332992797232E-2</v>
      </c>
    </row>
    <row r="2397" spans="1:4" x14ac:dyDescent="0.25">
      <c r="A2397" s="35">
        <f t="shared" si="112"/>
        <v>27.162947191896929</v>
      </c>
      <c r="B2397" s="35">
        <f t="shared" si="113"/>
        <v>9.4777772645795785E-3</v>
      </c>
      <c r="C2397" s="33">
        <f t="shared" si="111"/>
        <v>22.837052808103071</v>
      </c>
      <c r="D2397" s="36">
        <f>+SQRT('Φύλλο Υπολογισμών '!$H$3*C2397+'Φύλλο Υπολογισμών '!$H$4)</f>
        <v>9.4777772645795774E-2</v>
      </c>
    </row>
    <row r="2398" spans="1:4" x14ac:dyDescent="0.25">
      <c r="A2398" s="35">
        <f t="shared" si="112"/>
        <v>27.172424969161508</v>
      </c>
      <c r="B2398" s="35">
        <f t="shared" si="113"/>
        <v>9.4762215363409664E-3</v>
      </c>
      <c r="C2398" s="33">
        <f t="shared" si="111"/>
        <v>22.827575030838492</v>
      </c>
      <c r="D2398" s="36">
        <f>+SQRT('Φύλλο Υπολογισμών '!$H$3*C2398+'Φύλλο Υπολογισμών '!$H$4)</f>
        <v>9.476221536340966E-2</v>
      </c>
    </row>
    <row r="2399" spans="1:4" x14ac:dyDescent="0.25">
      <c r="A2399" s="35">
        <f t="shared" si="112"/>
        <v>27.18190119069785</v>
      </c>
      <c r="B2399" s="35">
        <f t="shared" si="113"/>
        <v>9.4746658080813884E-3</v>
      </c>
      <c r="C2399" s="33">
        <f t="shared" si="111"/>
        <v>22.81809880930215</v>
      </c>
      <c r="D2399" s="36">
        <f>+SQRT('Φύλλο Υπολογισμών '!$H$3*C2399+'Φύλλο Υπολογισμών '!$H$4)</f>
        <v>9.4746658080813881E-2</v>
      </c>
    </row>
    <row r="2400" spans="1:4" x14ac:dyDescent="0.25">
      <c r="A2400" s="35">
        <f t="shared" si="112"/>
        <v>27.191375856505932</v>
      </c>
      <c r="B2400" s="35">
        <f t="shared" si="113"/>
        <v>9.4731100798008394E-3</v>
      </c>
      <c r="C2400" s="33">
        <f t="shared" si="111"/>
        <v>22.808624143494068</v>
      </c>
      <c r="D2400" s="36">
        <f>+SQRT('Φύλλο Υπολογισμών '!$H$3*C2400+'Φύλλο Υπολογισμών '!$H$4)</f>
        <v>9.473110079800838E-2</v>
      </c>
    </row>
    <row r="2401" spans="1:4" x14ac:dyDescent="0.25">
      <c r="A2401" s="35">
        <f t="shared" si="112"/>
        <v>27.200848966585731</v>
      </c>
      <c r="B2401" s="35">
        <f t="shared" si="113"/>
        <v>9.4715543514993089E-3</v>
      </c>
      <c r="C2401" s="33">
        <f t="shared" si="111"/>
        <v>22.799151033414269</v>
      </c>
      <c r="D2401" s="36">
        <f>+SQRT('Φύλλο Υπολογισμών '!$H$3*C2401+'Φύλλο Υπολογισμών '!$H$4)</f>
        <v>9.4715543514993089E-2</v>
      </c>
    </row>
    <row r="2402" spans="1:4" x14ac:dyDescent="0.25">
      <c r="A2402" s="35">
        <f t="shared" si="112"/>
        <v>27.210320520937231</v>
      </c>
      <c r="B2402" s="35">
        <f t="shared" si="113"/>
        <v>9.4699986231767952E-3</v>
      </c>
      <c r="C2402" s="33">
        <f t="shared" si="111"/>
        <v>22.789679479062769</v>
      </c>
      <c r="D2402" s="36">
        <f>+SQRT('Φύλλο Υπολογισμών '!$H$3*C2402+'Φύλλο Υπολογισμών '!$H$4)</f>
        <v>9.4699986231767938E-2</v>
      </c>
    </row>
    <row r="2403" spans="1:4" x14ac:dyDescent="0.25">
      <c r="A2403" s="35">
        <f t="shared" si="112"/>
        <v>27.219790519560409</v>
      </c>
      <c r="B2403" s="35">
        <f t="shared" si="113"/>
        <v>9.4684428948332861E-3</v>
      </c>
      <c r="C2403" s="33">
        <f t="shared" si="111"/>
        <v>22.780209480439591</v>
      </c>
      <c r="D2403" s="36">
        <f>+SQRT('Φύλλο Υπολογισμών '!$H$3*C2403+'Φύλλο Υπολογισμών '!$H$4)</f>
        <v>9.4684428948332858E-2</v>
      </c>
    </row>
    <row r="2404" spans="1:4" x14ac:dyDescent="0.25">
      <c r="A2404" s="35">
        <f t="shared" si="112"/>
        <v>27.229258962455241</v>
      </c>
      <c r="B2404" s="35">
        <f t="shared" si="113"/>
        <v>9.4668871664687782E-3</v>
      </c>
      <c r="C2404" s="33">
        <f t="shared" si="111"/>
        <v>22.770741037544759</v>
      </c>
      <c r="D2404" s="36">
        <f>+SQRT('Φύλλο Υπολογισμών '!$H$3*C2404+'Φύλλο Υπολογισμών '!$H$4)</f>
        <v>9.4668871664687779E-2</v>
      </c>
    </row>
    <row r="2405" spans="1:4" x14ac:dyDescent="0.25">
      <c r="A2405" s="35">
        <f t="shared" si="112"/>
        <v>27.238725849621709</v>
      </c>
      <c r="B2405" s="35">
        <f t="shared" si="113"/>
        <v>9.4653314380832645E-3</v>
      </c>
      <c r="C2405" s="33">
        <f t="shared" si="111"/>
        <v>22.761274150378291</v>
      </c>
      <c r="D2405" s="36">
        <f>+SQRT('Φύλλο Υπολογισμών '!$H$3*C2405+'Φύλλο Υπολογισμών '!$H$4)</f>
        <v>9.4653314380832645E-2</v>
      </c>
    </row>
    <row r="2406" spans="1:4" x14ac:dyDescent="0.25">
      <c r="A2406" s="35">
        <f t="shared" si="112"/>
        <v>27.248191181059791</v>
      </c>
      <c r="B2406" s="35">
        <f t="shared" si="113"/>
        <v>9.4637757096767382E-3</v>
      </c>
      <c r="C2406" s="33">
        <f t="shared" si="111"/>
        <v>22.751808818940209</v>
      </c>
      <c r="D2406" s="36">
        <f>+SQRT('Φύλλο Υπολογισμών '!$H$3*C2406+'Φύλλο Υπολογισμών '!$H$4)</f>
        <v>9.4637757096767375E-2</v>
      </c>
    </row>
    <row r="2407" spans="1:4" x14ac:dyDescent="0.25">
      <c r="A2407" s="35">
        <f t="shared" si="112"/>
        <v>27.257654956769468</v>
      </c>
      <c r="B2407" s="35">
        <f t="shared" si="113"/>
        <v>9.4622199812491887E-3</v>
      </c>
      <c r="C2407" s="33">
        <f t="shared" si="111"/>
        <v>22.742345043230532</v>
      </c>
      <c r="D2407" s="36">
        <f>+SQRT('Φύλλο Υπολογισμών '!$H$3*C2407+'Φύλλο Υπολογισμών '!$H$4)</f>
        <v>9.4622199812491883E-2</v>
      </c>
    </row>
    <row r="2408" spans="1:4" x14ac:dyDescent="0.25">
      <c r="A2408" s="35">
        <f t="shared" si="112"/>
        <v>27.267117176750716</v>
      </c>
      <c r="B2408" s="35">
        <f t="shared" si="113"/>
        <v>9.4606642528006143E-3</v>
      </c>
      <c r="C2408" s="33">
        <f t="shared" si="111"/>
        <v>22.732882823249284</v>
      </c>
      <c r="D2408" s="36">
        <f>+SQRT('Φύλλο Υπολογισμών '!$H$3*C2408+'Φύλλο Υπολογισμών '!$H$4)</f>
        <v>9.460664252800613E-2</v>
      </c>
    </row>
    <row r="2409" spans="1:4" x14ac:dyDescent="0.25">
      <c r="A2409" s="35">
        <f t="shared" si="112"/>
        <v>27.276577841003515</v>
      </c>
      <c r="B2409" s="35">
        <f t="shared" si="113"/>
        <v>9.4591085243310048E-3</v>
      </c>
      <c r="C2409" s="33">
        <f t="shared" si="111"/>
        <v>22.723422158996485</v>
      </c>
      <c r="D2409" s="36">
        <f>+SQRT('Φύλλο Υπολογισμών '!$H$3*C2409+'Φύλλο Υπολογισμών '!$H$4)</f>
        <v>9.4591085243310044E-2</v>
      </c>
    </row>
    <row r="2410" spans="1:4" x14ac:dyDescent="0.25">
      <c r="A2410" s="35">
        <f t="shared" si="112"/>
        <v>27.286036949527848</v>
      </c>
      <c r="B2410" s="35">
        <f t="shared" si="113"/>
        <v>9.457552795840353E-3</v>
      </c>
      <c r="C2410" s="33">
        <f t="shared" si="111"/>
        <v>22.713963050472152</v>
      </c>
      <c r="D2410" s="36">
        <f>+SQRT('Φύλλο Υπολογισμών '!$H$3*C2410+'Φύλλο Υπολογισμών '!$H$4)</f>
        <v>9.457552795840353E-2</v>
      </c>
    </row>
    <row r="2411" spans="1:4" x14ac:dyDescent="0.25">
      <c r="A2411" s="35">
        <f t="shared" si="112"/>
        <v>27.295494502323688</v>
      </c>
      <c r="B2411" s="35">
        <f t="shared" si="113"/>
        <v>9.4559970673286555E-3</v>
      </c>
      <c r="C2411" s="33">
        <f t="shared" si="111"/>
        <v>22.704505497676312</v>
      </c>
      <c r="D2411" s="36">
        <f>+SQRT('Φύλλο Υπολογισμών '!$H$3*C2411+'Φύλλο Υπολογισμών '!$H$4)</f>
        <v>9.4559970673286545E-2</v>
      </c>
    </row>
    <row r="2412" spans="1:4" x14ac:dyDescent="0.25">
      <c r="A2412" s="35">
        <f t="shared" si="112"/>
        <v>27.304950499391015</v>
      </c>
      <c r="B2412" s="35">
        <f t="shared" si="113"/>
        <v>9.4544413387959002E-3</v>
      </c>
      <c r="C2412" s="33">
        <f t="shared" si="111"/>
        <v>22.695049500608985</v>
      </c>
      <c r="D2412" s="36">
        <f>+SQRT('Φύλλο Υπολογισμών '!$H$3*C2412+'Φύλλο Υπολογισμών '!$H$4)</f>
        <v>9.4544413387958992E-2</v>
      </c>
    </row>
    <row r="2413" spans="1:4" x14ac:dyDescent="0.25">
      <c r="A2413" s="35">
        <f t="shared" si="112"/>
        <v>27.314404940729812</v>
      </c>
      <c r="B2413" s="35">
        <f t="shared" si="113"/>
        <v>9.4528856102420837E-3</v>
      </c>
      <c r="C2413" s="33">
        <f t="shared" si="111"/>
        <v>22.685595059270188</v>
      </c>
      <c r="D2413" s="36">
        <f>+SQRT('Φύλλο Υπολογισμών '!$H$3*C2413+'Φύλλο Υπολογισμών '!$H$4)</f>
        <v>9.452885610242083E-2</v>
      </c>
    </row>
    <row r="2414" spans="1:4" x14ac:dyDescent="0.25">
      <c r="A2414" s="35">
        <f t="shared" si="112"/>
        <v>27.323857826340053</v>
      </c>
      <c r="B2414" s="35">
        <f t="shared" si="113"/>
        <v>9.451329881667199E-3</v>
      </c>
      <c r="C2414" s="33">
        <f t="shared" si="111"/>
        <v>22.676142173659947</v>
      </c>
      <c r="D2414" s="36">
        <f>+SQRT('Φύλλο Υπολογισμών '!$H$3*C2414+'Φύλλο Υπολογισμών '!$H$4)</f>
        <v>9.4513298816671976E-2</v>
      </c>
    </row>
    <row r="2415" spans="1:4" x14ac:dyDescent="0.25">
      <c r="A2415" s="35">
        <f t="shared" si="112"/>
        <v>27.33330915622172</v>
      </c>
      <c r="B2415" s="35">
        <f t="shared" si="113"/>
        <v>9.4497741530712373E-3</v>
      </c>
      <c r="C2415" s="33">
        <f t="shared" si="111"/>
        <v>22.66669084377828</v>
      </c>
      <c r="D2415" s="36">
        <f>+SQRT('Φύλλο Υπολογισμών '!$H$3*C2415+'Φύλλο Υπολογισμών '!$H$4)</f>
        <v>9.4497741530712359E-2</v>
      </c>
    </row>
    <row r="2416" spans="1:4" x14ac:dyDescent="0.25">
      <c r="A2416" s="35">
        <f t="shared" si="112"/>
        <v>27.342758930374792</v>
      </c>
      <c r="B2416" s="35">
        <f t="shared" si="113"/>
        <v>9.4482184244541936E-3</v>
      </c>
      <c r="C2416" s="33">
        <f t="shared" si="111"/>
        <v>22.657241069625208</v>
      </c>
      <c r="D2416" s="36">
        <f>+SQRT('Φύλλο Υπολογισμών '!$H$3*C2416+'Φύλλο Υπολογισμών '!$H$4)</f>
        <v>9.4482184244541925E-2</v>
      </c>
    </row>
    <row r="2417" spans="1:4" x14ac:dyDescent="0.25">
      <c r="A2417" s="35">
        <f t="shared" si="112"/>
        <v>27.352207148799245</v>
      </c>
      <c r="B2417" s="35">
        <f t="shared" si="113"/>
        <v>9.4466626958160591E-3</v>
      </c>
      <c r="C2417" s="33">
        <f t="shared" si="111"/>
        <v>22.647792851200755</v>
      </c>
      <c r="D2417" s="36">
        <f>+SQRT('Φύλλο Υπολογισμών '!$H$3*C2417+'Φύλλο Υπολογισμών '!$H$4)</f>
        <v>9.4466626958160591E-2</v>
      </c>
    </row>
    <row r="2418" spans="1:4" x14ac:dyDescent="0.25">
      <c r="A2418" s="35">
        <f t="shared" si="112"/>
        <v>27.36165381149506</v>
      </c>
      <c r="B2418" s="35">
        <f t="shared" si="113"/>
        <v>9.4451069671568286E-3</v>
      </c>
      <c r="C2418" s="33">
        <f t="shared" si="111"/>
        <v>22.63834618850494</v>
      </c>
      <c r="D2418" s="36">
        <f>+SQRT('Φύλλο Υπολογισμών '!$H$3*C2418+'Φύλλο Υπολογισμών '!$H$4)</f>
        <v>9.4451069671568286E-2</v>
      </c>
    </row>
    <row r="2419" spans="1:4" x14ac:dyDescent="0.25">
      <c r="A2419" s="35">
        <f t="shared" si="112"/>
        <v>27.371098918462216</v>
      </c>
      <c r="B2419" s="35">
        <f t="shared" si="113"/>
        <v>9.4435512384764952E-3</v>
      </c>
      <c r="C2419" s="33">
        <f t="shared" si="111"/>
        <v>22.628901081537784</v>
      </c>
      <c r="D2419" s="36">
        <f>+SQRT('Φύλλο Υπολογισμών '!$H$3*C2419+'Φύλλο Υπολογισμών '!$H$4)</f>
        <v>9.4435512384764941E-2</v>
      </c>
    </row>
    <row r="2420" spans="1:4" x14ac:dyDescent="0.25">
      <c r="A2420" s="35">
        <f t="shared" si="112"/>
        <v>27.380542469700693</v>
      </c>
      <c r="B2420" s="35">
        <f t="shared" si="113"/>
        <v>9.4419955097750502E-3</v>
      </c>
      <c r="C2420" s="33">
        <f t="shared" si="111"/>
        <v>22.619457530299307</v>
      </c>
      <c r="D2420" s="36">
        <f>+SQRT('Φύλλο Υπολογισμών '!$H$3*C2420+'Φύλλο Υπολογισμών '!$H$4)</f>
        <v>9.4419955097750488E-2</v>
      </c>
    </row>
    <row r="2421" spans="1:4" x14ac:dyDescent="0.25">
      <c r="A2421" s="35">
        <f t="shared" si="112"/>
        <v>27.389984465210468</v>
      </c>
      <c r="B2421" s="35">
        <f t="shared" si="113"/>
        <v>9.4404397810524884E-3</v>
      </c>
      <c r="C2421" s="33">
        <f t="shared" si="111"/>
        <v>22.610015534789532</v>
      </c>
      <c r="D2421" s="36">
        <f>+SQRT('Φύλλο Υπολογισμών '!$H$3*C2421+'Φύλλο Υπολογισμών '!$H$4)</f>
        <v>9.440439781052487E-2</v>
      </c>
    </row>
    <row r="2422" spans="1:4" x14ac:dyDescent="0.25">
      <c r="A2422" s="35">
        <f t="shared" si="112"/>
        <v>27.39942490499152</v>
      </c>
      <c r="B2422" s="35">
        <f t="shared" si="113"/>
        <v>9.4388840523088012E-3</v>
      </c>
      <c r="C2422" s="33">
        <f t="shared" si="111"/>
        <v>22.60057509500848</v>
      </c>
      <c r="D2422" s="36">
        <f>+SQRT('Φύλλο Υπολογισμών '!$H$3*C2422+'Φύλλο Υπολογισμών '!$H$4)</f>
        <v>9.4388840523088005E-2</v>
      </c>
    </row>
    <row r="2423" spans="1:4" x14ac:dyDescent="0.25">
      <c r="A2423" s="35">
        <f t="shared" si="112"/>
        <v>27.408863789043828</v>
      </c>
      <c r="B2423" s="35">
        <f t="shared" si="113"/>
        <v>9.4373283235439833E-3</v>
      </c>
      <c r="C2423" s="33">
        <f t="shared" si="111"/>
        <v>22.591136210956172</v>
      </c>
      <c r="D2423" s="36">
        <f>+SQRT('Φύλλο Υπολογισμών '!$H$3*C2423+'Φύλλο Υπολογισμών '!$H$4)</f>
        <v>9.4373283235439823E-2</v>
      </c>
    </row>
    <row r="2424" spans="1:4" x14ac:dyDescent="0.25">
      <c r="A2424" s="35">
        <f t="shared" si="112"/>
        <v>27.418301117367371</v>
      </c>
      <c r="B2424" s="35">
        <f t="shared" si="113"/>
        <v>9.4357725947580261E-3</v>
      </c>
      <c r="C2424" s="33">
        <f t="shared" si="111"/>
        <v>22.581698882632629</v>
      </c>
      <c r="D2424" s="36">
        <f>+SQRT('Φύλλο Υπολογισμών '!$H$3*C2424+'Φύλλο Υπολογισμών '!$H$4)</f>
        <v>9.4357725947580254E-2</v>
      </c>
    </row>
    <row r="2425" spans="1:4" x14ac:dyDescent="0.25">
      <c r="A2425" s="35">
        <f t="shared" si="112"/>
        <v>27.42773688996213</v>
      </c>
      <c r="B2425" s="35">
        <f t="shared" si="113"/>
        <v>9.4342168659509243E-3</v>
      </c>
      <c r="C2425" s="33">
        <f t="shared" si="111"/>
        <v>22.57226311003787</v>
      </c>
      <c r="D2425" s="36">
        <f>+SQRT('Φύλλο Υπολογισμών '!$H$3*C2425+'Φύλλο Υπολογισμών '!$H$4)</f>
        <v>9.4342168659509229E-2</v>
      </c>
    </row>
    <row r="2426" spans="1:4" x14ac:dyDescent="0.25">
      <c r="A2426" s="35">
        <f t="shared" si="112"/>
        <v>27.437171106828082</v>
      </c>
      <c r="B2426" s="35">
        <f t="shared" si="113"/>
        <v>9.4326611371226693E-3</v>
      </c>
      <c r="C2426" s="33">
        <f t="shared" si="111"/>
        <v>22.562828893171918</v>
      </c>
      <c r="D2426" s="36">
        <f>+SQRT('Φύλλο Υπολογισμών '!$H$3*C2426+'Φύλλο Υπολογισμών '!$H$4)</f>
        <v>9.4326611371226679E-2</v>
      </c>
    </row>
    <row r="2427" spans="1:4" x14ac:dyDescent="0.25">
      <c r="A2427" s="35">
        <f t="shared" si="112"/>
        <v>27.446603767965204</v>
      </c>
      <c r="B2427" s="35">
        <f t="shared" si="113"/>
        <v>9.4311054082732559E-3</v>
      </c>
      <c r="C2427" s="33">
        <f t="shared" si="111"/>
        <v>22.553396232034796</v>
      </c>
      <c r="D2427" s="36">
        <f>+SQRT('Φύλλο Υπολογισμών '!$H$3*C2427+'Φύλλο Υπολογισμών '!$H$4)</f>
        <v>9.4311054082732548E-2</v>
      </c>
    </row>
    <row r="2428" spans="1:4" x14ac:dyDescent="0.25">
      <c r="A2428" s="35">
        <f t="shared" si="112"/>
        <v>27.456034873373476</v>
      </c>
      <c r="B2428" s="35">
        <f t="shared" si="113"/>
        <v>9.4295496794026754E-3</v>
      </c>
      <c r="C2428" s="33">
        <f t="shared" si="111"/>
        <v>22.543965126626524</v>
      </c>
      <c r="D2428" s="36">
        <f>+SQRT('Φύλλο Υπολογισμών '!$H$3*C2428+'Φύλλο Υπολογισμών '!$H$4)</f>
        <v>9.429549679402674E-2</v>
      </c>
    </row>
    <row r="2429" spans="1:4" x14ac:dyDescent="0.25">
      <c r="A2429" s="35">
        <f t="shared" si="112"/>
        <v>27.465464423052879</v>
      </c>
      <c r="B2429" s="35">
        <f t="shared" si="113"/>
        <v>9.4279939505109208E-3</v>
      </c>
      <c r="C2429" s="33">
        <f t="shared" si="111"/>
        <v>22.534535576947121</v>
      </c>
      <c r="D2429" s="36">
        <f>+SQRT('Φύλλο Υπολογισμών '!$H$3*C2429+'Φύλλο Υπολογισμών '!$H$4)</f>
        <v>9.4279939505109198E-2</v>
      </c>
    </row>
    <row r="2430" spans="1:4" x14ac:dyDescent="0.25">
      <c r="A2430" s="35">
        <f t="shared" si="112"/>
        <v>27.474892417003389</v>
      </c>
      <c r="B2430" s="35">
        <f t="shared" si="113"/>
        <v>9.426438221597987E-3</v>
      </c>
      <c r="C2430" s="33">
        <f t="shared" si="111"/>
        <v>22.525107582996611</v>
      </c>
      <c r="D2430" s="36">
        <f>+SQRT('Φύλλο Υπολογισμών '!$H$3*C2430+'Φύλλο Υπολογισμών '!$H$4)</f>
        <v>9.4264382215979867E-2</v>
      </c>
    </row>
    <row r="2431" spans="1:4" x14ac:dyDescent="0.25">
      <c r="A2431" s="35">
        <f t="shared" si="112"/>
        <v>27.484318855224988</v>
      </c>
      <c r="B2431" s="35">
        <f t="shared" si="113"/>
        <v>9.4248824926638636E-3</v>
      </c>
      <c r="C2431" s="33">
        <f t="shared" si="111"/>
        <v>22.515681144775012</v>
      </c>
      <c r="D2431" s="36">
        <f>+SQRT('Φύλλο Υπολογισμών '!$H$3*C2431+'Φύλλο Υπολογισμών '!$H$4)</f>
        <v>9.4248824926638636E-2</v>
      </c>
    </row>
    <row r="2432" spans="1:4" x14ac:dyDescent="0.25">
      <c r="A2432" s="35">
        <f t="shared" si="112"/>
        <v>27.493743737717651</v>
      </c>
      <c r="B2432" s="35">
        <f t="shared" si="113"/>
        <v>9.4233267637085505E-3</v>
      </c>
      <c r="C2432" s="33">
        <f t="shared" si="111"/>
        <v>22.506256262282349</v>
      </c>
      <c r="D2432" s="36">
        <f>+SQRT('Φύλλο Υπολογισμών '!$H$3*C2432+'Φύλλο Υπολογισμών '!$H$4)</f>
        <v>9.4233267637085491E-2</v>
      </c>
    </row>
    <row r="2433" spans="1:4" x14ac:dyDescent="0.25">
      <c r="A2433" s="35">
        <f t="shared" si="112"/>
        <v>27.50316706448136</v>
      </c>
      <c r="B2433" s="35">
        <f t="shared" si="113"/>
        <v>9.4217710347320321E-3</v>
      </c>
      <c r="C2433" s="33">
        <f t="shared" si="111"/>
        <v>22.49683293551864</v>
      </c>
      <c r="D2433" s="36">
        <f>+SQRT('Φύλλο Υπολογισμών '!$H$3*C2433+'Φύλλο Υπολογισμών '!$H$4)</f>
        <v>9.4217710347320308E-2</v>
      </c>
    </row>
    <row r="2434" spans="1:4" x14ac:dyDescent="0.25">
      <c r="A2434" s="35">
        <f t="shared" si="112"/>
        <v>27.512588835516091</v>
      </c>
      <c r="B2434" s="35">
        <f t="shared" si="113"/>
        <v>9.4202153057343068E-3</v>
      </c>
      <c r="C2434" s="33">
        <f t="shared" si="111"/>
        <v>22.487411164483909</v>
      </c>
      <c r="D2434" s="36">
        <f>+SQRT('Φύλλο Υπολογισμών '!$H$3*C2434+'Φύλλο Υπολογισμών '!$H$4)</f>
        <v>9.4202153057343058E-2</v>
      </c>
    </row>
    <row r="2435" spans="1:4" x14ac:dyDescent="0.25">
      <c r="A2435" s="35">
        <f t="shared" si="112"/>
        <v>27.522009050821826</v>
      </c>
      <c r="B2435" s="35">
        <f t="shared" si="113"/>
        <v>9.4186595767153658E-3</v>
      </c>
      <c r="C2435" s="33">
        <f t="shared" ref="C2435:C2498" si="114">+$C$2-A2435</f>
        <v>22.477990949178174</v>
      </c>
      <c r="D2435" s="36">
        <f>+SQRT('Φύλλο Υπολογισμών '!$H$3*C2435+'Φύλλο Υπολογισμών '!$H$4)</f>
        <v>9.4186595767153658E-2</v>
      </c>
    </row>
    <row r="2436" spans="1:4" x14ac:dyDescent="0.25">
      <c r="A2436" s="35">
        <f t="shared" ref="A2436:A2499" si="115">+A2435+B2435</f>
        <v>27.531427710398543</v>
      </c>
      <c r="B2436" s="35">
        <f t="shared" ref="B2436:B2499" si="116">+D2436*$H$2</f>
        <v>9.4171038476752022E-3</v>
      </c>
      <c r="C2436" s="33">
        <f t="shared" si="114"/>
        <v>22.468572289601457</v>
      </c>
      <c r="D2436" s="36">
        <f>+SQRT('Φύλλο Υπολογισμών '!$H$3*C2436+'Φύλλο Υπολογισμών '!$H$4)</f>
        <v>9.4171038476752011E-2</v>
      </c>
    </row>
    <row r="2437" spans="1:4" x14ac:dyDescent="0.25">
      <c r="A2437" s="35">
        <f t="shared" si="115"/>
        <v>27.540844814246217</v>
      </c>
      <c r="B2437" s="35">
        <f t="shared" si="116"/>
        <v>9.415548118613809E-3</v>
      </c>
      <c r="C2437" s="33">
        <f t="shared" si="114"/>
        <v>22.459155185753783</v>
      </c>
      <c r="D2437" s="36">
        <f>+SQRT('Φύλλο Υπολογισμών '!$H$3*C2437+'Φύλλο Υπολογισμών '!$H$4)</f>
        <v>9.415548118613809E-2</v>
      </c>
    </row>
    <row r="2438" spans="1:4" x14ac:dyDescent="0.25">
      <c r="A2438" s="35">
        <f t="shared" si="115"/>
        <v>27.550260362364831</v>
      </c>
      <c r="B2438" s="35">
        <f t="shared" si="116"/>
        <v>9.4139923895311811E-3</v>
      </c>
      <c r="C2438" s="33">
        <f t="shared" si="114"/>
        <v>22.449739637635169</v>
      </c>
      <c r="D2438" s="36">
        <f>+SQRT('Φύλλο Υπολογισμών '!$H$3*C2438+'Φύλλο Υπολογισμών '!$H$4)</f>
        <v>9.4139923895311797E-2</v>
      </c>
    </row>
    <row r="2439" spans="1:4" x14ac:dyDescent="0.25">
      <c r="A2439" s="35">
        <f t="shared" si="115"/>
        <v>27.559674354754364</v>
      </c>
      <c r="B2439" s="35">
        <f t="shared" si="116"/>
        <v>9.412436660427308E-3</v>
      </c>
      <c r="C2439" s="33">
        <f t="shared" si="114"/>
        <v>22.440325645245636</v>
      </c>
      <c r="D2439" s="36">
        <f>+SQRT('Φύλλο Υπολογισμών '!$H$3*C2439+'Φύλλο Υπολογισμών '!$H$4)</f>
        <v>9.4124366604273077E-2</v>
      </c>
    </row>
    <row r="2440" spans="1:4" x14ac:dyDescent="0.25">
      <c r="A2440" s="35">
        <f t="shared" si="115"/>
        <v>27.56908679141479</v>
      </c>
      <c r="B2440" s="35">
        <f t="shared" si="116"/>
        <v>9.4108809313021846E-3</v>
      </c>
      <c r="C2440" s="33">
        <f t="shared" si="114"/>
        <v>22.43091320858521</v>
      </c>
      <c r="D2440" s="36">
        <f>+SQRT('Φύλλο Υπολογισμών '!$H$3*C2440+'Φύλλο Υπολογισμών '!$H$4)</f>
        <v>9.4108809313021846E-2</v>
      </c>
    </row>
    <row r="2441" spans="1:4" x14ac:dyDescent="0.25">
      <c r="A2441" s="35">
        <f t="shared" si="115"/>
        <v>27.578497672346092</v>
      </c>
      <c r="B2441" s="35">
        <f t="shared" si="116"/>
        <v>9.4093252021558039E-3</v>
      </c>
      <c r="C2441" s="33">
        <f t="shared" si="114"/>
        <v>22.421502327653908</v>
      </c>
      <c r="D2441" s="36">
        <f>+SQRT('Φύλλο Υπολογισμών '!$H$3*C2441+'Φύλλο Υπολογισμών '!$H$4)</f>
        <v>9.4093252021558035E-2</v>
      </c>
    </row>
    <row r="2442" spans="1:4" x14ac:dyDescent="0.25">
      <c r="A2442" s="35">
        <f t="shared" si="115"/>
        <v>27.587906997548249</v>
      </c>
      <c r="B2442" s="35">
        <f t="shared" si="116"/>
        <v>9.4077694729881589E-3</v>
      </c>
      <c r="C2442" s="33">
        <f t="shared" si="114"/>
        <v>22.412093002451751</v>
      </c>
      <c r="D2442" s="36">
        <f>+SQRT('Φύλλο Υπολογισμών '!$H$3*C2442+'Φύλλο Υπολογισμών '!$H$4)</f>
        <v>9.4077694729881589E-2</v>
      </c>
    </row>
    <row r="2443" spans="1:4" x14ac:dyDescent="0.25">
      <c r="A2443" s="35">
        <f t="shared" si="115"/>
        <v>27.597314767021238</v>
      </c>
      <c r="B2443" s="35">
        <f t="shared" si="116"/>
        <v>9.4062137437992428E-3</v>
      </c>
      <c r="C2443" s="33">
        <f t="shared" si="114"/>
        <v>22.402685232978762</v>
      </c>
      <c r="D2443" s="36">
        <f>+SQRT('Φύλλο Υπολογισμών '!$H$3*C2443+'Φύλλο Υπολογισμών '!$H$4)</f>
        <v>9.4062137437992424E-2</v>
      </c>
    </row>
    <row r="2444" spans="1:4" x14ac:dyDescent="0.25">
      <c r="A2444" s="35">
        <f t="shared" si="115"/>
        <v>27.606720980765036</v>
      </c>
      <c r="B2444" s="35">
        <f t="shared" si="116"/>
        <v>9.4046580145890485E-3</v>
      </c>
      <c r="C2444" s="33">
        <f t="shared" si="114"/>
        <v>22.393279019234964</v>
      </c>
      <c r="D2444" s="36">
        <f>+SQRT('Φύλλο Υπολογισμών '!$H$3*C2444+'Φύλλο Υπολογισμών '!$H$4)</f>
        <v>9.4046580145890471E-2</v>
      </c>
    </row>
    <row r="2445" spans="1:4" x14ac:dyDescent="0.25">
      <c r="A2445" s="35">
        <f t="shared" si="115"/>
        <v>27.616125638779625</v>
      </c>
      <c r="B2445" s="35">
        <f t="shared" si="116"/>
        <v>9.4031022853575674E-3</v>
      </c>
      <c r="C2445" s="33">
        <f t="shared" si="114"/>
        <v>22.383874361220375</v>
      </c>
      <c r="D2445" s="36">
        <f>+SQRT('Φύλλο Υπολογισμών '!$H$3*C2445+'Φύλλο Υπολογισμών '!$H$4)</f>
        <v>9.4031022853575674E-2</v>
      </c>
    </row>
    <row r="2446" spans="1:4" x14ac:dyDescent="0.25">
      <c r="A2446" s="35">
        <f t="shared" si="115"/>
        <v>27.625528741064983</v>
      </c>
      <c r="B2446" s="35">
        <f t="shared" si="116"/>
        <v>9.4015465561047944E-3</v>
      </c>
      <c r="C2446" s="33">
        <f t="shared" si="114"/>
        <v>22.374471258935017</v>
      </c>
      <c r="D2446" s="36">
        <f>+SQRT('Φύλλο Υπολογισμών '!$H$3*C2446+'Φύλλο Υπολογισμών '!$H$4)</f>
        <v>9.4015465561047937E-2</v>
      </c>
    </row>
    <row r="2447" spans="1:4" x14ac:dyDescent="0.25">
      <c r="A2447" s="35">
        <f t="shared" si="115"/>
        <v>27.634930287621088</v>
      </c>
      <c r="B2447" s="35">
        <f t="shared" si="116"/>
        <v>9.3999908268307206E-3</v>
      </c>
      <c r="C2447" s="33">
        <f t="shared" si="114"/>
        <v>22.365069712378912</v>
      </c>
      <c r="D2447" s="36">
        <f>+SQRT('Φύλλο Υπολογισμών '!$H$3*C2447+'Φύλλο Υπολογισμών '!$H$4)</f>
        <v>9.3999908268307203E-2</v>
      </c>
    </row>
    <row r="2448" spans="1:4" x14ac:dyDescent="0.25">
      <c r="A2448" s="35">
        <f t="shared" si="115"/>
        <v>27.644330278447921</v>
      </c>
      <c r="B2448" s="35">
        <f t="shared" si="116"/>
        <v>9.398435097535341E-3</v>
      </c>
      <c r="C2448" s="33">
        <f t="shared" si="114"/>
        <v>22.355669721552079</v>
      </c>
      <c r="D2448" s="36">
        <f>+SQRT('Φύλλο Υπολογισμών '!$H$3*C2448+'Φύλλο Υπολογισμών '!$H$4)</f>
        <v>9.3984350975353403E-2</v>
      </c>
    </row>
    <row r="2449" spans="1:4" x14ac:dyDescent="0.25">
      <c r="A2449" s="35">
        <f t="shared" si="115"/>
        <v>27.653728713545455</v>
      </c>
      <c r="B2449" s="35">
        <f t="shared" si="116"/>
        <v>9.3968793682186486E-3</v>
      </c>
      <c r="C2449" s="33">
        <f t="shared" si="114"/>
        <v>22.346271286454545</v>
      </c>
      <c r="D2449" s="36">
        <f>+SQRT('Φύλλο Υπολογισμών '!$H$3*C2449+'Φύλλο Υπολογισμών '!$H$4)</f>
        <v>9.3968793682186483E-2</v>
      </c>
    </row>
    <row r="2450" spans="1:4" x14ac:dyDescent="0.25">
      <c r="A2450" s="35">
        <f t="shared" si="115"/>
        <v>27.663125592913673</v>
      </c>
      <c r="B2450" s="35">
        <f t="shared" si="116"/>
        <v>9.395323638880633E-3</v>
      </c>
      <c r="C2450" s="33">
        <f t="shared" si="114"/>
        <v>22.336874407086327</v>
      </c>
      <c r="D2450" s="36">
        <f>+SQRT('Φύλλο Υπολογισμών '!$H$3*C2450+'Φύλλο Υπολογισμών '!$H$4)</f>
        <v>9.395323638880633E-2</v>
      </c>
    </row>
    <row r="2451" spans="1:4" x14ac:dyDescent="0.25">
      <c r="A2451" s="35">
        <f t="shared" si="115"/>
        <v>27.672520916552553</v>
      </c>
      <c r="B2451" s="35">
        <f t="shared" si="116"/>
        <v>9.3937679095212924E-3</v>
      </c>
      <c r="C2451" s="33">
        <f t="shared" si="114"/>
        <v>22.327479083447447</v>
      </c>
      <c r="D2451" s="36">
        <f>+SQRT('Φύλλο Υπολογισμών '!$H$3*C2451+'Φύλλο Υπολογισμών '!$H$4)</f>
        <v>9.3937679095212917E-2</v>
      </c>
    </row>
    <row r="2452" spans="1:4" x14ac:dyDescent="0.25">
      <c r="A2452" s="35">
        <f t="shared" si="115"/>
        <v>27.681914684462075</v>
      </c>
      <c r="B2452" s="35">
        <f t="shared" si="116"/>
        <v>9.3922121801406147E-3</v>
      </c>
      <c r="C2452" s="33">
        <f t="shared" si="114"/>
        <v>22.318085315537925</v>
      </c>
      <c r="D2452" s="36">
        <f>+SQRT('Φύλλο Υπολογισμών '!$H$3*C2452+'Φύλλο Υπολογισμών '!$H$4)</f>
        <v>9.3922121801406133E-2</v>
      </c>
    </row>
    <row r="2453" spans="1:4" x14ac:dyDescent="0.25">
      <c r="A2453" s="35">
        <f t="shared" si="115"/>
        <v>27.691306896642217</v>
      </c>
      <c r="B2453" s="35">
        <f t="shared" si="116"/>
        <v>9.3906564507385965E-3</v>
      </c>
      <c r="C2453" s="33">
        <f t="shared" si="114"/>
        <v>22.308693103357783</v>
      </c>
      <c r="D2453" s="36">
        <f>+SQRT('Φύλλο Υπολογισμών '!$H$3*C2453+'Φύλλο Υπολογισμών '!$H$4)</f>
        <v>9.3906564507385951E-2</v>
      </c>
    </row>
    <row r="2454" spans="1:4" x14ac:dyDescent="0.25">
      <c r="A2454" s="35">
        <f t="shared" si="115"/>
        <v>27.700697553092954</v>
      </c>
      <c r="B2454" s="35">
        <f t="shared" si="116"/>
        <v>9.3891007213152272E-3</v>
      </c>
      <c r="C2454" s="33">
        <f t="shared" si="114"/>
        <v>22.299302446907046</v>
      </c>
      <c r="D2454" s="36">
        <f>+SQRT('Φύλλο Υπολογισμών '!$H$3*C2454+'Φύλλο Υπολογισμών '!$H$4)</f>
        <v>9.3891007213152258E-2</v>
      </c>
    </row>
    <row r="2455" spans="1:4" x14ac:dyDescent="0.25">
      <c r="A2455" s="35">
        <f t="shared" si="115"/>
        <v>27.710086653814269</v>
      </c>
      <c r="B2455" s="35">
        <f t="shared" si="116"/>
        <v>9.3875449918705018E-3</v>
      </c>
      <c r="C2455" s="33">
        <f t="shared" si="114"/>
        <v>22.289913346185731</v>
      </c>
      <c r="D2455" s="36">
        <f>+SQRT('Φύλλο Υπολογισμών '!$H$3*C2455+'Φύλλο Υπολογισμών '!$H$4)</f>
        <v>9.3875449918705015E-2</v>
      </c>
    </row>
    <row r="2456" spans="1:4" x14ac:dyDescent="0.25">
      <c r="A2456" s="35">
        <f t="shared" si="115"/>
        <v>27.719474198806139</v>
      </c>
      <c r="B2456" s="35">
        <f t="shared" si="116"/>
        <v>9.385989262404415E-3</v>
      </c>
      <c r="C2456" s="33">
        <f t="shared" si="114"/>
        <v>22.280525801193861</v>
      </c>
      <c r="D2456" s="36">
        <f>+SQRT('Φύλλο Υπολογισμών '!$H$3*C2456+'Φύλλο Υπολογισμών '!$H$4)</f>
        <v>9.3859892624044136E-2</v>
      </c>
    </row>
    <row r="2457" spans="1:4" x14ac:dyDescent="0.25">
      <c r="A2457" s="35">
        <f t="shared" si="115"/>
        <v>27.728860188068545</v>
      </c>
      <c r="B2457" s="35">
        <f t="shared" si="116"/>
        <v>9.3844335329169564E-3</v>
      </c>
      <c r="C2457" s="33">
        <f t="shared" si="114"/>
        <v>22.271139811931455</v>
      </c>
      <c r="D2457" s="36">
        <f>+SQRT('Φύλλο Υπολογισμών '!$H$3*C2457+'Φύλλο Υπολογισμών '!$H$4)</f>
        <v>9.3844335329169554E-2</v>
      </c>
    </row>
    <row r="2458" spans="1:4" x14ac:dyDescent="0.25">
      <c r="A2458" s="35">
        <f t="shared" si="115"/>
        <v>27.73824462160146</v>
      </c>
      <c r="B2458" s="35">
        <f t="shared" si="116"/>
        <v>9.3828778034081226E-3</v>
      </c>
      <c r="C2458" s="33">
        <f t="shared" si="114"/>
        <v>22.26175537839854</v>
      </c>
      <c r="D2458" s="36">
        <f>+SQRT('Φύλλο Υπολογισμών '!$H$3*C2458+'Φύλλο Υπολογισμών '!$H$4)</f>
        <v>9.3828778034081212E-2</v>
      </c>
    </row>
    <row r="2459" spans="1:4" x14ac:dyDescent="0.25">
      <c r="A2459" s="35">
        <f t="shared" si="115"/>
        <v>27.747627499404867</v>
      </c>
      <c r="B2459" s="35">
        <f t="shared" si="116"/>
        <v>9.3813220738779013E-3</v>
      </c>
      <c r="C2459" s="33">
        <f t="shared" si="114"/>
        <v>22.252372500595133</v>
      </c>
      <c r="D2459" s="36">
        <f>+SQRT('Φύλλο Υπολογισμών '!$H$3*C2459+'Φύλλο Υπολογισμών '!$H$4)</f>
        <v>9.3813220738778999E-2</v>
      </c>
    </row>
    <row r="2460" spans="1:4" x14ac:dyDescent="0.25">
      <c r="A2460" s="35">
        <f t="shared" si="115"/>
        <v>27.757008821478745</v>
      </c>
      <c r="B2460" s="35">
        <f t="shared" si="116"/>
        <v>9.3797663443262874E-3</v>
      </c>
      <c r="C2460" s="33">
        <f t="shared" si="114"/>
        <v>22.242991178521255</v>
      </c>
      <c r="D2460" s="36">
        <f>+SQRT('Φύλλο Υπολογισμών '!$H$3*C2460+'Φύλλο Υπολογισμών '!$H$4)</f>
        <v>9.3797663443262874E-2</v>
      </c>
    </row>
    <row r="2461" spans="1:4" x14ac:dyDescent="0.25">
      <c r="A2461" s="35">
        <f t="shared" si="115"/>
        <v>27.766388587823073</v>
      </c>
      <c r="B2461" s="35">
        <f t="shared" si="116"/>
        <v>9.3782106147532775E-3</v>
      </c>
      <c r="C2461" s="33">
        <f t="shared" si="114"/>
        <v>22.233611412176927</v>
      </c>
      <c r="D2461" s="36">
        <f>+SQRT('Φύλλο Υπολογισμών '!$H$3*C2461+'Φύλλο Υπολογισμών '!$H$4)</f>
        <v>9.3782106147532768E-2</v>
      </c>
    </row>
    <row r="2462" spans="1:4" x14ac:dyDescent="0.25">
      <c r="A2462" s="35">
        <f t="shared" si="115"/>
        <v>27.775766798437825</v>
      </c>
      <c r="B2462" s="35">
        <f t="shared" si="116"/>
        <v>9.376654885158861E-3</v>
      </c>
      <c r="C2462" s="33">
        <f t="shared" si="114"/>
        <v>22.224233201562175</v>
      </c>
      <c r="D2462" s="36">
        <f>+SQRT('Φύλλο Υπολογισμών '!$H$3*C2462+'Φύλλο Υπολογισμών '!$H$4)</f>
        <v>9.376654885158861E-2</v>
      </c>
    </row>
    <row r="2463" spans="1:4" x14ac:dyDescent="0.25">
      <c r="A2463" s="35">
        <f t="shared" si="115"/>
        <v>27.785143453322984</v>
      </c>
      <c r="B2463" s="35">
        <f t="shared" si="116"/>
        <v>9.3750991555430312E-3</v>
      </c>
      <c r="C2463" s="33">
        <f t="shared" si="114"/>
        <v>22.214856546677016</v>
      </c>
      <c r="D2463" s="36">
        <f>+SQRT('Φύλλο Υπολογισμών '!$H$3*C2463+'Φύλλο Υπολογισμών '!$H$4)</f>
        <v>9.3750991555430305E-2</v>
      </c>
    </row>
    <row r="2464" spans="1:4" x14ac:dyDescent="0.25">
      <c r="A2464" s="35">
        <f t="shared" si="115"/>
        <v>27.794518552478529</v>
      </c>
      <c r="B2464" s="35">
        <f t="shared" si="116"/>
        <v>9.3735434259057809E-3</v>
      </c>
      <c r="C2464" s="33">
        <f t="shared" si="114"/>
        <v>22.205481447521471</v>
      </c>
      <c r="D2464" s="36">
        <f>+SQRT('Φύλλο Υπολογισμών '!$H$3*C2464+'Φύλλο Υπολογισμών '!$H$4)</f>
        <v>9.3735434259057809E-2</v>
      </c>
    </row>
    <row r="2465" spans="1:4" x14ac:dyDescent="0.25">
      <c r="A2465" s="35">
        <f t="shared" si="115"/>
        <v>27.803892095904434</v>
      </c>
      <c r="B2465" s="35">
        <f t="shared" si="116"/>
        <v>9.3719876962471051E-3</v>
      </c>
      <c r="C2465" s="33">
        <f t="shared" si="114"/>
        <v>22.196107904095566</v>
      </c>
      <c r="D2465" s="36">
        <f>+SQRT('Φύλλο Υπολογισμών '!$H$3*C2465+'Φύλλο Υπολογισμών '!$H$4)</f>
        <v>9.3719876962471041E-2</v>
      </c>
    </row>
    <row r="2466" spans="1:4" x14ac:dyDescent="0.25">
      <c r="A2466" s="35">
        <f t="shared" si="115"/>
        <v>27.813264083600682</v>
      </c>
      <c r="B2466" s="35">
        <f t="shared" si="116"/>
        <v>9.3704319665669951E-3</v>
      </c>
      <c r="C2466" s="33">
        <f t="shared" si="114"/>
        <v>22.186735916399318</v>
      </c>
      <c r="D2466" s="36">
        <f>+SQRT('Φύλλο Υπολογισμών '!$H$3*C2466+'Φύλλο Υπολογισμών '!$H$4)</f>
        <v>9.3704319665669944E-2</v>
      </c>
    </row>
    <row r="2467" spans="1:4" x14ac:dyDescent="0.25">
      <c r="A2467" s="35">
        <f t="shared" si="115"/>
        <v>27.822634515567248</v>
      </c>
      <c r="B2467" s="35">
        <f t="shared" si="116"/>
        <v>9.3688762368654421E-3</v>
      </c>
      <c r="C2467" s="33">
        <f t="shared" si="114"/>
        <v>22.177365484432752</v>
      </c>
      <c r="D2467" s="36">
        <f>+SQRT('Φύλλο Υπολογισμών '!$H$3*C2467+'Φύλλο Υπολογισμών '!$H$4)</f>
        <v>9.3688762368654407E-2</v>
      </c>
    </row>
    <row r="2468" spans="1:4" x14ac:dyDescent="0.25">
      <c r="A2468" s="35">
        <f t="shared" si="115"/>
        <v>27.832003391804115</v>
      </c>
      <c r="B2468" s="35">
        <f t="shared" si="116"/>
        <v>9.367320507142441E-3</v>
      </c>
      <c r="C2468" s="33">
        <f t="shared" si="114"/>
        <v>22.167996608195885</v>
      </c>
      <c r="D2468" s="36">
        <f>+SQRT('Φύλλο Υπολογισμών '!$H$3*C2468+'Φύλλο Υπολογισμών '!$H$4)</f>
        <v>9.3673205071424404E-2</v>
      </c>
    </row>
    <row r="2469" spans="1:4" x14ac:dyDescent="0.25">
      <c r="A2469" s="35">
        <f t="shared" si="115"/>
        <v>27.841370712311257</v>
      </c>
      <c r="B2469" s="35">
        <f t="shared" si="116"/>
        <v>9.3657647773979832E-3</v>
      </c>
      <c r="C2469" s="33">
        <f t="shared" si="114"/>
        <v>22.158629287688743</v>
      </c>
      <c r="D2469" s="36">
        <f>+SQRT('Φύλλο Υπολογισμών '!$H$3*C2469+'Φύλλο Υπολογισμών '!$H$4)</f>
        <v>9.3657647773979835E-2</v>
      </c>
    </row>
    <row r="2470" spans="1:4" x14ac:dyDescent="0.25">
      <c r="A2470" s="35">
        <f t="shared" si="115"/>
        <v>27.850736477088656</v>
      </c>
      <c r="B2470" s="35">
        <f t="shared" si="116"/>
        <v>9.3642090476320633E-3</v>
      </c>
      <c r="C2470" s="33">
        <f t="shared" si="114"/>
        <v>22.149263522911344</v>
      </c>
      <c r="D2470" s="36">
        <f>+SQRT('Φύλλο Υπολογισμών '!$H$3*C2470+'Φύλλο Υπολογισμών '!$H$4)</f>
        <v>9.3642090476320633E-2</v>
      </c>
    </row>
    <row r="2471" spans="1:4" x14ac:dyDescent="0.25">
      <c r="A2471" s="35">
        <f t="shared" si="115"/>
        <v>27.860100686136288</v>
      </c>
      <c r="B2471" s="35">
        <f t="shared" si="116"/>
        <v>9.3626533178446762E-3</v>
      </c>
      <c r="C2471" s="33">
        <f t="shared" si="114"/>
        <v>22.139899313863712</v>
      </c>
      <c r="D2471" s="36">
        <f>+SQRT('Φύλλο Υπολογισμών '!$H$3*C2471+'Φύλλο Υπολογισμών '!$H$4)</f>
        <v>9.3626533178446755E-2</v>
      </c>
    </row>
    <row r="2472" spans="1:4" x14ac:dyDescent="0.25">
      <c r="A2472" s="35">
        <f t="shared" si="115"/>
        <v>27.869463339454132</v>
      </c>
      <c r="B2472" s="35">
        <f t="shared" si="116"/>
        <v>9.3610975880358098E-3</v>
      </c>
      <c r="C2472" s="33">
        <f t="shared" si="114"/>
        <v>22.130536660545868</v>
      </c>
      <c r="D2472" s="36">
        <f>+SQRT('Φύλλο Υπολογισμών '!$H$3*C2472+'Φύλλο Υπολογισμών '!$H$4)</f>
        <v>9.3610975880358091E-2</v>
      </c>
    </row>
    <row r="2473" spans="1:4" x14ac:dyDescent="0.25">
      <c r="A2473" s="35">
        <f t="shared" si="115"/>
        <v>27.878824437042169</v>
      </c>
      <c r="B2473" s="35">
        <f t="shared" si="116"/>
        <v>9.3595418582054588E-3</v>
      </c>
      <c r="C2473" s="33">
        <f t="shared" si="114"/>
        <v>22.121175562957831</v>
      </c>
      <c r="D2473" s="36">
        <f>+SQRT('Φύλλο Υπολογισμών '!$H$3*C2473+'Φύλλο Υπολογισμών '!$H$4)</f>
        <v>9.3595418582054585E-2</v>
      </c>
    </row>
    <row r="2474" spans="1:4" x14ac:dyDescent="0.25">
      <c r="A2474" s="35">
        <f t="shared" si="115"/>
        <v>27.888183978900376</v>
      </c>
      <c r="B2474" s="35">
        <f t="shared" si="116"/>
        <v>9.3579861283536164E-3</v>
      </c>
      <c r="C2474" s="33">
        <f t="shared" si="114"/>
        <v>22.111816021099624</v>
      </c>
      <c r="D2474" s="36">
        <f>+SQRT('Φύλλο Υπολογισμών '!$H$3*C2474+'Φύλλο Υπολογισμών '!$H$4)</f>
        <v>9.3579861283536153E-2</v>
      </c>
    </row>
    <row r="2475" spans="1:4" x14ac:dyDescent="0.25">
      <c r="A2475" s="35">
        <f t="shared" si="115"/>
        <v>27.897541965028729</v>
      </c>
      <c r="B2475" s="35">
        <f t="shared" si="116"/>
        <v>9.3564303984802755E-3</v>
      </c>
      <c r="C2475" s="33">
        <f t="shared" si="114"/>
        <v>22.102458034971271</v>
      </c>
      <c r="D2475" s="36">
        <f>+SQRT('Φύλλο Υπολογισμών '!$H$3*C2475+'Φύλλο Υπολογισμών '!$H$4)</f>
        <v>9.3564303984802755E-2</v>
      </c>
    </row>
    <row r="2476" spans="1:4" x14ac:dyDescent="0.25">
      <c r="A2476" s="35">
        <f t="shared" si="115"/>
        <v>27.906898395427209</v>
      </c>
      <c r="B2476" s="35">
        <f t="shared" si="116"/>
        <v>9.3548746685854292E-3</v>
      </c>
      <c r="C2476" s="33">
        <f t="shared" si="114"/>
        <v>22.093101604572791</v>
      </c>
      <c r="D2476" s="36">
        <f>+SQRT('Φύλλο Υπολογισμών '!$H$3*C2476+'Φύλλο Υπολογισμών '!$H$4)</f>
        <v>9.3548746685854292E-2</v>
      </c>
    </row>
    <row r="2477" spans="1:4" x14ac:dyDescent="0.25">
      <c r="A2477" s="35">
        <f t="shared" si="115"/>
        <v>27.916253270095794</v>
      </c>
      <c r="B2477" s="35">
        <f t="shared" si="116"/>
        <v>9.3533189386690706E-3</v>
      </c>
      <c r="C2477" s="33">
        <f t="shared" si="114"/>
        <v>22.083746729904206</v>
      </c>
      <c r="D2477" s="36">
        <f>+SQRT('Φύλλο Υπολογισμών '!$H$3*C2477+'Φύλλο Υπολογισμών '!$H$4)</f>
        <v>9.353318938669071E-2</v>
      </c>
    </row>
    <row r="2478" spans="1:4" x14ac:dyDescent="0.25">
      <c r="A2478" s="35">
        <f t="shared" si="115"/>
        <v>27.925606589034462</v>
      </c>
      <c r="B2478" s="35">
        <f t="shared" si="116"/>
        <v>9.3517632087311928E-3</v>
      </c>
      <c r="C2478" s="33">
        <f t="shared" si="114"/>
        <v>22.074393410965538</v>
      </c>
      <c r="D2478" s="36">
        <f>+SQRT('Φύλλο Υπολογισμών '!$H$3*C2478+'Φύλλο Υπολογισμών '!$H$4)</f>
        <v>9.3517632087311925E-2</v>
      </c>
    </row>
    <row r="2479" spans="1:4" x14ac:dyDescent="0.25">
      <c r="A2479" s="35">
        <f t="shared" si="115"/>
        <v>27.934958352243193</v>
      </c>
      <c r="B2479" s="35">
        <f t="shared" si="116"/>
        <v>9.3502074787717871E-3</v>
      </c>
      <c r="C2479" s="33">
        <f t="shared" si="114"/>
        <v>22.065041647756807</v>
      </c>
      <c r="D2479" s="36">
        <f>+SQRT('Φύλλο Υπολογισμών '!$H$3*C2479+'Φύλλο Υπολογισμών '!$H$4)</f>
        <v>9.3502074787717868E-2</v>
      </c>
    </row>
    <row r="2480" spans="1:4" x14ac:dyDescent="0.25">
      <c r="A2480" s="35">
        <f t="shared" si="115"/>
        <v>27.944308559721964</v>
      </c>
      <c r="B2480" s="35">
        <f t="shared" si="116"/>
        <v>9.3486517487908465E-3</v>
      </c>
      <c r="C2480" s="33">
        <f t="shared" si="114"/>
        <v>22.055691440278036</v>
      </c>
      <c r="D2480" s="36">
        <f>+SQRT('Φύλλο Υπολογισμών '!$H$3*C2480+'Φύλλο Υπολογισμών '!$H$4)</f>
        <v>9.3486517487908469E-2</v>
      </c>
    </row>
    <row r="2481" spans="1:4" x14ac:dyDescent="0.25">
      <c r="A2481" s="35">
        <f t="shared" si="115"/>
        <v>27.953657211470755</v>
      </c>
      <c r="B2481" s="35">
        <f t="shared" si="116"/>
        <v>9.3470960187883659E-3</v>
      </c>
      <c r="C2481" s="33">
        <f t="shared" si="114"/>
        <v>22.046342788529245</v>
      </c>
      <c r="D2481" s="36">
        <f>+SQRT('Φύλλο Υπολογισμών '!$H$3*C2481+'Φύλλο Υπολογισμών '!$H$4)</f>
        <v>9.3470960187883659E-2</v>
      </c>
    </row>
    <row r="2482" spans="1:4" x14ac:dyDescent="0.25">
      <c r="A2482" s="35">
        <f t="shared" si="115"/>
        <v>27.963004307489545</v>
      </c>
      <c r="B2482" s="35">
        <f t="shared" si="116"/>
        <v>9.3455402887643365E-3</v>
      </c>
      <c r="C2482" s="33">
        <f t="shared" si="114"/>
        <v>22.036995692510455</v>
      </c>
      <c r="D2482" s="36">
        <f>+SQRT('Φύλλο Υπολογισμών '!$H$3*C2482+'Φύλλο Υπολογισμών '!$H$4)</f>
        <v>9.3455402887643355E-2</v>
      </c>
    </row>
    <row r="2483" spans="1:4" x14ac:dyDescent="0.25">
      <c r="A2483" s="35">
        <f t="shared" si="115"/>
        <v>27.972349847778307</v>
      </c>
      <c r="B2483" s="35">
        <f t="shared" si="116"/>
        <v>9.3439845587187497E-3</v>
      </c>
      <c r="C2483" s="33">
        <f t="shared" si="114"/>
        <v>22.027650152221693</v>
      </c>
      <c r="D2483" s="36">
        <f>+SQRT('Φύλλο Υπολογισμών '!$H$3*C2483+'Φύλλο Υπολογισμών '!$H$4)</f>
        <v>9.3439845587187487E-2</v>
      </c>
    </row>
    <row r="2484" spans="1:4" x14ac:dyDescent="0.25">
      <c r="A2484" s="35">
        <f t="shared" si="115"/>
        <v>27.981693832337026</v>
      </c>
      <c r="B2484" s="35">
        <f t="shared" si="116"/>
        <v>9.342428828651602E-3</v>
      </c>
      <c r="C2484" s="33">
        <f t="shared" si="114"/>
        <v>22.018306167662974</v>
      </c>
      <c r="D2484" s="36">
        <f>+SQRT('Φύλλο Υπολογισμών '!$H$3*C2484+'Φύλλο Υπολογισμών '!$H$4)</f>
        <v>9.3424288286516013E-2</v>
      </c>
    </row>
    <row r="2485" spans="1:4" x14ac:dyDescent="0.25">
      <c r="A2485" s="35">
        <f t="shared" si="115"/>
        <v>27.991036261165679</v>
      </c>
      <c r="B2485" s="35">
        <f t="shared" si="116"/>
        <v>9.3408730985628814E-3</v>
      </c>
      <c r="C2485" s="33">
        <f t="shared" si="114"/>
        <v>22.008963738834321</v>
      </c>
      <c r="D2485" s="36">
        <f>+SQRT('Φύλλο Υπολογισμών '!$H$3*C2485+'Φύλλο Υπολογισμών '!$H$4)</f>
        <v>9.340873098562881E-2</v>
      </c>
    </row>
    <row r="2486" spans="1:4" x14ac:dyDescent="0.25">
      <c r="A2486" s="35">
        <f t="shared" si="115"/>
        <v>28.000377134264241</v>
      </c>
      <c r="B2486" s="35">
        <f t="shared" si="116"/>
        <v>9.3393173684525859E-3</v>
      </c>
      <c r="C2486" s="33">
        <f t="shared" si="114"/>
        <v>21.999622865735759</v>
      </c>
      <c r="D2486" s="36">
        <f>+SQRT('Φύλλο Υπολογισμών '!$H$3*C2486+'Φύλλο Υπολογισμών '!$H$4)</f>
        <v>9.3393173684525849E-2</v>
      </c>
    </row>
    <row r="2487" spans="1:4" x14ac:dyDescent="0.25">
      <c r="A2487" s="35">
        <f t="shared" si="115"/>
        <v>28.009716451632695</v>
      </c>
      <c r="B2487" s="35">
        <f t="shared" si="116"/>
        <v>9.3377616383207036E-3</v>
      </c>
      <c r="C2487" s="33">
        <f t="shared" si="114"/>
        <v>21.990283548367305</v>
      </c>
      <c r="D2487" s="36">
        <f>+SQRT('Φύλλο Υπολογισμών '!$H$3*C2487+'Φύλλο Υπολογισμών '!$H$4)</f>
        <v>9.3377616383207032E-2</v>
      </c>
    </row>
    <row r="2488" spans="1:4" x14ac:dyDescent="0.25">
      <c r="A2488" s="35">
        <f t="shared" si="115"/>
        <v>28.019054213271016</v>
      </c>
      <c r="B2488" s="35">
        <f t="shared" si="116"/>
        <v>9.3362059081672326E-3</v>
      </c>
      <c r="C2488" s="33">
        <f t="shared" si="114"/>
        <v>21.980945786728984</v>
      </c>
      <c r="D2488" s="36">
        <f>+SQRT('Φύλλο Υπολογισμών '!$H$3*C2488+'Φύλλο Υπολογισμών '!$H$4)</f>
        <v>9.3362059081672319E-2</v>
      </c>
    </row>
    <row r="2489" spans="1:4" x14ac:dyDescent="0.25">
      <c r="A2489" s="35">
        <f t="shared" si="115"/>
        <v>28.028390419179182</v>
      </c>
      <c r="B2489" s="35">
        <f t="shared" si="116"/>
        <v>9.3346501779921608E-3</v>
      </c>
      <c r="C2489" s="33">
        <f t="shared" si="114"/>
        <v>21.971609580820818</v>
      </c>
      <c r="D2489" s="36">
        <f>+SQRT('Φύλλο Υπολογισμών '!$H$3*C2489+'Φύλλο Υπολογισμών '!$H$4)</f>
        <v>9.3346501779921598E-2</v>
      </c>
    </row>
    <row r="2490" spans="1:4" x14ac:dyDescent="0.25">
      <c r="A2490" s="35">
        <f t="shared" si="115"/>
        <v>28.037725069357172</v>
      </c>
      <c r="B2490" s="35">
        <f t="shared" si="116"/>
        <v>9.3330944477954831E-3</v>
      </c>
      <c r="C2490" s="33">
        <f t="shared" si="114"/>
        <v>21.962274930642828</v>
      </c>
      <c r="D2490" s="36">
        <f>+SQRT('Φύλλο Υπολογισμών '!$H$3*C2490+'Φύλλο Υπολογισμών '!$H$4)</f>
        <v>9.3330944477954828E-2</v>
      </c>
    </row>
    <row r="2491" spans="1:4" x14ac:dyDescent="0.25">
      <c r="A2491" s="35">
        <f t="shared" si="115"/>
        <v>28.047058163804969</v>
      </c>
      <c r="B2491" s="35">
        <f t="shared" si="116"/>
        <v>9.3315387175771907E-3</v>
      </c>
      <c r="C2491" s="33">
        <f t="shared" si="114"/>
        <v>21.952941836195031</v>
      </c>
      <c r="D2491" s="36">
        <f>+SQRT('Φύλλο Υπολογισμών '!$H$3*C2491+'Φύλλο Υπολογισμών '!$H$4)</f>
        <v>9.3315387175771911E-2</v>
      </c>
    </row>
    <row r="2492" spans="1:4" x14ac:dyDescent="0.25">
      <c r="A2492" s="35">
        <f t="shared" si="115"/>
        <v>28.056389702522548</v>
      </c>
      <c r="B2492" s="35">
        <f t="shared" si="116"/>
        <v>9.3299829873372802E-3</v>
      </c>
      <c r="C2492" s="33">
        <f t="shared" si="114"/>
        <v>21.943610297477452</v>
      </c>
      <c r="D2492" s="36">
        <f>+SQRT('Φύλλο Υπολογισμών '!$H$3*C2492+'Φύλλο Υπολογισμών '!$H$4)</f>
        <v>9.3299829873372792E-2</v>
      </c>
    </row>
    <row r="2493" spans="1:4" x14ac:dyDescent="0.25">
      <c r="A2493" s="35">
        <f t="shared" si="115"/>
        <v>28.065719685509887</v>
      </c>
      <c r="B2493" s="35">
        <f t="shared" si="116"/>
        <v>9.3284272570757411E-3</v>
      </c>
      <c r="C2493" s="33">
        <f t="shared" si="114"/>
        <v>21.934280314490113</v>
      </c>
      <c r="D2493" s="36">
        <f>+SQRT('Φύλλο Υπολογισμών '!$H$3*C2493+'Φύλλο Υπολογισμών '!$H$4)</f>
        <v>9.3284272570757401E-2</v>
      </c>
    </row>
    <row r="2494" spans="1:4" x14ac:dyDescent="0.25">
      <c r="A2494" s="35">
        <f t="shared" si="115"/>
        <v>28.075048112766961</v>
      </c>
      <c r="B2494" s="35">
        <f t="shared" si="116"/>
        <v>9.3268715267925666E-3</v>
      </c>
      <c r="C2494" s="33">
        <f t="shared" si="114"/>
        <v>21.924951887233039</v>
      </c>
      <c r="D2494" s="36">
        <f>+SQRT('Φύλλο Υπολογισμών '!$H$3*C2494+'Φύλλο Υπολογισμών '!$H$4)</f>
        <v>9.3268715267925656E-2</v>
      </c>
    </row>
    <row r="2495" spans="1:4" x14ac:dyDescent="0.25">
      <c r="A2495" s="35">
        <f t="shared" si="115"/>
        <v>28.084374984293753</v>
      </c>
      <c r="B2495" s="35">
        <f t="shared" si="116"/>
        <v>9.3253157964877497E-3</v>
      </c>
      <c r="C2495" s="33">
        <f t="shared" si="114"/>
        <v>21.915625015706247</v>
      </c>
      <c r="D2495" s="36">
        <f>+SQRT('Φύλλο Υπολογισμών '!$H$3*C2495+'Φύλλο Υπολογισμών '!$H$4)</f>
        <v>9.3253157964877487E-2</v>
      </c>
    </row>
    <row r="2496" spans="1:4" x14ac:dyDescent="0.25">
      <c r="A2496" s="35">
        <f t="shared" si="115"/>
        <v>28.093700300090241</v>
      </c>
      <c r="B2496" s="35">
        <f t="shared" si="116"/>
        <v>9.3237600661612834E-3</v>
      </c>
      <c r="C2496" s="33">
        <f t="shared" si="114"/>
        <v>21.906299699909759</v>
      </c>
      <c r="D2496" s="36">
        <f>+SQRT('Φύλλο Υπολογισμών '!$H$3*C2496+'Φύλλο Υπολογισμών '!$H$4)</f>
        <v>9.3237600661612838E-2</v>
      </c>
    </row>
    <row r="2497" spans="1:4" x14ac:dyDescent="0.25">
      <c r="A2497" s="35">
        <f t="shared" si="115"/>
        <v>28.1030240601564</v>
      </c>
      <c r="B2497" s="35">
        <f t="shared" si="116"/>
        <v>9.3222043358131609E-3</v>
      </c>
      <c r="C2497" s="33">
        <f t="shared" si="114"/>
        <v>21.8969759398436</v>
      </c>
      <c r="D2497" s="36">
        <f>+SQRT('Φύλλο Υπολογισμών '!$H$3*C2497+'Φύλλο Υπολογισμών '!$H$4)</f>
        <v>9.3222043358131612E-2</v>
      </c>
    </row>
    <row r="2498" spans="1:4" x14ac:dyDescent="0.25">
      <c r="A2498" s="35">
        <f t="shared" si="115"/>
        <v>28.112346264492214</v>
      </c>
      <c r="B2498" s="35">
        <f t="shared" si="116"/>
        <v>9.3206486054433751E-3</v>
      </c>
      <c r="C2498" s="33">
        <f t="shared" si="114"/>
        <v>21.887653735507786</v>
      </c>
      <c r="D2498" s="36">
        <f>+SQRT('Φύλλο Υπολογισμών '!$H$3*C2498+'Φύλλο Υπολογισμών '!$H$4)</f>
        <v>9.3206486054433754E-2</v>
      </c>
    </row>
    <row r="2499" spans="1:4" x14ac:dyDescent="0.25">
      <c r="A2499" s="35">
        <f t="shared" si="115"/>
        <v>28.121666913097656</v>
      </c>
      <c r="B2499" s="35">
        <f t="shared" si="116"/>
        <v>9.3190928750519191E-3</v>
      </c>
      <c r="C2499" s="33">
        <f t="shared" ref="C2499:C2562" si="117">+$C$2-A2499</f>
        <v>21.878333086902344</v>
      </c>
      <c r="D2499" s="36">
        <f>+SQRT('Φύλλο Υπολογισμών '!$H$3*C2499+'Φύλλο Υπολογισμών '!$H$4)</f>
        <v>9.3190928750519181E-2</v>
      </c>
    </row>
    <row r="2500" spans="1:4" x14ac:dyDescent="0.25">
      <c r="A2500" s="35">
        <f t="shared" ref="A2500:A2563" si="118">+A2499+B2499</f>
        <v>28.130986005972709</v>
      </c>
      <c r="B2500" s="35">
        <f t="shared" ref="B2500:B2563" si="119">+D2500*$H$2</f>
        <v>9.3175371446387826E-3</v>
      </c>
      <c r="C2500" s="33">
        <f t="shared" si="117"/>
        <v>21.869013994027291</v>
      </c>
      <c r="D2500" s="36">
        <f>+SQRT('Φύλλο Υπολογισμών '!$H$3*C2500+'Φύλλο Υπολογισμών '!$H$4)</f>
        <v>9.3175371446387822E-2</v>
      </c>
    </row>
    <row r="2501" spans="1:4" x14ac:dyDescent="0.25">
      <c r="A2501" s="35">
        <f t="shared" si="118"/>
        <v>28.140303543117348</v>
      </c>
      <c r="B2501" s="35">
        <f t="shared" si="119"/>
        <v>9.315981414203962E-3</v>
      </c>
      <c r="C2501" s="33">
        <f t="shared" si="117"/>
        <v>21.859696456882652</v>
      </c>
      <c r="D2501" s="36">
        <f>+SQRT('Φύλλο Υπολογισμών '!$H$3*C2501+'Φύλλο Υπολογισμών '!$H$4)</f>
        <v>9.315981414203961E-2</v>
      </c>
    </row>
    <row r="2502" spans="1:4" x14ac:dyDescent="0.25">
      <c r="A2502" s="35">
        <f t="shared" si="118"/>
        <v>28.149619524531552</v>
      </c>
      <c r="B2502" s="35">
        <f t="shared" si="119"/>
        <v>9.314425683747447E-3</v>
      </c>
      <c r="C2502" s="33">
        <f t="shared" si="117"/>
        <v>21.850380475468448</v>
      </c>
      <c r="D2502" s="36">
        <f>+SQRT('Φύλλο Υπολογισμών '!$H$3*C2502+'Φύλλο Υπολογισμών '!$H$4)</f>
        <v>9.3144256837474473E-2</v>
      </c>
    </row>
    <row r="2503" spans="1:4" x14ac:dyDescent="0.25">
      <c r="A2503" s="35">
        <f t="shared" si="118"/>
        <v>28.1589339502153</v>
      </c>
      <c r="B2503" s="35">
        <f t="shared" si="119"/>
        <v>9.312869953269234E-3</v>
      </c>
      <c r="C2503" s="33">
        <f t="shared" si="117"/>
        <v>21.8410660497847</v>
      </c>
      <c r="D2503" s="36">
        <f>+SQRT('Φύλλο Υπολογισμών '!$H$3*C2503+'Φύλλο Υπολογισμών '!$H$4)</f>
        <v>9.312869953269233E-2</v>
      </c>
    </row>
    <row r="2504" spans="1:4" x14ac:dyDescent="0.25">
      <c r="A2504" s="35">
        <f t="shared" si="118"/>
        <v>28.168246820168569</v>
      </c>
      <c r="B2504" s="35">
        <f t="shared" si="119"/>
        <v>9.3113142227693128E-3</v>
      </c>
      <c r="C2504" s="33">
        <f t="shared" si="117"/>
        <v>21.831753179831431</v>
      </c>
      <c r="D2504" s="36">
        <f>+SQRT('Φύλλο Υπολογισμών '!$H$3*C2504+'Φύλλο Υπολογισμών '!$H$4)</f>
        <v>9.3113142227693124E-2</v>
      </c>
    </row>
    <row r="2505" spans="1:4" x14ac:dyDescent="0.25">
      <c r="A2505" s="35">
        <f t="shared" si="118"/>
        <v>28.17755813439134</v>
      </c>
      <c r="B2505" s="35">
        <f t="shared" si="119"/>
        <v>9.3097584922476745E-3</v>
      </c>
      <c r="C2505" s="33">
        <f t="shared" si="117"/>
        <v>21.82244186560866</v>
      </c>
      <c r="D2505" s="36">
        <f>+SQRT('Φύλλο Υπολογισμών '!$H$3*C2505+'Φύλλο Υπολογισμών '!$H$4)</f>
        <v>9.3097584922476745E-2</v>
      </c>
    </row>
    <row r="2506" spans="1:4" x14ac:dyDescent="0.25">
      <c r="A2506" s="35">
        <f t="shared" si="118"/>
        <v>28.186867892883587</v>
      </c>
      <c r="B2506" s="35">
        <f t="shared" si="119"/>
        <v>9.3082027617043175E-3</v>
      </c>
      <c r="C2506" s="33">
        <f t="shared" si="117"/>
        <v>21.813132107116413</v>
      </c>
      <c r="D2506" s="36">
        <f>+SQRT('Φύλλο Υπολογισμών '!$H$3*C2506+'Φύλλο Υπολογισμών '!$H$4)</f>
        <v>9.3082027617043178E-2</v>
      </c>
    </row>
    <row r="2507" spans="1:4" x14ac:dyDescent="0.25">
      <c r="A2507" s="35">
        <f t="shared" si="118"/>
        <v>28.196176095645292</v>
      </c>
      <c r="B2507" s="35">
        <f t="shared" si="119"/>
        <v>9.3066470311392296E-3</v>
      </c>
      <c r="C2507" s="33">
        <f t="shared" si="117"/>
        <v>21.803823904354708</v>
      </c>
      <c r="D2507" s="36">
        <f>+SQRT('Φύλλο Υπολογισμών '!$H$3*C2507+'Φύλλο Υπολογισμών '!$H$4)</f>
        <v>9.3066470311392299E-2</v>
      </c>
    </row>
    <row r="2508" spans="1:4" x14ac:dyDescent="0.25">
      <c r="A2508" s="35">
        <f t="shared" si="118"/>
        <v>28.205482742676431</v>
      </c>
      <c r="B2508" s="35">
        <f t="shared" si="119"/>
        <v>9.3050913005524073E-3</v>
      </c>
      <c r="C2508" s="33">
        <f t="shared" si="117"/>
        <v>21.794517257323569</v>
      </c>
      <c r="D2508" s="36">
        <f>+SQRT('Φύλλο Υπολογισμών '!$H$3*C2508+'Φύλλο Υπολογισμών '!$H$4)</f>
        <v>9.3050913005524066E-2</v>
      </c>
    </row>
    <row r="2509" spans="1:4" x14ac:dyDescent="0.25">
      <c r="A2509" s="35">
        <f t="shared" si="118"/>
        <v>28.214787833976985</v>
      </c>
      <c r="B2509" s="35">
        <f t="shared" si="119"/>
        <v>9.3035355699438403E-3</v>
      </c>
      <c r="C2509" s="33">
        <f t="shared" si="117"/>
        <v>21.785212166023015</v>
      </c>
      <c r="D2509" s="36">
        <f>+SQRT('Φύλλο Υπολογισμών '!$H$3*C2509+'Φύλλο Υπολογισμών '!$H$4)</f>
        <v>9.3035355699438396E-2</v>
      </c>
    </row>
    <row r="2510" spans="1:4" x14ac:dyDescent="0.25">
      <c r="A2510" s="35">
        <f t="shared" si="118"/>
        <v>28.22409136954693</v>
      </c>
      <c r="B2510" s="35">
        <f t="shared" si="119"/>
        <v>9.3019798393135233E-3</v>
      </c>
      <c r="C2510" s="33">
        <f t="shared" si="117"/>
        <v>21.77590863045307</v>
      </c>
      <c r="D2510" s="36">
        <f>+SQRT('Φύλλο Υπολογισμών '!$H$3*C2510+'Φύλλο Υπολογισμών '!$H$4)</f>
        <v>9.3019798393135233E-2</v>
      </c>
    </row>
    <row r="2511" spans="1:4" x14ac:dyDescent="0.25">
      <c r="A2511" s="35">
        <f t="shared" si="118"/>
        <v>28.233393349386244</v>
      </c>
      <c r="B2511" s="35">
        <f t="shared" si="119"/>
        <v>9.3004241086614477E-3</v>
      </c>
      <c r="C2511" s="33">
        <f t="shared" si="117"/>
        <v>21.766606650613756</v>
      </c>
      <c r="D2511" s="36">
        <f>+SQRT('Φύλλο Υπολογισμών '!$H$3*C2511+'Φύλλο Υπολογισμών '!$H$4)</f>
        <v>9.3004241086614467E-2</v>
      </c>
    </row>
    <row r="2512" spans="1:4" x14ac:dyDescent="0.25">
      <c r="A2512" s="35">
        <f t="shared" si="118"/>
        <v>28.242693773494906</v>
      </c>
      <c r="B2512" s="35">
        <f t="shared" si="119"/>
        <v>9.2988683779876048E-3</v>
      </c>
      <c r="C2512" s="33">
        <f t="shared" si="117"/>
        <v>21.757306226505094</v>
      </c>
      <c r="D2512" s="36">
        <f>+SQRT('Φύλλο Υπολογισμών '!$H$3*C2512+'Φύλλο Υπολογισμών '!$H$4)</f>
        <v>9.2988683779876041E-2</v>
      </c>
    </row>
    <row r="2513" spans="1:4" x14ac:dyDescent="0.25">
      <c r="A2513" s="35">
        <f t="shared" si="118"/>
        <v>28.251992641872896</v>
      </c>
      <c r="B2513" s="35">
        <f t="shared" si="119"/>
        <v>9.2973126472919911E-3</v>
      </c>
      <c r="C2513" s="33">
        <f t="shared" si="117"/>
        <v>21.748007358127104</v>
      </c>
      <c r="D2513" s="36">
        <f>+SQRT('Φύλλο Υπολογισμών '!$H$3*C2513+'Φύλλο Υπολογισμών '!$H$4)</f>
        <v>9.2973126472919901E-2</v>
      </c>
    </row>
    <row r="2514" spans="1:4" x14ac:dyDescent="0.25">
      <c r="A2514" s="35">
        <f t="shared" si="118"/>
        <v>28.261289954520187</v>
      </c>
      <c r="B2514" s="35">
        <f t="shared" si="119"/>
        <v>9.2957569165745962E-3</v>
      </c>
      <c r="C2514" s="33">
        <f t="shared" si="117"/>
        <v>21.738710045479813</v>
      </c>
      <c r="D2514" s="36">
        <f>+SQRT('Φύλλο Υπολογισμών '!$H$3*C2514+'Φύλλο Υπολογισμών '!$H$4)</f>
        <v>9.2957569165745962E-2</v>
      </c>
    </row>
    <row r="2515" spans="1:4" x14ac:dyDescent="0.25">
      <c r="A2515" s="35">
        <f t="shared" si="118"/>
        <v>28.270585711436762</v>
      </c>
      <c r="B2515" s="35">
        <f t="shared" si="119"/>
        <v>9.294201185835415E-3</v>
      </c>
      <c r="C2515" s="33">
        <f t="shared" si="117"/>
        <v>21.729414288563238</v>
      </c>
      <c r="D2515" s="36">
        <f>+SQRT('Φύλλο Υπολογισμών '!$H$3*C2515+'Φύλλο Υπολογισμών '!$H$4)</f>
        <v>9.2942011858354143E-2</v>
      </c>
    </row>
    <row r="2516" spans="1:4" x14ac:dyDescent="0.25">
      <c r="A2516" s="35">
        <f t="shared" si="118"/>
        <v>28.279879912622597</v>
      </c>
      <c r="B2516" s="35">
        <f t="shared" si="119"/>
        <v>9.2926454550744386E-3</v>
      </c>
      <c r="C2516" s="33">
        <f t="shared" si="117"/>
        <v>21.720120087377403</v>
      </c>
      <c r="D2516" s="36">
        <f>+SQRT('Φύλλο Υπολογισμών '!$H$3*C2516+'Φύλλο Υπολογισμών '!$H$4)</f>
        <v>9.2926454550744386E-2</v>
      </c>
    </row>
    <row r="2517" spans="1:4" x14ac:dyDescent="0.25">
      <c r="A2517" s="35">
        <f t="shared" si="118"/>
        <v>28.28917255807767</v>
      </c>
      <c r="B2517" s="35">
        <f t="shared" si="119"/>
        <v>9.291089724291662E-3</v>
      </c>
      <c r="C2517" s="33">
        <f t="shared" si="117"/>
        <v>21.71082744192233</v>
      </c>
      <c r="D2517" s="36">
        <f>+SQRT('Φύλλο Υπολογισμών '!$H$3*C2517+'Φύλλο Υπολογισμών '!$H$4)</f>
        <v>9.291089724291661E-2</v>
      </c>
    </row>
    <row r="2518" spans="1:4" x14ac:dyDescent="0.25">
      <c r="A2518" s="35">
        <f t="shared" si="118"/>
        <v>28.298463647801963</v>
      </c>
      <c r="B2518" s="35">
        <f t="shared" si="119"/>
        <v>9.289533993487073E-3</v>
      </c>
      <c r="C2518" s="33">
        <f t="shared" si="117"/>
        <v>21.701536352198037</v>
      </c>
      <c r="D2518" s="36">
        <f>+SQRT('Φύλλο Υπολογισμών '!$H$3*C2518+'Φύλλο Υπολογισμών '!$H$4)</f>
        <v>9.289533993487073E-2</v>
      </c>
    </row>
    <row r="2519" spans="1:4" x14ac:dyDescent="0.25">
      <c r="A2519" s="35">
        <f t="shared" si="118"/>
        <v>28.307753181795452</v>
      </c>
      <c r="B2519" s="35">
        <f t="shared" si="119"/>
        <v>9.2879782626606698E-3</v>
      </c>
      <c r="C2519" s="33">
        <f t="shared" si="117"/>
        <v>21.692246818204548</v>
      </c>
      <c r="D2519" s="36">
        <f>+SQRT('Φύλλο Υπολογισμών '!$H$3*C2519+'Φύλλο Υπολογισμών '!$H$4)</f>
        <v>9.2879782626606691E-2</v>
      </c>
    </row>
    <row r="2520" spans="1:4" x14ac:dyDescent="0.25">
      <c r="A2520" s="35">
        <f t="shared" si="118"/>
        <v>28.31704116005811</v>
      </c>
      <c r="B2520" s="35">
        <f t="shared" si="119"/>
        <v>9.2864225318124421E-3</v>
      </c>
      <c r="C2520" s="33">
        <f t="shared" si="117"/>
        <v>21.68295883994189</v>
      </c>
      <c r="D2520" s="36">
        <f>+SQRT('Φύλλο Υπολογισμών '!$H$3*C2520+'Φύλλο Υπολογισμών '!$H$4)</f>
        <v>9.2864225318124424E-2</v>
      </c>
    </row>
    <row r="2521" spans="1:4" x14ac:dyDescent="0.25">
      <c r="A2521" s="35">
        <f t="shared" si="118"/>
        <v>28.326327582589922</v>
      </c>
      <c r="B2521" s="35">
        <f t="shared" si="119"/>
        <v>9.2848668009423829E-3</v>
      </c>
      <c r="C2521" s="33">
        <f t="shared" si="117"/>
        <v>21.673672417410078</v>
      </c>
      <c r="D2521" s="36">
        <f>+SQRT('Φύλλο Υπολογισμών '!$H$3*C2521+'Φύλλο Υπολογισμών '!$H$4)</f>
        <v>9.2848668009423832E-2</v>
      </c>
    </row>
    <row r="2522" spans="1:4" x14ac:dyDescent="0.25">
      <c r="A2522" s="35">
        <f t="shared" si="118"/>
        <v>28.335612449390865</v>
      </c>
      <c r="B2522" s="35">
        <f t="shared" si="119"/>
        <v>9.2833110700504869E-3</v>
      </c>
      <c r="C2522" s="33">
        <f t="shared" si="117"/>
        <v>21.664387550609135</v>
      </c>
      <c r="D2522" s="36">
        <f>+SQRT('Φύλλο Υπολογισμών '!$H$3*C2522+'Φύλλο Υπολογισμών '!$H$4)</f>
        <v>9.2833110700504859E-2</v>
      </c>
    </row>
    <row r="2523" spans="1:4" x14ac:dyDescent="0.25">
      <c r="A2523" s="35">
        <f t="shared" si="118"/>
        <v>28.344895760460915</v>
      </c>
      <c r="B2523" s="35">
        <f t="shared" si="119"/>
        <v>9.2817553391367439E-3</v>
      </c>
      <c r="C2523" s="33">
        <f t="shared" si="117"/>
        <v>21.655104239539085</v>
      </c>
      <c r="D2523" s="36">
        <f>+SQRT('Φύλλο Υπολογισμών '!$H$3*C2523+'Φύλλο Υπολογισμών '!$H$4)</f>
        <v>9.2817553391367436E-2</v>
      </c>
    </row>
    <row r="2524" spans="1:4" x14ac:dyDescent="0.25">
      <c r="A2524" s="35">
        <f t="shared" si="118"/>
        <v>28.354177515800053</v>
      </c>
      <c r="B2524" s="35">
        <f t="shared" si="119"/>
        <v>9.2801996082011486E-3</v>
      </c>
      <c r="C2524" s="33">
        <f t="shared" si="117"/>
        <v>21.645822484199947</v>
      </c>
      <c r="D2524" s="36">
        <f>+SQRT('Φύλλο Υπολογισμών '!$H$3*C2524+'Φύλλο Υπολογισμών '!$H$4)</f>
        <v>9.2801996082011479E-2</v>
      </c>
    </row>
    <row r="2525" spans="1:4" x14ac:dyDescent="0.25">
      <c r="A2525" s="35">
        <f t="shared" si="118"/>
        <v>28.363457715408256</v>
      </c>
      <c r="B2525" s="35">
        <f t="shared" si="119"/>
        <v>9.2786438772436905E-3</v>
      </c>
      <c r="C2525" s="33">
        <f t="shared" si="117"/>
        <v>21.636542284591744</v>
      </c>
      <c r="D2525" s="36">
        <f>+SQRT('Φύλλο Υπολογισμών '!$H$3*C2525+'Φύλλο Υπολογισμών '!$H$4)</f>
        <v>9.2786438772436905E-2</v>
      </c>
    </row>
    <row r="2526" spans="1:4" x14ac:dyDescent="0.25">
      <c r="A2526" s="35">
        <f t="shared" si="118"/>
        <v>28.372736359285501</v>
      </c>
      <c r="B2526" s="35">
        <f t="shared" si="119"/>
        <v>9.2770881462643662E-3</v>
      </c>
      <c r="C2526" s="33">
        <f t="shared" si="117"/>
        <v>21.627263640714499</v>
      </c>
      <c r="D2526" s="36">
        <f>+SQRT('Φύλλο Υπολογισμών '!$H$3*C2526+'Φύλλο Υπολογισμών '!$H$4)</f>
        <v>9.2770881462643659E-2</v>
      </c>
    </row>
    <row r="2527" spans="1:4" x14ac:dyDescent="0.25">
      <c r="A2527" s="35">
        <f t="shared" si="118"/>
        <v>28.382013447431763</v>
      </c>
      <c r="B2527" s="35">
        <f t="shared" si="119"/>
        <v>9.2755324152631654E-3</v>
      </c>
      <c r="C2527" s="33">
        <f t="shared" si="117"/>
        <v>21.617986552568237</v>
      </c>
      <c r="D2527" s="36">
        <f>+SQRT('Φύλλο Υπολογισμών '!$H$3*C2527+'Φύλλο Υπολογισμών '!$H$4)</f>
        <v>9.2755324152631657E-2</v>
      </c>
    </row>
    <row r="2528" spans="1:4" x14ac:dyDescent="0.25">
      <c r="A2528" s="35">
        <f t="shared" si="118"/>
        <v>28.391288979847026</v>
      </c>
      <c r="B2528" s="35">
        <f t="shared" si="119"/>
        <v>9.2739766842400845E-3</v>
      </c>
      <c r="C2528" s="33">
        <f t="shared" si="117"/>
        <v>21.608711020152974</v>
      </c>
      <c r="D2528" s="36">
        <f>+SQRT('Φύλλο Υπολογισμών '!$H$3*C2528+'Φύλλο Υπολογισμών '!$H$4)</f>
        <v>9.2739766842400845E-2</v>
      </c>
    </row>
    <row r="2529" spans="1:4" x14ac:dyDescent="0.25">
      <c r="A2529" s="35">
        <f t="shared" si="118"/>
        <v>28.400562956531267</v>
      </c>
      <c r="B2529" s="35">
        <f t="shared" si="119"/>
        <v>9.2724209531951131E-3</v>
      </c>
      <c r="C2529" s="33">
        <f t="shared" si="117"/>
        <v>21.599437043468733</v>
      </c>
      <c r="D2529" s="36">
        <f>+SQRT('Φύλλο Υπολογισμών '!$H$3*C2529+'Φύλλο Υπολογισμών '!$H$4)</f>
        <v>9.2724209531951124E-2</v>
      </c>
    </row>
    <row r="2530" spans="1:4" x14ac:dyDescent="0.25">
      <c r="A2530" s="35">
        <f t="shared" si="118"/>
        <v>28.409835377484463</v>
      </c>
      <c r="B2530" s="35">
        <f t="shared" si="119"/>
        <v>9.2708652221282443E-3</v>
      </c>
      <c r="C2530" s="33">
        <f t="shared" si="117"/>
        <v>21.590164622515537</v>
      </c>
      <c r="D2530" s="36">
        <f>+SQRT('Φύλλο Υπολογισμών '!$H$3*C2530+'Φύλλο Υπολογισμών '!$H$4)</f>
        <v>9.2708652221282439E-2</v>
      </c>
    </row>
    <row r="2531" spans="1:4" x14ac:dyDescent="0.25">
      <c r="A2531" s="35">
        <f t="shared" si="118"/>
        <v>28.41910624270659</v>
      </c>
      <c r="B2531" s="35">
        <f t="shared" si="119"/>
        <v>9.2693094910394711E-3</v>
      </c>
      <c r="C2531" s="33">
        <f t="shared" si="117"/>
        <v>21.58089375729341</v>
      </c>
      <c r="D2531" s="36">
        <f>+SQRT('Φύλλο Υπολογισμών '!$H$3*C2531+'Φύλλο Υπολογισμών '!$H$4)</f>
        <v>9.2693094910394708E-2</v>
      </c>
    </row>
    <row r="2532" spans="1:4" x14ac:dyDescent="0.25">
      <c r="A2532" s="35">
        <f t="shared" si="118"/>
        <v>28.428375552197629</v>
      </c>
      <c r="B2532" s="35">
        <f t="shared" si="119"/>
        <v>9.2677537599287867E-3</v>
      </c>
      <c r="C2532" s="33">
        <f t="shared" si="117"/>
        <v>21.571624447802371</v>
      </c>
      <c r="D2532" s="36">
        <f>+SQRT('Φύλλο Υπολογισμών '!$H$3*C2532+'Φύλλο Υπολογισμών '!$H$4)</f>
        <v>9.267753759928786E-2</v>
      </c>
    </row>
    <row r="2533" spans="1:4" x14ac:dyDescent="0.25">
      <c r="A2533" s="35">
        <f t="shared" si="118"/>
        <v>28.437643305957558</v>
      </c>
      <c r="B2533" s="35">
        <f t="shared" si="119"/>
        <v>9.2661980287961822E-3</v>
      </c>
      <c r="C2533" s="33">
        <f t="shared" si="117"/>
        <v>21.562356694042442</v>
      </c>
      <c r="D2533" s="36">
        <f>+SQRT('Φύλλο Υπολογισμών '!$H$3*C2533+'Φύλλο Υπολογισμών '!$H$4)</f>
        <v>9.2661980287961826E-2</v>
      </c>
    </row>
    <row r="2534" spans="1:4" x14ac:dyDescent="0.25">
      <c r="A2534" s="35">
        <f t="shared" si="118"/>
        <v>28.446909503986355</v>
      </c>
      <c r="B2534" s="35">
        <f t="shared" si="119"/>
        <v>9.2646422976416509E-3</v>
      </c>
      <c r="C2534" s="33">
        <f t="shared" si="117"/>
        <v>21.553090496013645</v>
      </c>
      <c r="D2534" s="36">
        <f>+SQRT('Φύλλο Υπολογισμών '!$H$3*C2534+'Φύλλο Υπολογισμών '!$H$4)</f>
        <v>9.2646422976416509E-2</v>
      </c>
    </row>
    <row r="2535" spans="1:4" x14ac:dyDescent="0.25">
      <c r="A2535" s="35">
        <f t="shared" si="118"/>
        <v>28.456174146283995</v>
      </c>
      <c r="B2535" s="35">
        <f t="shared" si="119"/>
        <v>9.2630865664651875E-3</v>
      </c>
      <c r="C2535" s="33">
        <f t="shared" si="117"/>
        <v>21.543825853716005</v>
      </c>
      <c r="D2535" s="36">
        <f>+SQRT('Φύλλο Υπολογισμών '!$H$3*C2535+'Φύλλο Υπολογισμών '!$H$4)</f>
        <v>9.2630865664651868E-2</v>
      </c>
    </row>
    <row r="2536" spans="1:4" x14ac:dyDescent="0.25">
      <c r="A2536" s="35">
        <f t="shared" si="118"/>
        <v>28.465437232850462</v>
      </c>
      <c r="B2536" s="35">
        <f t="shared" si="119"/>
        <v>9.2615308352667815E-3</v>
      </c>
      <c r="C2536" s="33">
        <f t="shared" si="117"/>
        <v>21.534562767149538</v>
      </c>
      <c r="D2536" s="36">
        <f>+SQRT('Φύλλο Υπολογισμών '!$H$3*C2536+'Φύλλο Υπολογισμών '!$H$4)</f>
        <v>9.2615308352667805E-2</v>
      </c>
    </row>
    <row r="2537" spans="1:4" x14ac:dyDescent="0.25">
      <c r="A2537" s="35">
        <f t="shared" si="118"/>
        <v>28.47469876368573</v>
      </c>
      <c r="B2537" s="35">
        <f t="shared" si="119"/>
        <v>9.2599751040464261E-3</v>
      </c>
      <c r="C2537" s="33">
        <f t="shared" si="117"/>
        <v>21.52530123631427</v>
      </c>
      <c r="D2537" s="36">
        <f>+SQRT('Φύλλο Υπολογισμών '!$H$3*C2537+'Φύλλο Υπολογισμών '!$H$4)</f>
        <v>9.2599751040464251E-2</v>
      </c>
    </row>
    <row r="2538" spans="1:4" x14ac:dyDescent="0.25">
      <c r="A2538" s="35">
        <f t="shared" si="118"/>
        <v>28.483958738789777</v>
      </c>
      <c r="B2538" s="35">
        <f t="shared" si="119"/>
        <v>9.2584193728041143E-3</v>
      </c>
      <c r="C2538" s="33">
        <f t="shared" si="117"/>
        <v>21.516041261210223</v>
      </c>
      <c r="D2538" s="36">
        <f>+SQRT('Φύλλο Υπολογισμών '!$H$3*C2538+'Φύλλο Υπολογισμών '!$H$4)</f>
        <v>9.2584193728041136E-2</v>
      </c>
    </row>
    <row r="2539" spans="1:4" x14ac:dyDescent="0.25">
      <c r="A2539" s="35">
        <f t="shared" si="118"/>
        <v>28.493217158162583</v>
      </c>
      <c r="B2539" s="35">
        <f t="shared" si="119"/>
        <v>9.2568636415398392E-3</v>
      </c>
      <c r="C2539" s="33">
        <f t="shared" si="117"/>
        <v>21.506782841837417</v>
      </c>
      <c r="D2539" s="36">
        <f>+SQRT('Φύλλο Υπολογισμών '!$H$3*C2539+'Φύλλο Υπολογισμών '!$H$4)</f>
        <v>9.2568636415398392E-2</v>
      </c>
    </row>
    <row r="2540" spans="1:4" x14ac:dyDescent="0.25">
      <c r="A2540" s="35">
        <f t="shared" si="118"/>
        <v>28.502474021804122</v>
      </c>
      <c r="B2540" s="35">
        <f t="shared" si="119"/>
        <v>9.2553079102535955E-3</v>
      </c>
      <c r="C2540" s="33">
        <f t="shared" si="117"/>
        <v>21.497525978195878</v>
      </c>
      <c r="D2540" s="36">
        <f>+SQRT('Φύλλο Υπολογισμών '!$H$3*C2540+'Φύλλο Υπολογισμών '!$H$4)</f>
        <v>9.2553079102535948E-2</v>
      </c>
    </row>
    <row r="2541" spans="1:4" x14ac:dyDescent="0.25">
      <c r="A2541" s="35">
        <f t="shared" si="118"/>
        <v>28.511729329714377</v>
      </c>
      <c r="B2541" s="35">
        <f t="shared" si="119"/>
        <v>9.2537521789453712E-3</v>
      </c>
      <c r="C2541" s="33">
        <f t="shared" si="117"/>
        <v>21.488270670285623</v>
      </c>
      <c r="D2541" s="36">
        <f>+SQRT('Φύλλο Υπολογισμών '!$H$3*C2541+'Φύλλο Υπολογισμών '!$H$4)</f>
        <v>9.2537521789453708E-2</v>
      </c>
    </row>
    <row r="2542" spans="1:4" x14ac:dyDescent="0.25">
      <c r="A2542" s="35">
        <f t="shared" si="118"/>
        <v>28.520983081893323</v>
      </c>
      <c r="B2542" s="35">
        <f t="shared" si="119"/>
        <v>9.2521964476151627E-3</v>
      </c>
      <c r="C2542" s="33">
        <f t="shared" si="117"/>
        <v>21.479016918106677</v>
      </c>
      <c r="D2542" s="36">
        <f>+SQRT('Φύλλο Υπολογισμών '!$H$3*C2542+'Φύλλο Υπολογισμών '!$H$4)</f>
        <v>9.252196447615163E-2</v>
      </c>
    </row>
    <row r="2543" spans="1:4" x14ac:dyDescent="0.25">
      <c r="A2543" s="35">
        <f t="shared" si="118"/>
        <v>28.530235278340939</v>
      </c>
      <c r="B2543" s="35">
        <f t="shared" si="119"/>
        <v>9.2506407162629613E-3</v>
      </c>
      <c r="C2543" s="33">
        <f t="shared" si="117"/>
        <v>21.469764721659061</v>
      </c>
      <c r="D2543" s="36">
        <f>+SQRT('Φύλλο Υπολογισμών '!$H$3*C2543+'Φύλλο Υπολογισμών '!$H$4)</f>
        <v>9.2506407162629603E-2</v>
      </c>
    </row>
    <row r="2544" spans="1:4" x14ac:dyDescent="0.25">
      <c r="A2544" s="35">
        <f t="shared" si="118"/>
        <v>28.539485919057203</v>
      </c>
      <c r="B2544" s="35">
        <f t="shared" si="119"/>
        <v>9.2490849848887585E-3</v>
      </c>
      <c r="C2544" s="33">
        <f t="shared" si="117"/>
        <v>21.460514080942797</v>
      </c>
      <c r="D2544" s="36">
        <f>+SQRT('Φύλλο Υπολογισμών '!$H$3*C2544+'Φύλλο Υπολογισμών '!$H$4)</f>
        <v>9.2490849848887585E-2</v>
      </c>
    </row>
    <row r="2545" spans="1:4" x14ac:dyDescent="0.25">
      <c r="A2545" s="35">
        <f t="shared" si="118"/>
        <v>28.54873500404209</v>
      </c>
      <c r="B2545" s="35">
        <f t="shared" si="119"/>
        <v>9.247529253492549E-3</v>
      </c>
      <c r="C2545" s="33">
        <f t="shared" si="117"/>
        <v>21.45126499595791</v>
      </c>
      <c r="D2545" s="36">
        <f>+SQRT('Φύλλο Υπολογισμών '!$H$3*C2545+'Φύλλο Υπολογισμών '!$H$4)</f>
        <v>9.247529253492548E-2</v>
      </c>
    </row>
    <row r="2546" spans="1:4" x14ac:dyDescent="0.25">
      <c r="A2546" s="35">
        <f t="shared" si="118"/>
        <v>28.557982533295583</v>
      </c>
      <c r="B2546" s="35">
        <f t="shared" si="119"/>
        <v>9.2459735220743241E-3</v>
      </c>
      <c r="C2546" s="33">
        <f t="shared" si="117"/>
        <v>21.442017466704417</v>
      </c>
      <c r="D2546" s="36">
        <f>+SQRT('Φύλλο Υπολογισμών '!$H$3*C2546+'Φύλλο Υπολογισμών '!$H$4)</f>
        <v>9.2459735220743244E-2</v>
      </c>
    </row>
    <row r="2547" spans="1:4" x14ac:dyDescent="0.25">
      <c r="A2547" s="35">
        <f t="shared" si="118"/>
        <v>28.567228506817656</v>
      </c>
      <c r="B2547" s="35">
        <f t="shared" si="119"/>
        <v>9.2444177906340751E-3</v>
      </c>
      <c r="C2547" s="33">
        <f t="shared" si="117"/>
        <v>21.432771493182344</v>
      </c>
      <c r="D2547" s="36">
        <f>+SQRT('Φύλλο Υπολογισμών '!$H$3*C2547+'Φύλλο Υπολογισμών '!$H$4)</f>
        <v>9.2444177906340755E-2</v>
      </c>
    </row>
    <row r="2548" spans="1:4" x14ac:dyDescent="0.25">
      <c r="A2548" s="35">
        <f t="shared" si="118"/>
        <v>28.576472924608289</v>
      </c>
      <c r="B2548" s="35">
        <f t="shared" si="119"/>
        <v>9.2428620591717987E-3</v>
      </c>
      <c r="C2548" s="33">
        <f t="shared" si="117"/>
        <v>21.423527075391711</v>
      </c>
      <c r="D2548" s="36">
        <f>+SQRT('Φύλλο Υπολογισμών '!$H$3*C2548+'Φύλλο Υπολογισμών '!$H$4)</f>
        <v>9.2428620591717983E-2</v>
      </c>
    </row>
    <row r="2549" spans="1:4" x14ac:dyDescent="0.25">
      <c r="A2549" s="35">
        <f t="shared" si="118"/>
        <v>28.58571578666746</v>
      </c>
      <c r="B2549" s="35">
        <f t="shared" si="119"/>
        <v>9.2413063276874843E-3</v>
      </c>
      <c r="C2549" s="33">
        <f t="shared" si="117"/>
        <v>21.41428421333254</v>
      </c>
      <c r="D2549" s="36">
        <f>+SQRT('Φύλλο Υπολογισμών '!$H$3*C2549+'Φύλλο Υπολογισμών '!$H$4)</f>
        <v>9.2413063276874832E-2</v>
      </c>
    </row>
    <row r="2550" spans="1:4" x14ac:dyDescent="0.25">
      <c r="A2550" s="35">
        <f t="shared" si="118"/>
        <v>28.594957092995148</v>
      </c>
      <c r="B2550" s="35">
        <f t="shared" si="119"/>
        <v>9.2397505961811233E-3</v>
      </c>
      <c r="C2550" s="33">
        <f t="shared" si="117"/>
        <v>21.405042907004852</v>
      </c>
      <c r="D2550" s="36">
        <f>+SQRT('Φύλλο Υπολογισμών '!$H$3*C2550+'Φύλλο Υπολογισμών '!$H$4)</f>
        <v>9.2397505961811233E-2</v>
      </c>
    </row>
    <row r="2551" spans="1:4" x14ac:dyDescent="0.25">
      <c r="A2551" s="35">
        <f t="shared" si="118"/>
        <v>28.604196843591328</v>
      </c>
      <c r="B2551" s="35">
        <f t="shared" si="119"/>
        <v>9.2381948646527122E-3</v>
      </c>
      <c r="C2551" s="33">
        <f t="shared" si="117"/>
        <v>21.395803156408672</v>
      </c>
      <c r="D2551" s="36">
        <f>+SQRT('Φύλλο Υπολογισμών '!$H$3*C2551+'Φύλλο Υπολογισμών '!$H$4)</f>
        <v>9.2381948646527115E-2</v>
      </c>
    </row>
    <row r="2552" spans="1:4" x14ac:dyDescent="0.25">
      <c r="A2552" s="35">
        <f t="shared" si="118"/>
        <v>28.613435038455982</v>
      </c>
      <c r="B2552" s="35">
        <f t="shared" si="119"/>
        <v>9.2366391331022389E-3</v>
      </c>
      <c r="C2552" s="33">
        <f t="shared" si="117"/>
        <v>21.386564961544018</v>
      </c>
      <c r="D2552" s="36">
        <f>+SQRT('Φύλλο Υπολογισμών '!$H$3*C2552+'Φύλλο Υπολογισμών '!$H$4)</f>
        <v>9.2366391331022382E-2</v>
      </c>
    </row>
    <row r="2553" spans="1:4" x14ac:dyDescent="0.25">
      <c r="A2553" s="35">
        <f t="shared" si="118"/>
        <v>28.622671677589086</v>
      </c>
      <c r="B2553" s="35">
        <f t="shared" si="119"/>
        <v>9.2350834015296999E-3</v>
      </c>
      <c r="C2553" s="33">
        <f t="shared" si="117"/>
        <v>21.377328322410914</v>
      </c>
      <c r="D2553" s="36">
        <f>+SQRT('Φύλλο Υπολογισμών '!$H$3*C2553+'Φύλλο Υπολογισμών '!$H$4)</f>
        <v>9.2350834015296993E-2</v>
      </c>
    </row>
    <row r="2554" spans="1:4" x14ac:dyDescent="0.25">
      <c r="A2554" s="35">
        <f t="shared" si="118"/>
        <v>28.631906760990617</v>
      </c>
      <c r="B2554" s="35">
        <f t="shared" si="119"/>
        <v>9.2335276699350866E-3</v>
      </c>
      <c r="C2554" s="33">
        <f t="shared" si="117"/>
        <v>21.368093239009383</v>
      </c>
      <c r="D2554" s="36">
        <f>+SQRT('Φύλλο Υπολογισμών '!$H$3*C2554+'Φύλλο Υπολογισμών '!$H$4)</f>
        <v>9.2335276699350863E-2</v>
      </c>
    </row>
    <row r="2555" spans="1:4" x14ac:dyDescent="0.25">
      <c r="A2555" s="35">
        <f t="shared" si="118"/>
        <v>28.641140288660552</v>
      </c>
      <c r="B2555" s="35">
        <f t="shared" si="119"/>
        <v>9.2319719383183903E-3</v>
      </c>
      <c r="C2555" s="33">
        <f t="shared" si="117"/>
        <v>21.358859711339448</v>
      </c>
      <c r="D2555" s="36">
        <f>+SQRT('Φύλλο Υπολογισμών '!$H$3*C2555+'Φύλλο Υπολογισμών '!$H$4)</f>
        <v>9.2319719383183896E-2</v>
      </c>
    </row>
    <row r="2556" spans="1:4" x14ac:dyDescent="0.25">
      <c r="A2556" s="35">
        <f t="shared" si="118"/>
        <v>28.650372260598871</v>
      </c>
      <c r="B2556" s="35">
        <f t="shared" si="119"/>
        <v>9.2304162066796057E-3</v>
      </c>
      <c r="C2556" s="33">
        <f t="shared" si="117"/>
        <v>21.349627739401129</v>
      </c>
      <c r="D2556" s="36">
        <f>+SQRT('Φύλλο Υπολογισμών '!$H$3*C2556+'Φύλλο Υπολογισμών '!$H$4)</f>
        <v>9.230416206679605E-2</v>
      </c>
    </row>
    <row r="2557" spans="1:4" x14ac:dyDescent="0.25">
      <c r="A2557" s="35">
        <f t="shared" si="118"/>
        <v>28.659602676805552</v>
      </c>
      <c r="B2557" s="35">
        <f t="shared" si="119"/>
        <v>9.2288604750187225E-3</v>
      </c>
      <c r="C2557" s="33">
        <f t="shared" si="117"/>
        <v>21.340397323194448</v>
      </c>
      <c r="D2557" s="36">
        <f>+SQRT('Φύλλο Υπολογισμών '!$H$3*C2557+'Φύλλο Υπολογισμών '!$H$4)</f>
        <v>9.2288604750187214E-2</v>
      </c>
    </row>
    <row r="2558" spans="1:4" x14ac:dyDescent="0.25">
      <c r="A2558" s="35">
        <f t="shared" si="118"/>
        <v>28.668831537280571</v>
      </c>
      <c r="B2558" s="35">
        <f t="shared" si="119"/>
        <v>9.2273047433357371E-3</v>
      </c>
      <c r="C2558" s="33">
        <f t="shared" si="117"/>
        <v>21.331168462719429</v>
      </c>
      <c r="D2558" s="36">
        <f>+SQRT('Φύλλο Υπολογισμών '!$H$3*C2558+'Φύλλο Υπολογισμών '!$H$4)</f>
        <v>9.2273047433357361E-2</v>
      </c>
    </row>
    <row r="2559" spans="1:4" x14ac:dyDescent="0.25">
      <c r="A2559" s="35">
        <f t="shared" si="118"/>
        <v>28.678058842023908</v>
      </c>
      <c r="B2559" s="35">
        <f t="shared" si="119"/>
        <v>9.2257490116306375E-3</v>
      </c>
      <c r="C2559" s="33">
        <f t="shared" si="117"/>
        <v>21.321941157976092</v>
      </c>
      <c r="D2559" s="36">
        <f>+SQRT('Φύλλο Υπολογισμών '!$H$3*C2559+'Φύλλο Υπολογισμών '!$H$4)</f>
        <v>9.2257490116306379E-2</v>
      </c>
    </row>
    <row r="2560" spans="1:4" x14ac:dyDescent="0.25">
      <c r="A2560" s="35">
        <f t="shared" si="118"/>
        <v>28.687284591035539</v>
      </c>
      <c r="B2560" s="35">
        <f t="shared" si="119"/>
        <v>9.2241932799034185E-3</v>
      </c>
      <c r="C2560" s="33">
        <f t="shared" si="117"/>
        <v>21.312715408964461</v>
      </c>
      <c r="D2560" s="36">
        <f>+SQRT('Φύλλο Υπολογισμών '!$H$3*C2560+'Φύλλο Υπολογισμών '!$H$4)</f>
        <v>9.2241932799034185E-2</v>
      </c>
    </row>
    <row r="2561" spans="1:4" x14ac:dyDescent="0.25">
      <c r="A2561" s="35">
        <f t="shared" si="118"/>
        <v>28.696508784315441</v>
      </c>
      <c r="B2561" s="35">
        <f t="shared" si="119"/>
        <v>9.2226375481540748E-3</v>
      </c>
      <c r="C2561" s="33">
        <f t="shared" si="117"/>
        <v>21.303491215684559</v>
      </c>
      <c r="D2561" s="36">
        <f>+SQRT('Φύλλο Υπολογισμών '!$H$3*C2561+'Φύλλο Υπολογισμών '!$H$4)</f>
        <v>9.2226375481540751E-2</v>
      </c>
    </row>
    <row r="2562" spans="1:4" x14ac:dyDescent="0.25">
      <c r="A2562" s="35">
        <f t="shared" si="118"/>
        <v>28.705731421863593</v>
      </c>
      <c r="B2562" s="35">
        <f t="shared" si="119"/>
        <v>9.2210818163825977E-3</v>
      </c>
      <c r="C2562" s="33">
        <f t="shared" si="117"/>
        <v>21.294268578136407</v>
      </c>
      <c r="D2562" s="36">
        <f>+SQRT('Φύλλο Υπολογισμών '!$H$3*C2562+'Φύλλο Υπολογισμών '!$H$4)</f>
        <v>9.2210818163825981E-2</v>
      </c>
    </row>
    <row r="2563" spans="1:4" x14ac:dyDescent="0.25">
      <c r="A2563" s="35">
        <f t="shared" si="118"/>
        <v>28.714952503679974</v>
      </c>
      <c r="B2563" s="35">
        <f t="shared" si="119"/>
        <v>9.2195260845889786E-3</v>
      </c>
      <c r="C2563" s="33">
        <f t="shared" ref="C2563:C2626" si="120">+$C$2-A2563</f>
        <v>21.285047496320026</v>
      </c>
      <c r="D2563" s="36">
        <f>+SQRT('Φύλλο Υπολογισμών '!$H$3*C2563+'Φύλλο Υπολογισμών '!$H$4)</f>
        <v>9.2195260845889776E-2</v>
      </c>
    </row>
    <row r="2564" spans="1:4" x14ac:dyDescent="0.25">
      <c r="A2564" s="35">
        <f t="shared" ref="A2564:A2627" si="121">+A2563+B2563</f>
        <v>28.724172029764564</v>
      </c>
      <c r="B2564" s="35">
        <f t="shared" ref="B2564:B2627" si="122">+D2564*$H$2</f>
        <v>9.2179703527732089E-3</v>
      </c>
      <c r="C2564" s="33">
        <f t="shared" si="120"/>
        <v>21.275827970235436</v>
      </c>
      <c r="D2564" s="36">
        <f>+SQRT('Φύλλο Υπολογισμών '!$H$3*C2564+'Φύλλο Υπολογισμών '!$H$4)</f>
        <v>9.2179703527732082E-2</v>
      </c>
    </row>
    <row r="2565" spans="1:4" x14ac:dyDescent="0.25">
      <c r="A2565" s="35">
        <f t="shared" si="121"/>
        <v>28.733390000117335</v>
      </c>
      <c r="B2565" s="35">
        <f t="shared" si="122"/>
        <v>9.2164146209352815E-3</v>
      </c>
      <c r="C2565" s="33">
        <f t="shared" si="120"/>
        <v>21.266609999882665</v>
      </c>
      <c r="D2565" s="36">
        <f>+SQRT('Φύλλο Υπολογισμών '!$H$3*C2565+'Φύλλο Υπολογισμών '!$H$4)</f>
        <v>9.2164146209352815E-2</v>
      </c>
    </row>
    <row r="2566" spans="1:4" x14ac:dyDescent="0.25">
      <c r="A2566" s="35">
        <f t="shared" si="121"/>
        <v>28.742606414738272</v>
      </c>
      <c r="B2566" s="35">
        <f t="shared" si="122"/>
        <v>9.2148588890751931E-3</v>
      </c>
      <c r="C2566" s="33">
        <f t="shared" si="120"/>
        <v>21.257393585261728</v>
      </c>
      <c r="D2566" s="36">
        <f>+SQRT('Φύλλο Υπολογισμών '!$H$3*C2566+'Φύλλο Υπολογισμών '!$H$4)</f>
        <v>9.2148588890751934E-2</v>
      </c>
    </row>
    <row r="2567" spans="1:4" x14ac:dyDescent="0.25">
      <c r="A2567" s="35">
        <f t="shared" si="121"/>
        <v>28.751821273627346</v>
      </c>
      <c r="B2567" s="35">
        <f t="shared" si="122"/>
        <v>9.2133031571929296E-3</v>
      </c>
      <c r="C2567" s="33">
        <f t="shared" si="120"/>
        <v>21.248178726372654</v>
      </c>
      <c r="D2567" s="36">
        <f>+SQRT('Φύλλο Υπολογισμών '!$H$3*C2567+'Φύλλο Υπολογισμών '!$H$4)</f>
        <v>9.21330315719293E-2</v>
      </c>
    </row>
    <row r="2568" spans="1:4" x14ac:dyDescent="0.25">
      <c r="A2568" s="35">
        <f t="shared" si="121"/>
        <v>28.761034576784539</v>
      </c>
      <c r="B2568" s="35">
        <f t="shared" si="122"/>
        <v>9.2117474252884895E-3</v>
      </c>
      <c r="C2568" s="33">
        <f t="shared" si="120"/>
        <v>21.238965423215461</v>
      </c>
      <c r="D2568" s="36">
        <f>+SQRT('Φύλλο Υπολογισμών '!$H$3*C2568+'Φύλλο Υπολογισμών '!$H$4)</f>
        <v>9.2117474252884898E-2</v>
      </c>
    </row>
    <row r="2569" spans="1:4" x14ac:dyDescent="0.25">
      <c r="A2569" s="35">
        <f t="shared" si="121"/>
        <v>28.770246324209829</v>
      </c>
      <c r="B2569" s="35">
        <f t="shared" si="122"/>
        <v>9.210191693361864E-3</v>
      </c>
      <c r="C2569" s="33">
        <f t="shared" si="120"/>
        <v>21.229753675790171</v>
      </c>
      <c r="D2569" s="36">
        <f>+SQRT('Φύλλο Υπολογισμών '!$H$3*C2569+'Φύλλο Υπολογισμών '!$H$4)</f>
        <v>9.2101916933618633E-2</v>
      </c>
    </row>
    <row r="2570" spans="1:4" x14ac:dyDescent="0.25">
      <c r="A2570" s="35">
        <f t="shared" si="121"/>
        <v>28.779456515903192</v>
      </c>
      <c r="B2570" s="35">
        <f t="shared" si="122"/>
        <v>9.2086359614130409E-3</v>
      </c>
      <c r="C2570" s="33">
        <f t="shared" si="120"/>
        <v>21.220543484096808</v>
      </c>
      <c r="D2570" s="36">
        <f>+SQRT('Φύλλο Υπολογισμών '!$H$3*C2570+'Φύλλο Υπολογισμών '!$H$4)</f>
        <v>9.2086359614130406E-2</v>
      </c>
    </row>
    <row r="2571" spans="1:4" x14ac:dyDescent="0.25">
      <c r="A2571" s="35">
        <f t="shared" si="121"/>
        <v>28.788665151864606</v>
      </c>
      <c r="B2571" s="35">
        <f t="shared" si="122"/>
        <v>9.2070802294420186E-3</v>
      </c>
      <c r="C2571" s="33">
        <f t="shared" si="120"/>
        <v>21.211334848135394</v>
      </c>
      <c r="D2571" s="36">
        <f>+SQRT('Φύλλο Υπολογισμών '!$H$3*C2571+'Φύλλο Υπολογισμών '!$H$4)</f>
        <v>9.2070802294420176E-2</v>
      </c>
    </row>
    <row r="2572" spans="1:4" x14ac:dyDescent="0.25">
      <c r="A2572" s="35">
        <f t="shared" si="121"/>
        <v>28.797872232094047</v>
      </c>
      <c r="B2572" s="35">
        <f t="shared" si="122"/>
        <v>9.2055244974487867E-3</v>
      </c>
      <c r="C2572" s="33">
        <f t="shared" si="120"/>
        <v>21.202127767905953</v>
      </c>
      <c r="D2572" s="36">
        <f>+SQRT('Φύλλο Υπολογισμών '!$H$3*C2572+'Φύλλο Υπολογισμών '!$H$4)</f>
        <v>9.205524497448786E-2</v>
      </c>
    </row>
    <row r="2573" spans="1:4" x14ac:dyDescent="0.25">
      <c r="A2573" s="35">
        <f t="shared" si="121"/>
        <v>28.807077756591497</v>
      </c>
      <c r="B2573" s="35">
        <f t="shared" si="122"/>
        <v>9.2039687654333381E-3</v>
      </c>
      <c r="C2573" s="33">
        <f t="shared" si="120"/>
        <v>21.192922243408503</v>
      </c>
      <c r="D2573" s="36">
        <f>+SQRT('Φύλλο Υπολογισμών '!$H$3*C2573+'Φύλλο Υπολογισμών '!$H$4)</f>
        <v>9.2039687654333374E-2</v>
      </c>
    </row>
    <row r="2574" spans="1:4" x14ac:dyDescent="0.25">
      <c r="A2574" s="35">
        <f t="shared" si="121"/>
        <v>28.81628172535693</v>
      </c>
      <c r="B2574" s="35">
        <f t="shared" si="122"/>
        <v>9.202413033395666E-3</v>
      </c>
      <c r="C2574" s="33">
        <f t="shared" si="120"/>
        <v>21.18371827464307</v>
      </c>
      <c r="D2574" s="36">
        <f>+SQRT('Φύλλο Υπολογισμών '!$H$3*C2574+'Φύλλο Υπολογισμών '!$H$4)</f>
        <v>9.202413033395665E-2</v>
      </c>
    </row>
    <row r="2575" spans="1:4" x14ac:dyDescent="0.25">
      <c r="A2575" s="35">
        <f t="shared" si="121"/>
        <v>28.825484138390326</v>
      </c>
      <c r="B2575" s="35">
        <f t="shared" si="122"/>
        <v>9.2008573013357599E-3</v>
      </c>
      <c r="C2575" s="33">
        <f t="shared" si="120"/>
        <v>21.174515861609674</v>
      </c>
      <c r="D2575" s="36">
        <f>+SQRT('Φύλλο Υπολογισμών '!$H$3*C2575+'Φύλλο Υπολογισμών '!$H$4)</f>
        <v>9.2008573013357603E-2</v>
      </c>
    </row>
    <row r="2576" spans="1:4" x14ac:dyDescent="0.25">
      <c r="A2576" s="35">
        <f t="shared" si="121"/>
        <v>28.834684995691664</v>
      </c>
      <c r="B2576" s="35">
        <f t="shared" si="122"/>
        <v>9.1993015692536165E-3</v>
      </c>
      <c r="C2576" s="33">
        <f t="shared" si="120"/>
        <v>21.165315004308336</v>
      </c>
      <c r="D2576" s="36">
        <f>+SQRT('Φύλλο Υπολογισμών '!$H$3*C2576+'Φύλλο Υπολογισμών '!$H$4)</f>
        <v>9.1993015692536165E-2</v>
      </c>
    </row>
    <row r="2577" spans="1:4" x14ac:dyDescent="0.25">
      <c r="A2577" s="35">
        <f t="shared" si="121"/>
        <v>28.843884297260917</v>
      </c>
      <c r="B2577" s="35">
        <f t="shared" si="122"/>
        <v>9.1977458371492269E-3</v>
      </c>
      <c r="C2577" s="33">
        <f t="shared" si="120"/>
        <v>21.156115702739083</v>
      </c>
      <c r="D2577" s="36">
        <f>+SQRT('Φύλλο Υπολογισμών '!$H$3*C2577+'Φύλλο Υπολογισμών '!$H$4)</f>
        <v>9.1977458371492266E-2</v>
      </c>
    </row>
    <row r="2578" spans="1:4" x14ac:dyDescent="0.25">
      <c r="A2578" s="35">
        <f t="shared" si="121"/>
        <v>28.853082043098066</v>
      </c>
      <c r="B2578" s="35">
        <f t="shared" si="122"/>
        <v>9.1961901050225843E-3</v>
      </c>
      <c r="C2578" s="33">
        <f t="shared" si="120"/>
        <v>21.146917956901934</v>
      </c>
      <c r="D2578" s="36">
        <f>+SQRT('Φύλλο Υπολογισμών '!$H$3*C2578+'Φύλλο Υπολογισμών '!$H$4)</f>
        <v>9.1961901050225836E-2</v>
      </c>
    </row>
    <row r="2579" spans="1:4" x14ac:dyDescent="0.25">
      <c r="A2579" s="35">
        <f t="shared" si="121"/>
        <v>28.862278233203089</v>
      </c>
      <c r="B2579" s="35">
        <f t="shared" si="122"/>
        <v>9.1946343728736765E-3</v>
      </c>
      <c r="C2579" s="33">
        <f t="shared" si="120"/>
        <v>21.137721766796911</v>
      </c>
      <c r="D2579" s="36">
        <f>+SQRT('Φύλλο Υπολογισμών '!$H$3*C2579+'Φύλλο Υπολογισμών '!$H$4)</f>
        <v>9.1946343728736765E-2</v>
      </c>
    </row>
    <row r="2580" spans="1:4" x14ac:dyDescent="0.25">
      <c r="A2580" s="35">
        <f t="shared" si="121"/>
        <v>28.871472867575964</v>
      </c>
      <c r="B2580" s="35">
        <f t="shared" si="122"/>
        <v>9.1930786407025018E-3</v>
      </c>
      <c r="C2580" s="33">
        <f t="shared" si="120"/>
        <v>21.128527132424036</v>
      </c>
      <c r="D2580" s="36">
        <f>+SQRT('Φύλλο Υπολογισμών '!$H$3*C2580+'Φύλλο Υπολογισμών '!$H$4)</f>
        <v>9.1930786407025011E-2</v>
      </c>
    </row>
    <row r="2581" spans="1:4" x14ac:dyDescent="0.25">
      <c r="A2581" s="35">
        <f t="shared" si="121"/>
        <v>28.880665946216666</v>
      </c>
      <c r="B2581" s="35">
        <f t="shared" si="122"/>
        <v>9.1915229085090498E-3</v>
      </c>
      <c r="C2581" s="33">
        <f t="shared" si="120"/>
        <v>21.119334053783334</v>
      </c>
      <c r="D2581" s="36">
        <f>+SQRT('Φύλλο Υπολογισμών '!$H$3*C2581+'Φύλλο Υπολογισμών '!$H$4)</f>
        <v>9.1915229085090491E-2</v>
      </c>
    </row>
    <row r="2582" spans="1:4" x14ac:dyDescent="0.25">
      <c r="A2582" s="35">
        <f t="shared" si="121"/>
        <v>28.889857469125175</v>
      </c>
      <c r="B2582" s="35">
        <f t="shared" si="122"/>
        <v>9.1899671762933118E-3</v>
      </c>
      <c r="C2582" s="33">
        <f t="shared" si="120"/>
        <v>21.110142530874825</v>
      </c>
      <c r="D2582" s="36">
        <f>+SQRT('Φύλλο Υπολογισμών '!$H$3*C2582+'Φύλλο Υπολογισμών '!$H$4)</f>
        <v>9.1899671762933122E-2</v>
      </c>
    </row>
    <row r="2583" spans="1:4" x14ac:dyDescent="0.25">
      <c r="A2583" s="35">
        <f t="shared" si="121"/>
        <v>28.899047436301469</v>
      </c>
      <c r="B2583" s="35">
        <f t="shared" si="122"/>
        <v>9.1884114440552844E-3</v>
      </c>
      <c r="C2583" s="33">
        <f t="shared" si="120"/>
        <v>21.100952563698531</v>
      </c>
      <c r="D2583" s="36">
        <f>+SQRT('Φύλλο Υπολογισμών '!$H$3*C2583+'Φύλλο Υπολογισμών '!$H$4)</f>
        <v>9.1884114440552847E-2</v>
      </c>
    </row>
    <row r="2584" spans="1:4" x14ac:dyDescent="0.25">
      <c r="A2584" s="35">
        <f t="shared" si="121"/>
        <v>28.908235847745523</v>
      </c>
      <c r="B2584" s="35">
        <f t="shared" si="122"/>
        <v>9.186855711794957E-3</v>
      </c>
      <c r="C2584" s="33">
        <f t="shared" si="120"/>
        <v>21.091764152254477</v>
      </c>
      <c r="D2584" s="36">
        <f>+SQRT('Φύλλο Υπολογισμών '!$H$3*C2584+'Φύλλο Υπολογισμών '!$H$4)</f>
        <v>9.186855711794957E-2</v>
      </c>
    </row>
    <row r="2585" spans="1:4" x14ac:dyDescent="0.25">
      <c r="A2585" s="35">
        <f t="shared" si="121"/>
        <v>28.917422703457319</v>
      </c>
      <c r="B2585" s="35">
        <f t="shared" si="122"/>
        <v>9.1852999795123211E-3</v>
      </c>
      <c r="C2585" s="33">
        <f t="shared" si="120"/>
        <v>21.082577296542681</v>
      </c>
      <c r="D2585" s="36">
        <f>+SQRT('Φύλλο Υπολογισμών '!$H$3*C2585+'Φύλλο Υπολογισμών '!$H$4)</f>
        <v>9.1852999795123208E-2</v>
      </c>
    </row>
    <row r="2586" spans="1:4" x14ac:dyDescent="0.25">
      <c r="A2586" s="35">
        <f t="shared" si="121"/>
        <v>28.926608003436833</v>
      </c>
      <c r="B2586" s="35">
        <f t="shared" si="122"/>
        <v>9.1837442472073733E-3</v>
      </c>
      <c r="C2586" s="33">
        <f t="shared" si="120"/>
        <v>21.073391996563167</v>
      </c>
      <c r="D2586" s="36">
        <f>+SQRT('Φύλλο Υπολογισμών '!$H$3*C2586+'Φύλλο Υπολογισμών '!$H$4)</f>
        <v>9.1837442472073733E-2</v>
      </c>
    </row>
    <row r="2587" spans="1:4" x14ac:dyDescent="0.25">
      <c r="A2587" s="35">
        <f t="shared" si="121"/>
        <v>28.935791747684039</v>
      </c>
      <c r="B2587" s="35">
        <f t="shared" si="122"/>
        <v>9.1821885148801029E-3</v>
      </c>
      <c r="C2587" s="33">
        <f t="shared" si="120"/>
        <v>21.064208252315961</v>
      </c>
      <c r="D2587" s="36">
        <f>+SQRT('Φύλλο Υπολογισμών '!$H$3*C2587+'Φύλλο Υπολογισμών '!$H$4)</f>
        <v>9.1821885148801019E-2</v>
      </c>
    </row>
    <row r="2588" spans="1:4" x14ac:dyDescent="0.25">
      <c r="A2588" s="35">
        <f t="shared" si="121"/>
        <v>28.94497393619892</v>
      </c>
      <c r="B2588" s="35">
        <f t="shared" si="122"/>
        <v>9.1806327825305015E-3</v>
      </c>
      <c r="C2588" s="33">
        <f t="shared" si="120"/>
        <v>21.05502606380108</v>
      </c>
      <c r="D2588" s="36">
        <f>+SQRT('Φύλλο Υπολογισμών '!$H$3*C2588+'Φύλλο Υπολογισμών '!$H$4)</f>
        <v>9.1806327825305012E-2</v>
      </c>
    </row>
    <row r="2589" spans="1:4" x14ac:dyDescent="0.25">
      <c r="A2589" s="35">
        <f t="shared" si="121"/>
        <v>28.954154568981451</v>
      </c>
      <c r="B2589" s="35">
        <f t="shared" si="122"/>
        <v>9.1790770501585621E-3</v>
      </c>
      <c r="C2589" s="33">
        <f t="shared" si="120"/>
        <v>21.045845431018549</v>
      </c>
      <c r="D2589" s="36">
        <f>+SQRT('Φύλλο Υπολογισμών '!$H$3*C2589+'Φύλλο Υπολογισμών '!$H$4)</f>
        <v>9.1790770501585614E-2</v>
      </c>
    </row>
    <row r="2590" spans="1:4" x14ac:dyDescent="0.25">
      <c r="A2590" s="35">
        <f t="shared" si="121"/>
        <v>28.963333646031611</v>
      </c>
      <c r="B2590" s="35">
        <f t="shared" si="122"/>
        <v>9.1775213177642794E-3</v>
      </c>
      <c r="C2590" s="33">
        <f t="shared" si="120"/>
        <v>21.036666353968389</v>
      </c>
      <c r="D2590" s="36">
        <f>+SQRT('Φύλλο Υπολογισμών '!$H$3*C2590+'Φύλλο Υπολογισμών '!$H$4)</f>
        <v>9.1775213177642784E-2</v>
      </c>
    </row>
    <row r="2591" spans="1:4" x14ac:dyDescent="0.25">
      <c r="A2591" s="35">
        <f t="shared" si="121"/>
        <v>28.972511167349374</v>
      </c>
      <c r="B2591" s="35">
        <f t="shared" si="122"/>
        <v>9.1759655853476448E-3</v>
      </c>
      <c r="C2591" s="33">
        <f t="shared" si="120"/>
        <v>21.027488832650626</v>
      </c>
      <c r="D2591" s="36">
        <f>+SQRT('Φύλλο Υπολογισμών '!$H$3*C2591+'Φύλλο Υπολογισμών '!$H$4)</f>
        <v>9.1759655853476438E-2</v>
      </c>
    </row>
    <row r="2592" spans="1:4" x14ac:dyDescent="0.25">
      <c r="A2592" s="35">
        <f t="shared" si="121"/>
        <v>28.981687132934724</v>
      </c>
      <c r="B2592" s="35">
        <f t="shared" si="122"/>
        <v>9.1744098529086479E-3</v>
      </c>
      <c r="C2592" s="33">
        <f t="shared" si="120"/>
        <v>21.018312867065276</v>
      </c>
      <c r="D2592" s="36">
        <f>+SQRT('Φύλλο Υπολογισμών '!$H$3*C2592+'Φύλλο Υπολογισμών '!$H$4)</f>
        <v>9.1744098529086479E-2</v>
      </c>
    </row>
    <row r="2593" spans="1:4" x14ac:dyDescent="0.25">
      <c r="A2593" s="35">
        <f t="shared" si="121"/>
        <v>28.990861542787631</v>
      </c>
      <c r="B2593" s="35">
        <f t="shared" si="122"/>
        <v>9.1728541204472852E-3</v>
      </c>
      <c r="C2593" s="33">
        <f t="shared" si="120"/>
        <v>21.009138457212369</v>
      </c>
      <c r="D2593" s="36">
        <f>+SQRT('Φύλλο Υπολογισμών '!$H$3*C2593+'Φύλλο Υπολογισμών '!$H$4)</f>
        <v>9.1728541204472852E-2</v>
      </c>
    </row>
    <row r="2594" spans="1:4" x14ac:dyDescent="0.25">
      <c r="A2594" s="35">
        <f t="shared" si="121"/>
        <v>29.000034396908077</v>
      </c>
      <c r="B2594" s="35">
        <f t="shared" si="122"/>
        <v>9.1712983879635498E-3</v>
      </c>
      <c r="C2594" s="33">
        <f t="shared" si="120"/>
        <v>20.999965603091923</v>
      </c>
      <c r="D2594" s="36">
        <f>+SQRT('Φύλλο Υπολογισμών '!$H$3*C2594+'Φύλλο Υπολογισμών '!$H$4)</f>
        <v>9.1712983879635487E-2</v>
      </c>
    </row>
    <row r="2595" spans="1:4" x14ac:dyDescent="0.25">
      <c r="A2595" s="35">
        <f t="shared" si="121"/>
        <v>29.009205695296043</v>
      </c>
      <c r="B2595" s="35">
        <f t="shared" si="122"/>
        <v>9.1697426554574277E-3</v>
      </c>
      <c r="C2595" s="33">
        <f t="shared" si="120"/>
        <v>20.990794304703957</v>
      </c>
      <c r="D2595" s="36">
        <f>+SQRT('Φύλλο Υπολογισμών '!$H$3*C2595+'Φύλλο Υπολογισμών '!$H$4)</f>
        <v>9.1697426554574274E-2</v>
      </c>
    </row>
    <row r="2596" spans="1:4" x14ac:dyDescent="0.25">
      <c r="A2596" s="35">
        <f t="shared" si="121"/>
        <v>29.018375437951502</v>
      </c>
      <c r="B2596" s="35">
        <f t="shared" si="122"/>
        <v>9.1681869229289156E-3</v>
      </c>
      <c r="C2596" s="33">
        <f t="shared" si="120"/>
        <v>20.981624562048498</v>
      </c>
      <c r="D2596" s="36">
        <f>+SQRT('Φύλλο Υπολογισμών '!$H$3*C2596+'Φύλλο Υπολογισμών '!$H$4)</f>
        <v>9.1681869229289156E-2</v>
      </c>
    </row>
    <row r="2597" spans="1:4" x14ac:dyDescent="0.25">
      <c r="A2597" s="35">
        <f t="shared" si="121"/>
        <v>29.027543624874429</v>
      </c>
      <c r="B2597" s="35">
        <f t="shared" si="122"/>
        <v>9.1666311903780065E-3</v>
      </c>
      <c r="C2597" s="33">
        <f t="shared" si="120"/>
        <v>20.972456375125571</v>
      </c>
      <c r="D2597" s="36">
        <f>+SQRT('Φύλλο Υπολογισμών '!$H$3*C2597+'Φύλλο Υπολογισμών '!$H$4)</f>
        <v>9.1666311903780065E-2</v>
      </c>
    </row>
    <row r="2598" spans="1:4" x14ac:dyDescent="0.25">
      <c r="A2598" s="35">
        <f t="shared" si="121"/>
        <v>29.036710256064808</v>
      </c>
      <c r="B2598" s="35">
        <f t="shared" si="122"/>
        <v>9.1650754578046899E-3</v>
      </c>
      <c r="C2598" s="33">
        <f t="shared" si="120"/>
        <v>20.963289743935192</v>
      </c>
      <c r="D2598" s="36">
        <f>+SQRT('Φύλλο Υπολογισμών '!$H$3*C2598+'Φύλλο Υπολογισμών '!$H$4)</f>
        <v>9.1650754578046903E-2</v>
      </c>
    </row>
    <row r="2599" spans="1:4" x14ac:dyDescent="0.25">
      <c r="A2599" s="35">
        <f t="shared" si="121"/>
        <v>29.045875331522613</v>
      </c>
      <c r="B2599" s="35">
        <f t="shared" si="122"/>
        <v>9.1635197252089625E-3</v>
      </c>
      <c r="C2599" s="33">
        <f t="shared" si="120"/>
        <v>20.954124668477387</v>
      </c>
      <c r="D2599" s="36">
        <f>+SQRT('Φύλλο Υπολογισμών '!$H$3*C2599+'Φύλλο Υπολογισμών '!$H$4)</f>
        <v>9.1635197252089629E-2</v>
      </c>
    </row>
    <row r="2600" spans="1:4" x14ac:dyDescent="0.25">
      <c r="A2600" s="35">
        <f t="shared" si="121"/>
        <v>29.055038851247822</v>
      </c>
      <c r="B2600" s="35">
        <f t="shared" si="122"/>
        <v>9.1619639925908155E-3</v>
      </c>
      <c r="C2600" s="33">
        <f t="shared" si="120"/>
        <v>20.944961148752178</v>
      </c>
      <c r="D2600" s="36">
        <f>+SQRT('Φύλλο Υπολογισμών '!$H$3*C2600+'Φύλλο Υπολογισμών '!$H$4)</f>
        <v>9.1619639925908158E-2</v>
      </c>
    </row>
    <row r="2601" spans="1:4" x14ac:dyDescent="0.25">
      <c r="A2601" s="35">
        <f t="shared" si="121"/>
        <v>29.064200815240412</v>
      </c>
      <c r="B2601" s="35">
        <f t="shared" si="122"/>
        <v>9.1604082599502385E-3</v>
      </c>
      <c r="C2601" s="33">
        <f t="shared" si="120"/>
        <v>20.935799184759588</v>
      </c>
      <c r="D2601" s="36">
        <f>+SQRT('Φύλλο Υπολογισμών '!$H$3*C2601+'Φύλλο Υπολογισμών '!$H$4)</f>
        <v>9.1604082599502382E-2</v>
      </c>
    </row>
    <row r="2602" spans="1:4" x14ac:dyDescent="0.25">
      <c r="A2602" s="35">
        <f t="shared" si="121"/>
        <v>29.073361223500363</v>
      </c>
      <c r="B2602" s="35">
        <f t="shared" si="122"/>
        <v>9.1588525272872263E-3</v>
      </c>
      <c r="C2602" s="33">
        <f t="shared" si="120"/>
        <v>20.926638776499637</v>
      </c>
      <c r="D2602" s="36">
        <f>+SQRT('Φύλλο Υπολογισμών '!$H$3*C2602+'Φύλλο Υπολογισμών '!$H$4)</f>
        <v>9.1588525272872257E-2</v>
      </c>
    </row>
    <row r="2603" spans="1:4" x14ac:dyDescent="0.25">
      <c r="A2603" s="35">
        <f t="shared" si="121"/>
        <v>29.082520076027652</v>
      </c>
      <c r="B2603" s="35">
        <f t="shared" si="122"/>
        <v>9.1572967946017703E-3</v>
      </c>
      <c r="C2603" s="33">
        <f t="shared" si="120"/>
        <v>20.917479923972348</v>
      </c>
      <c r="D2603" s="36">
        <f>+SQRT('Φύλλο Υπολογισμών '!$H$3*C2603+'Φύλλο Υπολογισμών '!$H$4)</f>
        <v>9.15729679460177E-2</v>
      </c>
    </row>
    <row r="2604" spans="1:4" x14ac:dyDescent="0.25">
      <c r="A2604" s="35">
        <f t="shared" si="121"/>
        <v>29.091677372822254</v>
      </c>
      <c r="B2604" s="35">
        <f t="shared" si="122"/>
        <v>9.1557410618938618E-3</v>
      </c>
      <c r="C2604" s="33">
        <f t="shared" si="120"/>
        <v>20.908322627177746</v>
      </c>
      <c r="D2604" s="36">
        <f>+SQRT('Φύλλο Υπολογισμών '!$H$3*C2604+'Φύλλο Υπολογισμών '!$H$4)</f>
        <v>9.1557410618938614E-2</v>
      </c>
    </row>
    <row r="2605" spans="1:4" x14ac:dyDescent="0.25">
      <c r="A2605" s="35">
        <f t="shared" si="121"/>
        <v>29.100833113884146</v>
      </c>
      <c r="B2605" s="35">
        <f t="shared" si="122"/>
        <v>9.1541853291634955E-3</v>
      </c>
      <c r="C2605" s="33">
        <f t="shared" si="120"/>
        <v>20.899166886115854</v>
      </c>
      <c r="D2605" s="36">
        <f>+SQRT('Φύλλο Υπολογισμών '!$H$3*C2605+'Φύλλο Υπολογισμών '!$H$4)</f>
        <v>9.1541853291634945E-2</v>
      </c>
    </row>
    <row r="2606" spans="1:4" x14ac:dyDescent="0.25">
      <c r="A2606" s="35">
        <f t="shared" si="121"/>
        <v>29.109987299213309</v>
      </c>
      <c r="B2606" s="35">
        <f t="shared" si="122"/>
        <v>9.1526295964106628E-3</v>
      </c>
      <c r="C2606" s="33">
        <f t="shared" si="120"/>
        <v>20.890012700786691</v>
      </c>
      <c r="D2606" s="36">
        <f>+SQRT('Φύλλο Υπολογισμών '!$H$3*C2606+'Φύλλο Υπολογισμών '!$H$4)</f>
        <v>9.1526295964106621E-2</v>
      </c>
    </row>
    <row r="2607" spans="1:4" x14ac:dyDescent="0.25">
      <c r="A2607" s="35">
        <f t="shared" si="121"/>
        <v>29.119139928809719</v>
      </c>
      <c r="B2607" s="35">
        <f t="shared" si="122"/>
        <v>9.1510738636353551E-3</v>
      </c>
      <c r="C2607" s="33">
        <f t="shared" si="120"/>
        <v>20.880860071190281</v>
      </c>
      <c r="D2607" s="36">
        <f>+SQRT('Φύλλο Υπολογισμών '!$H$3*C2607+'Φύλλο Υπολογισμών '!$H$4)</f>
        <v>9.1510738636353547E-2</v>
      </c>
    </row>
    <row r="2608" spans="1:4" x14ac:dyDescent="0.25">
      <c r="A2608" s="35">
        <f t="shared" si="121"/>
        <v>29.128291002673354</v>
      </c>
      <c r="B2608" s="35">
        <f t="shared" si="122"/>
        <v>9.1495181308375653E-3</v>
      </c>
      <c r="C2608" s="33">
        <f t="shared" si="120"/>
        <v>20.871708997326646</v>
      </c>
      <c r="D2608" s="36">
        <f>+SQRT('Φύλλο Υπολογισμών '!$H$3*C2608+'Φύλλο Υπολογισμών '!$H$4)</f>
        <v>9.1495181308375653E-2</v>
      </c>
    </row>
    <row r="2609" spans="1:4" x14ac:dyDescent="0.25">
      <c r="A2609" s="35">
        <f t="shared" si="121"/>
        <v>29.137440520804191</v>
      </c>
      <c r="B2609" s="35">
        <f t="shared" si="122"/>
        <v>9.1479623980172866E-3</v>
      </c>
      <c r="C2609" s="33">
        <f t="shared" si="120"/>
        <v>20.862559479195809</v>
      </c>
      <c r="D2609" s="36">
        <f>+SQRT('Φύλλο Υπολογισμών '!$H$3*C2609+'Φύλλο Υπολογισμών '!$H$4)</f>
        <v>9.1479623980172869E-2</v>
      </c>
    </row>
    <row r="2610" spans="1:4" x14ac:dyDescent="0.25">
      <c r="A2610" s="35">
        <f t="shared" si="121"/>
        <v>29.146588483202208</v>
      </c>
      <c r="B2610" s="35">
        <f t="shared" si="122"/>
        <v>9.1464066651745137E-3</v>
      </c>
      <c r="C2610" s="33">
        <f t="shared" si="120"/>
        <v>20.853411516797792</v>
      </c>
      <c r="D2610" s="36">
        <f>+SQRT('Φύλλο Υπολογισμών '!$H$3*C2610+'Φύλλο Υπολογισμών '!$H$4)</f>
        <v>9.1464066651745127E-2</v>
      </c>
    </row>
    <row r="2611" spans="1:4" x14ac:dyDescent="0.25">
      <c r="A2611" s="35">
        <f t="shared" si="121"/>
        <v>29.155734889867382</v>
      </c>
      <c r="B2611" s="35">
        <f t="shared" si="122"/>
        <v>9.1448509323092311E-3</v>
      </c>
      <c r="C2611" s="33">
        <f t="shared" si="120"/>
        <v>20.844265110132618</v>
      </c>
      <c r="D2611" s="36">
        <f>+SQRT('Φύλλο Υπολογισμών '!$H$3*C2611+'Φύλλο Υπολογισμών '!$H$4)</f>
        <v>9.1448509323092314E-2</v>
      </c>
    </row>
    <row r="2612" spans="1:4" x14ac:dyDescent="0.25">
      <c r="A2612" s="35">
        <f t="shared" si="121"/>
        <v>29.164879740799691</v>
      </c>
      <c r="B2612" s="35">
        <f t="shared" si="122"/>
        <v>9.1432951994214386E-3</v>
      </c>
      <c r="C2612" s="33">
        <f t="shared" si="120"/>
        <v>20.835120259200309</v>
      </c>
      <c r="D2612" s="36">
        <f>+SQRT('Φύλλο Υπολογισμών '!$H$3*C2612+'Φύλλο Υπολογισμών '!$H$4)</f>
        <v>9.143295199421439E-2</v>
      </c>
    </row>
    <row r="2613" spans="1:4" x14ac:dyDescent="0.25">
      <c r="A2613" s="35">
        <f t="shared" si="121"/>
        <v>29.174023035999113</v>
      </c>
      <c r="B2613" s="35">
        <f t="shared" si="122"/>
        <v>9.1417394665111278E-3</v>
      </c>
      <c r="C2613" s="33">
        <f t="shared" si="120"/>
        <v>20.825976964000887</v>
      </c>
      <c r="D2613" s="36">
        <f>+SQRT('Φύλλο Υπολογισμών '!$H$3*C2613+'Φύλλο Υπολογισμών '!$H$4)</f>
        <v>9.1417394665111271E-2</v>
      </c>
    </row>
    <row r="2614" spans="1:4" x14ac:dyDescent="0.25">
      <c r="A2614" s="35">
        <f t="shared" si="121"/>
        <v>29.183164775465624</v>
      </c>
      <c r="B2614" s="35">
        <f t="shared" si="122"/>
        <v>9.1401837335782863E-3</v>
      </c>
      <c r="C2614" s="33">
        <f t="shared" si="120"/>
        <v>20.816835224534376</v>
      </c>
      <c r="D2614" s="36">
        <f>+SQRT('Φύλλο Υπολογισμών '!$H$3*C2614+'Φύλλο Υπολογισμών '!$H$4)</f>
        <v>9.140183733578286E-2</v>
      </c>
    </row>
    <row r="2615" spans="1:4" x14ac:dyDescent="0.25">
      <c r="A2615" s="35">
        <f t="shared" si="121"/>
        <v>29.192304959199202</v>
      </c>
      <c r="B2615" s="35">
        <f t="shared" si="122"/>
        <v>9.1386280006229108E-3</v>
      </c>
      <c r="C2615" s="33">
        <f t="shared" si="120"/>
        <v>20.807695040800798</v>
      </c>
      <c r="D2615" s="36">
        <f>+SQRT('Φύλλο Υπολογισμών '!$H$3*C2615+'Φύλλο Υπολογισμών '!$H$4)</f>
        <v>9.1386280006229101E-2</v>
      </c>
    </row>
    <row r="2616" spans="1:4" x14ac:dyDescent="0.25">
      <c r="A2616" s="35">
        <f t="shared" si="121"/>
        <v>29.201443587199826</v>
      </c>
      <c r="B2616" s="35">
        <f t="shared" si="122"/>
        <v>9.1370722676449908E-3</v>
      </c>
      <c r="C2616" s="33">
        <f t="shared" si="120"/>
        <v>20.798556412800174</v>
      </c>
      <c r="D2616" s="36">
        <f>+SQRT('Φύλλο Υπολογισμών '!$H$3*C2616+'Φύλλο Υπολογισμών '!$H$4)</f>
        <v>9.1370722676449911E-2</v>
      </c>
    </row>
    <row r="2617" spans="1:4" x14ac:dyDescent="0.25">
      <c r="A2617" s="35">
        <f t="shared" si="121"/>
        <v>29.210580659467471</v>
      </c>
      <c r="B2617" s="35">
        <f t="shared" si="122"/>
        <v>9.1355165346445211E-3</v>
      </c>
      <c r="C2617" s="33">
        <f t="shared" si="120"/>
        <v>20.789419340532529</v>
      </c>
      <c r="D2617" s="36">
        <f>+SQRT('Φύλλο Υπολογισμών '!$H$3*C2617+'Φύλλο Υπολογισμών '!$H$4)</f>
        <v>9.1355165346445208E-2</v>
      </c>
    </row>
    <row r="2618" spans="1:4" x14ac:dyDescent="0.25">
      <c r="A2618" s="35">
        <f t="shared" si="121"/>
        <v>29.219716176002116</v>
      </c>
      <c r="B2618" s="35">
        <f t="shared" si="122"/>
        <v>9.1339608016214931E-3</v>
      </c>
      <c r="C2618" s="33">
        <f t="shared" si="120"/>
        <v>20.780283823997884</v>
      </c>
      <c r="D2618" s="36">
        <f>+SQRT('Φύλλο Υπολογισμών '!$H$3*C2618+'Φύλλο Υπολογισμών '!$H$4)</f>
        <v>9.1339608016214935E-2</v>
      </c>
    </row>
    <row r="2619" spans="1:4" x14ac:dyDescent="0.25">
      <c r="A2619" s="35">
        <f t="shared" si="121"/>
        <v>29.228850136803736</v>
      </c>
      <c r="B2619" s="35">
        <f t="shared" si="122"/>
        <v>9.1324050685758981E-3</v>
      </c>
      <c r="C2619" s="33">
        <f t="shared" si="120"/>
        <v>20.771149863196264</v>
      </c>
      <c r="D2619" s="36">
        <f>+SQRT('Φύλλο Υπολογισμών '!$H$3*C2619+'Φύλλο Υπολογισμών '!$H$4)</f>
        <v>9.1324050685758981E-2</v>
      </c>
    </row>
    <row r="2620" spans="1:4" x14ac:dyDescent="0.25">
      <c r="A2620" s="35">
        <f t="shared" si="121"/>
        <v>29.237982541872313</v>
      </c>
      <c r="B2620" s="35">
        <f t="shared" si="122"/>
        <v>9.1308493355077326E-3</v>
      </c>
      <c r="C2620" s="33">
        <f t="shared" si="120"/>
        <v>20.762017458127687</v>
      </c>
      <c r="D2620" s="36">
        <f>+SQRT('Φύλλο Υπολογισμών '!$H$3*C2620+'Φύλλο Υπολογισμών '!$H$4)</f>
        <v>9.1308493355077319E-2</v>
      </c>
    </row>
    <row r="2621" spans="1:4" x14ac:dyDescent="0.25">
      <c r="A2621" s="35">
        <f t="shared" si="121"/>
        <v>29.247113391207822</v>
      </c>
      <c r="B2621" s="35">
        <f t="shared" si="122"/>
        <v>9.129293602416981E-3</v>
      </c>
      <c r="C2621" s="33">
        <f t="shared" si="120"/>
        <v>20.752886608792178</v>
      </c>
      <c r="D2621" s="36">
        <f>+SQRT('Φύλλο Υπολογισμών '!$H$3*C2621+'Φύλλο Υπολογισμών '!$H$4)</f>
        <v>9.129293602416981E-2</v>
      </c>
    </row>
    <row r="2622" spans="1:4" x14ac:dyDescent="0.25">
      <c r="A2622" s="35">
        <f t="shared" si="121"/>
        <v>29.256242684810239</v>
      </c>
      <c r="B2622" s="35">
        <f t="shared" si="122"/>
        <v>9.1277378693036433E-3</v>
      </c>
      <c r="C2622" s="33">
        <f t="shared" si="120"/>
        <v>20.743757315189761</v>
      </c>
      <c r="D2622" s="36">
        <f>+SQRT('Φύλλο Υπολογισμών '!$H$3*C2622+'Φύλλο Υπολογισμών '!$H$4)</f>
        <v>9.1277378693036426E-2</v>
      </c>
    </row>
    <row r="2623" spans="1:4" x14ac:dyDescent="0.25">
      <c r="A2623" s="35">
        <f t="shared" si="121"/>
        <v>29.265370422679542</v>
      </c>
      <c r="B2623" s="35">
        <f t="shared" si="122"/>
        <v>9.1261821361677074E-3</v>
      </c>
      <c r="C2623" s="33">
        <f t="shared" si="120"/>
        <v>20.734629577320458</v>
      </c>
      <c r="D2623" s="36">
        <f>+SQRT('Φύλλο Υπολογισμών '!$H$3*C2623+'Φύλλο Υπολογισμών '!$H$4)</f>
        <v>9.126182136167707E-2</v>
      </c>
    </row>
    <row r="2624" spans="1:4" x14ac:dyDescent="0.25">
      <c r="A2624" s="35">
        <f t="shared" si="121"/>
        <v>29.27449660481571</v>
      </c>
      <c r="B2624" s="35">
        <f t="shared" si="122"/>
        <v>9.124626403009168E-3</v>
      </c>
      <c r="C2624" s="33">
        <f t="shared" si="120"/>
        <v>20.72550339518429</v>
      </c>
      <c r="D2624" s="36">
        <f>+SQRT('Φύλλο Υπολογισμών '!$H$3*C2624+'Φύλλο Υπολογισμών '!$H$4)</f>
        <v>9.1246264030091673E-2</v>
      </c>
    </row>
    <row r="2625" spans="1:4" x14ac:dyDescent="0.25">
      <c r="A2625" s="35">
        <f t="shared" si="121"/>
        <v>29.283621231218717</v>
      </c>
      <c r="B2625" s="35">
        <f t="shared" si="122"/>
        <v>9.1230706698280147E-3</v>
      </c>
      <c r="C2625" s="33">
        <f t="shared" si="120"/>
        <v>20.716378768781283</v>
      </c>
      <c r="D2625" s="36">
        <f>+SQRT('Φύλλο Υπολογισμών '!$H$3*C2625+'Φύλλο Υπολογισμών '!$H$4)</f>
        <v>9.1230706698280137E-2</v>
      </c>
    </row>
    <row r="2626" spans="1:4" x14ac:dyDescent="0.25">
      <c r="A2626" s="35">
        <f t="shared" si="121"/>
        <v>29.292744301888547</v>
      </c>
      <c r="B2626" s="35">
        <f t="shared" si="122"/>
        <v>9.1215149366242407E-3</v>
      </c>
      <c r="C2626" s="33">
        <f t="shared" si="120"/>
        <v>20.707255698111453</v>
      </c>
      <c r="D2626" s="36">
        <f>+SQRT('Φύλλο Υπολογισμών '!$H$3*C2626+'Φύλλο Υπολογισμών '!$H$4)</f>
        <v>9.1215149366242407E-2</v>
      </c>
    </row>
    <row r="2627" spans="1:4" x14ac:dyDescent="0.25">
      <c r="A2627" s="35">
        <f t="shared" si="121"/>
        <v>29.30186581682517</v>
      </c>
      <c r="B2627" s="35">
        <f t="shared" si="122"/>
        <v>9.1199592033978424E-3</v>
      </c>
      <c r="C2627" s="33">
        <f t="shared" ref="C2627:C2690" si="123">+$C$2-A2627</f>
        <v>20.69813418317483</v>
      </c>
      <c r="D2627" s="36">
        <f>+SQRT('Φύλλο Υπολογισμών '!$H$3*C2627+'Φύλλο Υπολογισμών '!$H$4)</f>
        <v>9.1199592033978413E-2</v>
      </c>
    </row>
    <row r="2628" spans="1:4" x14ac:dyDescent="0.25">
      <c r="A2628" s="35">
        <f t="shared" ref="A2628:A2691" si="124">+A2627+B2627</f>
        <v>29.31098577602857</v>
      </c>
      <c r="B2628" s="35">
        <f t="shared" ref="B2628:B2691" si="125">+D2628*$H$2</f>
        <v>9.1184034701488042E-3</v>
      </c>
      <c r="C2628" s="33">
        <f t="shared" si="123"/>
        <v>20.68901422397143</v>
      </c>
      <c r="D2628" s="36">
        <f>+SQRT('Φύλλο Υπολογισμών '!$H$3*C2628+'Φύλλο Υπολογισμών '!$H$4)</f>
        <v>9.1184034701488045E-2</v>
      </c>
    </row>
    <row r="2629" spans="1:4" x14ac:dyDescent="0.25">
      <c r="A2629" s="35">
        <f t="shared" si="124"/>
        <v>29.320104179498717</v>
      </c>
      <c r="B2629" s="35">
        <f t="shared" si="125"/>
        <v>9.1168477368771261E-3</v>
      </c>
      <c r="C2629" s="33">
        <f t="shared" si="123"/>
        <v>20.679895820501283</v>
      </c>
      <c r="D2629" s="36">
        <f>+SQRT('Φύλλο Υπολογισμών '!$H$3*C2629+'Φύλλο Υπολογισμών '!$H$4)</f>
        <v>9.1168477368771261E-2</v>
      </c>
    </row>
    <row r="2630" spans="1:4" x14ac:dyDescent="0.25">
      <c r="A2630" s="35">
        <f t="shared" si="124"/>
        <v>29.329221027235594</v>
      </c>
      <c r="B2630" s="35">
        <f t="shared" si="125"/>
        <v>9.1152920035827961E-3</v>
      </c>
      <c r="C2630" s="33">
        <f t="shared" si="123"/>
        <v>20.670778972764406</v>
      </c>
      <c r="D2630" s="36">
        <f>+SQRT('Φύλλο Υπολογισμών '!$H$3*C2630+'Φύλλο Υπολογισμών '!$H$4)</f>
        <v>9.1152920035827964E-2</v>
      </c>
    </row>
    <row r="2631" spans="1:4" x14ac:dyDescent="0.25">
      <c r="A2631" s="35">
        <f t="shared" si="124"/>
        <v>29.338336319239176</v>
      </c>
      <c r="B2631" s="35">
        <f t="shared" si="125"/>
        <v>9.1137362702658088E-3</v>
      </c>
      <c r="C2631" s="33">
        <f t="shared" si="123"/>
        <v>20.661663680760824</v>
      </c>
      <c r="D2631" s="36">
        <f>+SQRT('Φύλλο Υπολογισμών '!$H$3*C2631+'Φύλλο Υπολογισμών '!$H$4)</f>
        <v>9.1137362702658084E-2</v>
      </c>
    </row>
    <row r="2632" spans="1:4" x14ac:dyDescent="0.25">
      <c r="A2632" s="35">
        <f t="shared" si="124"/>
        <v>29.347450055509441</v>
      </c>
      <c r="B2632" s="35">
        <f t="shared" si="125"/>
        <v>9.1121805369261521E-3</v>
      </c>
      <c r="C2632" s="33">
        <f t="shared" si="123"/>
        <v>20.652549944490559</v>
      </c>
      <c r="D2632" s="36">
        <f>+SQRT('Φύλλο Υπολογισμών '!$H$3*C2632+'Φύλλο Υπολογισμών '!$H$4)</f>
        <v>9.1121805369261524E-2</v>
      </c>
    </row>
    <row r="2633" spans="1:4" x14ac:dyDescent="0.25">
      <c r="A2633" s="35">
        <f t="shared" si="124"/>
        <v>29.356562236046368</v>
      </c>
      <c r="B2633" s="35">
        <f t="shared" si="125"/>
        <v>9.1106248035638226E-3</v>
      </c>
      <c r="C2633" s="33">
        <f t="shared" si="123"/>
        <v>20.643437763953632</v>
      </c>
      <c r="D2633" s="36">
        <f>+SQRT('Φύλλο Υπολογισμών '!$H$3*C2633+'Φύλλο Υπολογισμών '!$H$4)</f>
        <v>9.1106248035638229E-2</v>
      </c>
    </row>
    <row r="2634" spans="1:4" x14ac:dyDescent="0.25">
      <c r="A2634" s="35">
        <f t="shared" si="124"/>
        <v>29.365672860849934</v>
      </c>
      <c r="B2634" s="35">
        <f t="shared" si="125"/>
        <v>9.1090690701788116E-3</v>
      </c>
      <c r="C2634" s="33">
        <f t="shared" si="123"/>
        <v>20.634327139150066</v>
      </c>
      <c r="D2634" s="36">
        <f>+SQRT('Φύλλο Υπολογισμών '!$H$3*C2634+'Φύλλο Υπολογισμών '!$H$4)</f>
        <v>9.1090690701788116E-2</v>
      </c>
    </row>
    <row r="2635" spans="1:4" x14ac:dyDescent="0.25">
      <c r="A2635" s="35">
        <f t="shared" si="124"/>
        <v>29.374781929920111</v>
      </c>
      <c r="B2635" s="35">
        <f t="shared" si="125"/>
        <v>9.1075133367711121E-3</v>
      </c>
      <c r="C2635" s="33">
        <f t="shared" si="123"/>
        <v>20.625218070079889</v>
      </c>
      <c r="D2635" s="36">
        <f>+SQRT('Φύλλο Υπολογισμών '!$H$3*C2635+'Φύλλο Υπολογισμών '!$H$4)</f>
        <v>9.1075133367711114E-2</v>
      </c>
    </row>
    <row r="2636" spans="1:4" x14ac:dyDescent="0.25">
      <c r="A2636" s="35">
        <f t="shared" si="124"/>
        <v>29.383889443256884</v>
      </c>
      <c r="B2636" s="35">
        <f t="shared" si="125"/>
        <v>9.1059576033407138E-3</v>
      </c>
      <c r="C2636" s="33">
        <f t="shared" si="123"/>
        <v>20.616110556743116</v>
      </c>
      <c r="D2636" s="36">
        <f>+SQRT('Φύλλο Υπολογισμών '!$H$3*C2636+'Φύλλο Υπολογισμών '!$H$4)</f>
        <v>9.1059576033407127E-2</v>
      </c>
    </row>
    <row r="2637" spans="1:4" x14ac:dyDescent="0.25">
      <c r="A2637" s="35">
        <f t="shared" si="124"/>
        <v>29.392995400860226</v>
      </c>
      <c r="B2637" s="35">
        <f t="shared" si="125"/>
        <v>9.1044018698876097E-3</v>
      </c>
      <c r="C2637" s="33">
        <f t="shared" si="123"/>
        <v>20.607004599139774</v>
      </c>
      <c r="D2637" s="36">
        <f>+SQRT('Φύλλο Υπολογισμών '!$H$3*C2637+'Φύλλο Υπολογισμών '!$H$4)</f>
        <v>9.10440186988761E-2</v>
      </c>
    </row>
    <row r="2638" spans="1:4" x14ac:dyDescent="0.25">
      <c r="A2638" s="35">
        <f t="shared" si="124"/>
        <v>29.402099802730113</v>
      </c>
      <c r="B2638" s="35">
        <f t="shared" si="125"/>
        <v>9.1028461364117946E-3</v>
      </c>
      <c r="C2638" s="33">
        <f t="shared" si="123"/>
        <v>20.597900197269887</v>
      </c>
      <c r="D2638" s="36">
        <f>+SQRT('Φύλλο Υπολογισμών '!$H$3*C2638+'Φύλλο Υπολογισμών '!$H$4)</f>
        <v>9.1028461364117935E-2</v>
      </c>
    </row>
    <row r="2639" spans="1:4" x14ac:dyDescent="0.25">
      <c r="A2639" s="35">
        <f t="shared" si="124"/>
        <v>29.411202648866524</v>
      </c>
      <c r="B2639" s="35">
        <f t="shared" si="125"/>
        <v>9.1012904029132563E-3</v>
      </c>
      <c r="C2639" s="33">
        <f t="shared" si="123"/>
        <v>20.588797351133476</v>
      </c>
      <c r="D2639" s="36">
        <f>+SQRT('Φύλλο Υπολογισμών '!$H$3*C2639+'Φύλλο Υπολογισμών '!$H$4)</f>
        <v>9.1012904029132563E-2</v>
      </c>
    </row>
    <row r="2640" spans="1:4" x14ac:dyDescent="0.25">
      <c r="A2640" s="35">
        <f t="shared" si="124"/>
        <v>29.420303939269438</v>
      </c>
      <c r="B2640" s="35">
        <f t="shared" si="125"/>
        <v>9.0997346693919914E-3</v>
      </c>
      <c r="C2640" s="33">
        <f t="shared" si="123"/>
        <v>20.579696060730562</v>
      </c>
      <c r="D2640" s="36">
        <f>+SQRT('Φύλλο Υπολογισμών '!$H$3*C2640+'Φύλλο Υπολογισμών '!$H$4)</f>
        <v>9.0997346693919914E-2</v>
      </c>
    </row>
    <row r="2641" spans="1:4" x14ac:dyDescent="0.25">
      <c r="A2641" s="35">
        <f t="shared" si="124"/>
        <v>29.429403673938829</v>
      </c>
      <c r="B2641" s="35">
        <f t="shared" si="125"/>
        <v>9.0981789358479913E-3</v>
      </c>
      <c r="C2641" s="33">
        <f t="shared" si="123"/>
        <v>20.570596326061171</v>
      </c>
      <c r="D2641" s="36">
        <f>+SQRT('Φύλλο Υπολογισμών '!$H$3*C2641+'Φύλλο Υπολογισμών '!$H$4)</f>
        <v>9.0981789358479906E-2</v>
      </c>
    </row>
    <row r="2642" spans="1:4" x14ac:dyDescent="0.25">
      <c r="A2642" s="35">
        <f t="shared" si="124"/>
        <v>29.438501852874676</v>
      </c>
      <c r="B2642" s="35">
        <f t="shared" si="125"/>
        <v>9.0966232022812437E-3</v>
      </c>
      <c r="C2642" s="33">
        <f t="shared" si="123"/>
        <v>20.561498147125324</v>
      </c>
      <c r="D2642" s="36">
        <f>+SQRT('Φύλλο Υπολογισμών '!$H$3*C2642+'Φύλλο Υπολογισμών '!$H$4)</f>
        <v>9.096623202281244E-2</v>
      </c>
    </row>
    <row r="2643" spans="1:4" x14ac:dyDescent="0.25">
      <c r="A2643" s="35">
        <f t="shared" si="124"/>
        <v>29.447598476076958</v>
      </c>
      <c r="B2643" s="35">
        <f t="shared" si="125"/>
        <v>9.0950674686917487E-3</v>
      </c>
      <c r="C2643" s="33">
        <f t="shared" si="123"/>
        <v>20.552401523923042</v>
      </c>
      <c r="D2643" s="36">
        <f>+SQRT('Φύλλο Υπολογισμών '!$H$3*C2643+'Φύλλο Υπολογισμών '!$H$4)</f>
        <v>9.0950674686917476E-2</v>
      </c>
    </row>
    <row r="2644" spans="1:4" x14ac:dyDescent="0.25">
      <c r="A2644" s="35">
        <f t="shared" si="124"/>
        <v>29.456693543545651</v>
      </c>
      <c r="B2644" s="35">
        <f t="shared" si="125"/>
        <v>9.0935117350794906E-3</v>
      </c>
      <c r="C2644" s="33">
        <f t="shared" si="123"/>
        <v>20.543306456454349</v>
      </c>
      <c r="D2644" s="36">
        <f>+SQRT('Φύλλο Υπολογισμών '!$H$3*C2644+'Φύλλο Υπολογισμών '!$H$4)</f>
        <v>9.0935117350794903E-2</v>
      </c>
    </row>
    <row r="2645" spans="1:4" x14ac:dyDescent="0.25">
      <c r="A2645" s="35">
        <f t="shared" si="124"/>
        <v>29.465787055280732</v>
      </c>
      <c r="B2645" s="35">
        <f t="shared" si="125"/>
        <v>9.0919560014444661E-3</v>
      </c>
      <c r="C2645" s="33">
        <f t="shared" si="123"/>
        <v>20.534212944719268</v>
      </c>
      <c r="D2645" s="36">
        <f>+SQRT('Φύλλο Υπολογισμών '!$H$3*C2645+'Φύλλο Υπολογισμών '!$H$4)</f>
        <v>9.091956001444465E-2</v>
      </c>
    </row>
    <row r="2646" spans="1:4" x14ac:dyDescent="0.25">
      <c r="A2646" s="35">
        <f t="shared" si="124"/>
        <v>29.474879011282177</v>
      </c>
      <c r="B2646" s="35">
        <f t="shared" si="125"/>
        <v>9.0904002677866663E-3</v>
      </c>
      <c r="C2646" s="33">
        <f t="shared" si="123"/>
        <v>20.525120988717823</v>
      </c>
      <c r="D2646" s="36">
        <f>+SQRT('Φύλλο Υπολογισμών '!$H$3*C2646+'Φύλλο Υπολογισμών '!$H$4)</f>
        <v>9.0904002677866663E-2</v>
      </c>
    </row>
    <row r="2647" spans="1:4" x14ac:dyDescent="0.25">
      <c r="A2647" s="35">
        <f t="shared" si="124"/>
        <v>29.483969411549964</v>
      </c>
      <c r="B2647" s="35">
        <f t="shared" si="125"/>
        <v>9.0888445341060844E-3</v>
      </c>
      <c r="C2647" s="33">
        <f t="shared" si="123"/>
        <v>20.516030588450036</v>
      </c>
      <c r="D2647" s="36">
        <f>+SQRT('Φύλλο Υπολογισμών '!$H$3*C2647+'Φύλλο Υπολογισμών '!$H$4)</f>
        <v>9.0888445341060844E-2</v>
      </c>
    </row>
    <row r="2648" spans="1:4" x14ac:dyDescent="0.25">
      <c r="A2648" s="35">
        <f t="shared" si="124"/>
        <v>29.493058256084069</v>
      </c>
      <c r="B2648" s="35">
        <f t="shared" si="125"/>
        <v>9.0872888004027118E-3</v>
      </c>
      <c r="C2648" s="33">
        <f t="shared" si="123"/>
        <v>20.506941743915931</v>
      </c>
      <c r="D2648" s="36">
        <f>+SQRT('Φύλλο Υπολογισμών '!$H$3*C2648+'Φύλλο Υπολογισμών '!$H$4)</f>
        <v>9.0872888004027111E-2</v>
      </c>
    </row>
    <row r="2649" spans="1:4" x14ac:dyDescent="0.25">
      <c r="A2649" s="35">
        <f t="shared" si="124"/>
        <v>29.50214554488447</v>
      </c>
      <c r="B2649" s="35">
        <f t="shared" si="125"/>
        <v>9.0857330666765396E-3</v>
      </c>
      <c r="C2649" s="33">
        <f t="shared" si="123"/>
        <v>20.49785445511553</v>
      </c>
      <c r="D2649" s="36">
        <f>+SQRT('Φύλλο Υπολογισμών '!$H$3*C2649+'Φύλλο Υπολογισμών '!$H$4)</f>
        <v>9.0857330666765393E-2</v>
      </c>
    </row>
    <row r="2650" spans="1:4" x14ac:dyDescent="0.25">
      <c r="A2650" s="35">
        <f t="shared" si="124"/>
        <v>29.511231277951147</v>
      </c>
      <c r="B2650" s="35">
        <f t="shared" si="125"/>
        <v>9.0841773329275628E-3</v>
      </c>
      <c r="C2650" s="33">
        <f t="shared" si="123"/>
        <v>20.488768722048853</v>
      </c>
      <c r="D2650" s="36">
        <f>+SQRT('Φύλλο Υπολογισμών '!$H$3*C2650+'Φύλλο Υπολογισμών '!$H$4)</f>
        <v>9.0841773329275621E-2</v>
      </c>
    </row>
    <row r="2651" spans="1:4" x14ac:dyDescent="0.25">
      <c r="A2651" s="35">
        <f t="shared" si="124"/>
        <v>29.520315455284074</v>
      </c>
      <c r="B2651" s="35">
        <f t="shared" si="125"/>
        <v>9.0826215991557709E-3</v>
      </c>
      <c r="C2651" s="33">
        <f t="shared" si="123"/>
        <v>20.479684544715926</v>
      </c>
      <c r="D2651" s="36">
        <f>+SQRT('Φύλλο Υπολογισμών '!$H$3*C2651+'Φύλλο Υπολογισμών '!$H$4)</f>
        <v>9.0826215991557699E-2</v>
      </c>
    </row>
    <row r="2652" spans="1:4" x14ac:dyDescent="0.25">
      <c r="A2652" s="35">
        <f t="shared" si="124"/>
        <v>29.529398076883229</v>
      </c>
      <c r="B2652" s="35">
        <f t="shared" si="125"/>
        <v>9.0810658653611553E-3</v>
      </c>
      <c r="C2652" s="33">
        <f t="shared" si="123"/>
        <v>20.470601923116771</v>
      </c>
      <c r="D2652" s="36">
        <f>+SQRT('Φύλλο Υπολογισμών '!$H$3*C2652+'Φύλλο Υπολογισμών '!$H$4)</f>
        <v>9.0810658653611556E-2</v>
      </c>
    </row>
    <row r="2653" spans="1:4" x14ac:dyDescent="0.25">
      <c r="A2653" s="35">
        <f t="shared" si="124"/>
        <v>29.538479142748589</v>
      </c>
      <c r="B2653" s="35">
        <f t="shared" si="125"/>
        <v>9.0795101315437124E-3</v>
      </c>
      <c r="C2653" s="33">
        <f t="shared" si="123"/>
        <v>20.461520857251411</v>
      </c>
      <c r="D2653" s="36">
        <f>+SQRT('Φύλλο Υπολογισμών '!$H$3*C2653+'Φύλλο Υπολογισμών '!$H$4)</f>
        <v>9.0795101315437124E-2</v>
      </c>
    </row>
    <row r="2654" spans="1:4" x14ac:dyDescent="0.25">
      <c r="A2654" s="35">
        <f t="shared" si="124"/>
        <v>29.547558652880131</v>
      </c>
      <c r="B2654" s="35">
        <f t="shared" si="125"/>
        <v>9.0779543977034319E-3</v>
      </c>
      <c r="C2654" s="33">
        <f t="shared" si="123"/>
        <v>20.452441347119869</v>
      </c>
      <c r="D2654" s="36">
        <f>+SQRT('Φύλλο Υπολογισμών '!$H$3*C2654+'Φύλλο Υπολογισμών '!$H$4)</f>
        <v>9.0779543977034319E-2</v>
      </c>
    </row>
    <row r="2655" spans="1:4" x14ac:dyDescent="0.25">
      <c r="A2655" s="35">
        <f t="shared" si="124"/>
        <v>29.556636607277834</v>
      </c>
      <c r="B2655" s="35">
        <f t="shared" si="125"/>
        <v>9.0763986638403051E-3</v>
      </c>
      <c r="C2655" s="33">
        <f t="shared" si="123"/>
        <v>20.443363392722166</v>
      </c>
      <c r="D2655" s="36">
        <f>+SQRT('Φύλλο Υπολογισμών '!$H$3*C2655+'Φύλλο Υπολογισμών '!$H$4)</f>
        <v>9.0763986638403044E-2</v>
      </c>
    </row>
    <row r="2656" spans="1:4" x14ac:dyDescent="0.25">
      <c r="A2656" s="35">
        <f t="shared" si="124"/>
        <v>29.565713005941674</v>
      </c>
      <c r="B2656" s="35">
        <f t="shared" si="125"/>
        <v>9.0748429299543232E-3</v>
      </c>
      <c r="C2656" s="33">
        <f t="shared" si="123"/>
        <v>20.434286994058326</v>
      </c>
      <c r="D2656" s="36">
        <f>+SQRT('Φύλλο Υπολογισμών '!$H$3*C2656+'Φύλλο Υπολογισμών '!$H$4)</f>
        <v>9.0748429299543229E-2</v>
      </c>
    </row>
    <row r="2657" spans="1:4" x14ac:dyDescent="0.25">
      <c r="A2657" s="35">
        <f t="shared" si="124"/>
        <v>29.57478784887163</v>
      </c>
      <c r="B2657" s="35">
        <f t="shared" si="125"/>
        <v>9.073287196045483E-3</v>
      </c>
      <c r="C2657" s="33">
        <f t="shared" si="123"/>
        <v>20.42521215112837</v>
      </c>
      <c r="D2657" s="36">
        <f>+SQRT('Φύλλο Υπολογισμών '!$H$3*C2657+'Φύλλο Υπολογισμών '!$H$4)</f>
        <v>9.0732871960454833E-2</v>
      </c>
    </row>
    <row r="2658" spans="1:4" x14ac:dyDescent="0.25">
      <c r="A2658" s="35">
        <f t="shared" si="124"/>
        <v>29.583861136067675</v>
      </c>
      <c r="B2658" s="35">
        <f t="shared" si="125"/>
        <v>9.0717314621137721E-3</v>
      </c>
      <c r="C2658" s="33">
        <f t="shared" si="123"/>
        <v>20.416138863932325</v>
      </c>
      <c r="D2658" s="36">
        <f>+SQRT('Φύλλο Υπολογισμών '!$H$3*C2658+'Φύλλο Υπολογισμών '!$H$4)</f>
        <v>9.0717314621137718E-2</v>
      </c>
    </row>
    <row r="2659" spans="1:4" x14ac:dyDescent="0.25">
      <c r="A2659" s="35">
        <f t="shared" si="124"/>
        <v>29.59293286752979</v>
      </c>
      <c r="B2659" s="35">
        <f t="shared" si="125"/>
        <v>9.0701757281591838E-3</v>
      </c>
      <c r="C2659" s="33">
        <f t="shared" si="123"/>
        <v>20.40706713247021</v>
      </c>
      <c r="D2659" s="36">
        <f>+SQRT('Φύλλο Υπολογισμών '!$H$3*C2659+'Φύλλο Υπολογισμών '!$H$4)</f>
        <v>9.0701757281591841E-2</v>
      </c>
    </row>
    <row r="2660" spans="1:4" x14ac:dyDescent="0.25">
      <c r="A2660" s="35">
        <f t="shared" si="124"/>
        <v>29.602003043257948</v>
      </c>
      <c r="B2660" s="35">
        <f t="shared" si="125"/>
        <v>9.0686199941817144E-3</v>
      </c>
      <c r="C2660" s="33">
        <f t="shared" si="123"/>
        <v>20.397996956742052</v>
      </c>
      <c r="D2660" s="36">
        <f>+SQRT('Φύλλο Υπολογισμών '!$H$3*C2660+'Φύλλο Υπολογισμών '!$H$4)</f>
        <v>9.0686199941817133E-2</v>
      </c>
    </row>
    <row r="2661" spans="1:4" x14ac:dyDescent="0.25">
      <c r="A2661" s="35">
        <f t="shared" si="124"/>
        <v>29.61107166325213</v>
      </c>
      <c r="B2661" s="35">
        <f t="shared" si="125"/>
        <v>9.0670642601813501E-3</v>
      </c>
      <c r="C2661" s="33">
        <f t="shared" si="123"/>
        <v>20.38892833674787</v>
      </c>
      <c r="D2661" s="36">
        <f>+SQRT('Φύλλο Υπολογισμών '!$H$3*C2661+'Φύλλο Υπολογισμών '!$H$4)</f>
        <v>9.0670642601813498E-2</v>
      </c>
    </row>
    <row r="2662" spans="1:4" x14ac:dyDescent="0.25">
      <c r="A2662" s="35">
        <f t="shared" si="124"/>
        <v>29.620138727512312</v>
      </c>
      <c r="B2662" s="35">
        <f t="shared" si="125"/>
        <v>9.065508526158084E-3</v>
      </c>
      <c r="C2662" s="33">
        <f t="shared" si="123"/>
        <v>20.379861272487688</v>
      </c>
      <c r="D2662" s="36">
        <f>+SQRT('Φύλλο Υπολογισμών '!$H$3*C2662+'Φύλλο Υπολογισμών '!$H$4)</f>
        <v>9.0655085261580837E-2</v>
      </c>
    </row>
    <row r="2663" spans="1:4" x14ac:dyDescent="0.25">
      <c r="A2663" s="35">
        <f t="shared" si="124"/>
        <v>29.629204236038472</v>
      </c>
      <c r="B2663" s="35">
        <f t="shared" si="125"/>
        <v>9.0639527921119092E-3</v>
      </c>
      <c r="C2663" s="33">
        <f t="shared" si="123"/>
        <v>20.370795763961528</v>
      </c>
      <c r="D2663" s="36">
        <f>+SQRT('Φύλλο Υπολογισμών '!$H$3*C2663+'Φύλλο Υπολογισμών '!$H$4)</f>
        <v>9.0639527921119095E-2</v>
      </c>
    </row>
    <row r="2664" spans="1:4" x14ac:dyDescent="0.25">
      <c r="A2664" s="35">
        <f t="shared" si="124"/>
        <v>29.638268188830583</v>
      </c>
      <c r="B2664" s="35">
        <f t="shared" si="125"/>
        <v>9.0623970580428221E-3</v>
      </c>
      <c r="C2664" s="33">
        <f t="shared" si="123"/>
        <v>20.361731811169417</v>
      </c>
      <c r="D2664" s="36">
        <f>+SQRT('Φύλλο Υπολογισμών '!$H$3*C2664+'Φύλλο Υπολογισμών '!$H$4)</f>
        <v>9.0623970580428218E-2</v>
      </c>
    </row>
    <row r="2665" spans="1:4" x14ac:dyDescent="0.25">
      <c r="A2665" s="35">
        <f t="shared" si="124"/>
        <v>29.647330585888625</v>
      </c>
      <c r="B2665" s="35">
        <f t="shared" si="125"/>
        <v>9.0608413239508089E-3</v>
      </c>
      <c r="C2665" s="33">
        <f t="shared" si="123"/>
        <v>20.352669414111375</v>
      </c>
      <c r="D2665" s="36">
        <f>+SQRT('Φύλλο Υπολογισμών '!$H$3*C2665+'Φύλλο Υπολογισμών '!$H$4)</f>
        <v>9.0608413239508079E-2</v>
      </c>
    </row>
    <row r="2666" spans="1:4" x14ac:dyDescent="0.25">
      <c r="A2666" s="35">
        <f t="shared" si="124"/>
        <v>29.656391427212576</v>
      </c>
      <c r="B2666" s="35">
        <f t="shared" si="125"/>
        <v>9.0592855898358644E-3</v>
      </c>
      <c r="C2666" s="33">
        <f t="shared" si="123"/>
        <v>20.343608572787424</v>
      </c>
      <c r="D2666" s="36">
        <f>+SQRT('Φύλλο Υπολογισμών '!$H$3*C2666+'Φύλλο Υπολογισμών '!$H$4)</f>
        <v>9.0592855898358637E-2</v>
      </c>
    </row>
    <row r="2667" spans="1:4" x14ac:dyDescent="0.25">
      <c r="A2667" s="35">
        <f t="shared" si="124"/>
        <v>29.665450712802411</v>
      </c>
      <c r="B2667" s="35">
        <f t="shared" si="125"/>
        <v>9.0577298556979782E-3</v>
      </c>
      <c r="C2667" s="33">
        <f t="shared" si="123"/>
        <v>20.334549287197589</v>
      </c>
      <c r="D2667" s="36">
        <f>+SQRT('Φύλλο Υπολογισμών '!$H$3*C2667+'Φύλλο Υπολογισμών '!$H$4)</f>
        <v>9.0577298556979782E-2</v>
      </c>
    </row>
    <row r="2668" spans="1:4" x14ac:dyDescent="0.25">
      <c r="A2668" s="35">
        <f t="shared" si="124"/>
        <v>29.674508442658109</v>
      </c>
      <c r="B2668" s="35">
        <f t="shared" si="125"/>
        <v>9.0561741215371468E-3</v>
      </c>
      <c r="C2668" s="33">
        <f t="shared" si="123"/>
        <v>20.325491557341891</v>
      </c>
      <c r="D2668" s="36">
        <f>+SQRT('Φύλλο Υπολογισμών '!$H$3*C2668+'Φύλλο Υπολογισμών '!$H$4)</f>
        <v>9.0561741215371472E-2</v>
      </c>
    </row>
    <row r="2669" spans="1:4" x14ac:dyDescent="0.25">
      <c r="A2669" s="35">
        <f t="shared" si="124"/>
        <v>29.683564616779645</v>
      </c>
      <c r="B2669" s="35">
        <f t="shared" si="125"/>
        <v>9.0546183873533581E-3</v>
      </c>
      <c r="C2669" s="33">
        <f t="shared" si="123"/>
        <v>20.316435383220355</v>
      </c>
      <c r="D2669" s="36">
        <f>+SQRT('Φύλλο Υπολογισμών '!$H$3*C2669+'Φύλλο Υπολογισμών '!$H$4)</f>
        <v>9.0546183873533581E-2</v>
      </c>
    </row>
    <row r="2670" spans="1:4" x14ac:dyDescent="0.25">
      <c r="A2670" s="35">
        <f t="shared" si="124"/>
        <v>29.692619235166998</v>
      </c>
      <c r="B2670" s="35">
        <f t="shared" si="125"/>
        <v>9.0530626531466086E-3</v>
      </c>
      <c r="C2670" s="33">
        <f t="shared" si="123"/>
        <v>20.307380764833002</v>
      </c>
      <c r="D2670" s="36">
        <f>+SQRT('Φύλλο Υπολογισμών '!$H$3*C2670+'Φύλλο Υπολογισμών '!$H$4)</f>
        <v>9.0530626531466082E-2</v>
      </c>
    </row>
    <row r="2671" spans="1:4" x14ac:dyDescent="0.25">
      <c r="A2671" s="35">
        <f t="shared" si="124"/>
        <v>29.701672297820146</v>
      </c>
      <c r="B2671" s="35">
        <f t="shared" si="125"/>
        <v>9.0515069189168861E-3</v>
      </c>
      <c r="C2671" s="33">
        <f t="shared" si="123"/>
        <v>20.298327702179854</v>
      </c>
      <c r="D2671" s="36">
        <f>+SQRT('Φύλλο Υπολογισμών '!$H$3*C2671+'Φύλλο Υπολογισμών '!$H$4)</f>
        <v>9.0515069189168851E-2</v>
      </c>
    </row>
    <row r="2672" spans="1:4" x14ac:dyDescent="0.25">
      <c r="A2672" s="35">
        <f t="shared" si="124"/>
        <v>29.710723804739061</v>
      </c>
      <c r="B2672" s="35">
        <f t="shared" si="125"/>
        <v>9.0499511846641855E-3</v>
      </c>
      <c r="C2672" s="33">
        <f t="shared" si="123"/>
        <v>20.289276195260939</v>
      </c>
      <c r="D2672" s="36">
        <f>+SQRT('Φύλλο Υπολογισμών '!$H$3*C2672+'Φύλλο Υπολογισμών '!$H$4)</f>
        <v>9.0499511846641845E-2</v>
      </c>
    </row>
    <row r="2673" spans="1:4" x14ac:dyDescent="0.25">
      <c r="A2673" s="35">
        <f t="shared" si="124"/>
        <v>29.719773755923725</v>
      </c>
      <c r="B2673" s="35">
        <f t="shared" si="125"/>
        <v>9.0483954503884963E-3</v>
      </c>
      <c r="C2673" s="33">
        <f t="shared" si="123"/>
        <v>20.280226244076275</v>
      </c>
      <c r="D2673" s="36">
        <f>+SQRT('Φύλλο Υπολογισμών '!$H$3*C2673+'Φύλλο Υπολογισμών '!$H$4)</f>
        <v>9.0483954503884953E-2</v>
      </c>
    </row>
    <row r="2674" spans="1:4" x14ac:dyDescent="0.25">
      <c r="A2674" s="35">
        <f t="shared" si="124"/>
        <v>29.728822151374114</v>
      </c>
      <c r="B2674" s="35">
        <f t="shared" si="125"/>
        <v>9.0468397160898117E-3</v>
      </c>
      <c r="C2674" s="33">
        <f t="shared" si="123"/>
        <v>20.271177848625886</v>
      </c>
      <c r="D2674" s="36">
        <f>+SQRT('Φύλλο Υπολογισμών '!$H$3*C2674+'Φύλλο Υπολογισμών '!$H$4)</f>
        <v>9.046839716089812E-2</v>
      </c>
    </row>
    <row r="2675" spans="1:4" x14ac:dyDescent="0.25">
      <c r="A2675" s="35">
        <f t="shared" si="124"/>
        <v>29.737868991090203</v>
      </c>
      <c r="B2675" s="35">
        <f t="shared" si="125"/>
        <v>9.0452839817681246E-3</v>
      </c>
      <c r="C2675" s="33">
        <f t="shared" si="123"/>
        <v>20.262131008909797</v>
      </c>
      <c r="D2675" s="36">
        <f>+SQRT('Φύλλο Υπολογισμών '!$H$3*C2675+'Φύλλο Υπολογισμών '!$H$4)</f>
        <v>9.0452839817681249E-2</v>
      </c>
    </row>
    <row r="2676" spans="1:4" x14ac:dyDescent="0.25">
      <c r="A2676" s="35">
        <f t="shared" si="124"/>
        <v>29.746914275071969</v>
      </c>
      <c r="B2676" s="35">
        <f t="shared" si="125"/>
        <v>9.0437282474234281E-3</v>
      </c>
      <c r="C2676" s="33">
        <f t="shared" si="123"/>
        <v>20.253085724928031</v>
      </c>
      <c r="D2676" s="36">
        <f>+SQRT('Φύλλο Υπολογισμών '!$H$3*C2676+'Φύλλο Υπολογισμών '!$H$4)</f>
        <v>9.0437282474234285E-2</v>
      </c>
    </row>
    <row r="2677" spans="1:4" x14ac:dyDescent="0.25">
      <c r="A2677" s="35">
        <f t="shared" si="124"/>
        <v>29.755958003319392</v>
      </c>
      <c r="B2677" s="35">
        <f t="shared" si="125"/>
        <v>9.0421725130557136E-3</v>
      </c>
      <c r="C2677" s="33">
        <f t="shared" si="123"/>
        <v>20.244041996680608</v>
      </c>
      <c r="D2677" s="36">
        <f>+SQRT('Φύλλο Υπολογισμών '!$H$3*C2677+'Φύλλο Υπολογισμών '!$H$4)</f>
        <v>9.0421725130557129E-2</v>
      </c>
    </row>
    <row r="2678" spans="1:4" x14ac:dyDescent="0.25">
      <c r="A2678" s="35">
        <f t="shared" si="124"/>
        <v>29.765000175832448</v>
      </c>
      <c r="B2678" s="35">
        <f t="shared" si="125"/>
        <v>9.0406167786649706E-3</v>
      </c>
      <c r="C2678" s="33">
        <f t="shared" si="123"/>
        <v>20.234999824167552</v>
      </c>
      <c r="D2678" s="36">
        <f>+SQRT('Φύλλο Υπολογισμών '!$H$3*C2678+'Φύλλο Υπολογισμών '!$H$4)</f>
        <v>9.0406167786649699E-2</v>
      </c>
    </row>
    <row r="2679" spans="1:4" x14ac:dyDescent="0.25">
      <c r="A2679" s="35">
        <f t="shared" si="124"/>
        <v>29.774040792611114</v>
      </c>
      <c r="B2679" s="35">
        <f t="shared" si="125"/>
        <v>9.0390610442511923E-3</v>
      </c>
      <c r="C2679" s="33">
        <f t="shared" si="123"/>
        <v>20.225959207388886</v>
      </c>
      <c r="D2679" s="36">
        <f>+SQRT('Φύλλο Υπολογισμών '!$H$3*C2679+'Φύλλο Υπολογισμών '!$H$4)</f>
        <v>9.0390610442511926E-2</v>
      </c>
    </row>
    <row r="2680" spans="1:4" x14ac:dyDescent="0.25">
      <c r="A2680" s="35">
        <f t="shared" si="124"/>
        <v>29.783079853655366</v>
      </c>
      <c r="B2680" s="35">
        <f t="shared" si="125"/>
        <v>9.0375053098143733E-3</v>
      </c>
      <c r="C2680" s="33">
        <f t="shared" si="123"/>
        <v>20.216920146344634</v>
      </c>
      <c r="D2680" s="36">
        <f>+SQRT('Φύλλο Υπολογισμών '!$H$3*C2680+'Φύλλο Υπολογισμών '!$H$4)</f>
        <v>9.0375053098143726E-2</v>
      </c>
    </row>
    <row r="2681" spans="1:4" x14ac:dyDescent="0.25">
      <c r="A2681" s="35">
        <f t="shared" si="124"/>
        <v>29.792117358965179</v>
      </c>
      <c r="B2681" s="35">
        <f t="shared" si="125"/>
        <v>9.0359495753545033E-3</v>
      </c>
      <c r="C2681" s="33">
        <f t="shared" si="123"/>
        <v>20.207882641034821</v>
      </c>
      <c r="D2681" s="36">
        <f>+SQRT('Φύλλο Υπολογισμών '!$H$3*C2681+'Φύλλο Υπολογισμών '!$H$4)</f>
        <v>9.035949575354503E-2</v>
      </c>
    </row>
    <row r="2682" spans="1:4" x14ac:dyDescent="0.25">
      <c r="A2682" s="35">
        <f t="shared" si="124"/>
        <v>29.801153308540535</v>
      </c>
      <c r="B2682" s="35">
        <f t="shared" si="125"/>
        <v>9.0343938408715737E-3</v>
      </c>
      <c r="C2682" s="33">
        <f t="shared" si="123"/>
        <v>20.198846691459465</v>
      </c>
      <c r="D2682" s="36">
        <f>+SQRT('Φύλλο Υπολογισμών '!$H$3*C2682+'Φύλλο Υπολογισμών '!$H$4)</f>
        <v>9.0343938408715727E-2</v>
      </c>
    </row>
    <row r="2683" spans="1:4" x14ac:dyDescent="0.25">
      <c r="A2683" s="35">
        <f t="shared" si="124"/>
        <v>29.810187702381405</v>
      </c>
      <c r="B2683" s="35">
        <f t="shared" si="125"/>
        <v>9.0328381063655774E-3</v>
      </c>
      <c r="C2683" s="33">
        <f t="shared" si="123"/>
        <v>20.189812297618595</v>
      </c>
      <c r="D2683" s="36">
        <f>+SQRT('Φύλλο Υπολογισμών '!$H$3*C2683+'Φύλλο Υπολογισμών '!$H$4)</f>
        <v>9.0328381063655774E-2</v>
      </c>
    </row>
    <row r="2684" spans="1:4" x14ac:dyDescent="0.25">
      <c r="A2684" s="35">
        <f t="shared" si="124"/>
        <v>29.81922054048777</v>
      </c>
      <c r="B2684" s="35">
        <f t="shared" si="125"/>
        <v>9.0312823718365094E-3</v>
      </c>
      <c r="C2684" s="33">
        <f t="shared" si="123"/>
        <v>20.18077945951223</v>
      </c>
      <c r="D2684" s="36">
        <f>+SQRT('Φύλλο Υπολογισμών '!$H$3*C2684+'Φύλλο Υπολογισμών '!$H$4)</f>
        <v>9.031282371836509E-2</v>
      </c>
    </row>
    <row r="2685" spans="1:4" x14ac:dyDescent="0.25">
      <c r="A2685" s="35">
        <f t="shared" si="124"/>
        <v>29.828251822859606</v>
      </c>
      <c r="B2685" s="35">
        <f t="shared" si="125"/>
        <v>9.0297266372843573E-3</v>
      </c>
      <c r="C2685" s="33">
        <f t="shared" si="123"/>
        <v>20.171748177140394</v>
      </c>
      <c r="D2685" s="36">
        <f>+SQRT('Φύλλο Υπολογισμών '!$H$3*C2685+'Φύλλο Υπολογισμών '!$H$4)</f>
        <v>9.0297266372843576E-2</v>
      </c>
    </row>
    <row r="2686" spans="1:4" x14ac:dyDescent="0.25">
      <c r="A2686" s="35">
        <f t="shared" si="124"/>
        <v>29.83728154949689</v>
      </c>
      <c r="B2686" s="35">
        <f t="shared" si="125"/>
        <v>9.0281709027091161E-3</v>
      </c>
      <c r="C2686" s="33">
        <f t="shared" si="123"/>
        <v>20.16271845050311</v>
      </c>
      <c r="D2686" s="36">
        <f>+SQRT('Φύλλο Υπολογισμών '!$H$3*C2686+'Φύλλο Υπολογισμών '!$H$4)</f>
        <v>9.0281709027091164E-2</v>
      </c>
    </row>
    <row r="2687" spans="1:4" x14ac:dyDescent="0.25">
      <c r="A2687" s="35">
        <f t="shared" si="124"/>
        <v>29.846309720399599</v>
      </c>
      <c r="B2687" s="35">
        <f t="shared" si="125"/>
        <v>9.0266151681107753E-3</v>
      </c>
      <c r="C2687" s="33">
        <f t="shared" si="123"/>
        <v>20.153690279600401</v>
      </c>
      <c r="D2687" s="36">
        <f>+SQRT('Φύλλο Υπολογισμών '!$H$3*C2687+'Φύλλο Υπολογισμών '!$H$4)</f>
        <v>9.0266151681107756E-2</v>
      </c>
    </row>
    <row r="2688" spans="1:4" x14ac:dyDescent="0.25">
      <c r="A2688" s="35">
        <f t="shared" si="124"/>
        <v>29.85533633556771</v>
      </c>
      <c r="B2688" s="35">
        <f t="shared" si="125"/>
        <v>9.0250594334893314E-3</v>
      </c>
      <c r="C2688" s="33">
        <f t="shared" si="123"/>
        <v>20.14466366443229</v>
      </c>
      <c r="D2688" s="36">
        <f>+SQRT('Φύλλο Υπολογισμών '!$H$3*C2688+'Φύλλο Υπολογισμών '!$H$4)</f>
        <v>9.0250594334893311E-2</v>
      </c>
    </row>
    <row r="2689" spans="1:4" x14ac:dyDescent="0.25">
      <c r="A2689" s="35">
        <f t="shared" si="124"/>
        <v>29.8643613950012</v>
      </c>
      <c r="B2689" s="35">
        <f t="shared" si="125"/>
        <v>9.0235036988447707E-3</v>
      </c>
      <c r="C2689" s="33">
        <f t="shared" si="123"/>
        <v>20.1356386049988</v>
      </c>
      <c r="D2689" s="36">
        <f>+SQRT('Φύλλο Υπολογισμών '!$H$3*C2689+'Φύλλο Υπολογισμών '!$H$4)</f>
        <v>9.0235036988447703E-2</v>
      </c>
    </row>
    <row r="2690" spans="1:4" x14ac:dyDescent="0.25">
      <c r="A2690" s="35">
        <f t="shared" si="124"/>
        <v>29.873384898700046</v>
      </c>
      <c r="B2690" s="35">
        <f t="shared" si="125"/>
        <v>9.0219479641770878E-3</v>
      </c>
      <c r="C2690" s="33">
        <f t="shared" si="123"/>
        <v>20.126615101299954</v>
      </c>
      <c r="D2690" s="36">
        <f>+SQRT('Φύλλο Υπολογισμών '!$H$3*C2690+'Φύλλο Υπολογισμών '!$H$4)</f>
        <v>9.0219479641770878E-2</v>
      </c>
    </row>
    <row r="2691" spans="1:4" x14ac:dyDescent="0.25">
      <c r="A2691" s="35">
        <f t="shared" si="124"/>
        <v>29.882406846664221</v>
      </c>
      <c r="B2691" s="35">
        <f t="shared" si="125"/>
        <v>9.0203922294862775E-3</v>
      </c>
      <c r="C2691" s="33">
        <f t="shared" ref="C2691:C2754" si="126">+$C$2-A2691</f>
        <v>20.117593153335779</v>
      </c>
      <c r="D2691" s="36">
        <f>+SQRT('Φύλλο Υπολογισμών '!$H$3*C2691+'Φύλλο Υπολογισμών '!$H$4)</f>
        <v>9.0203922294862765E-2</v>
      </c>
    </row>
    <row r="2692" spans="1:4" x14ac:dyDescent="0.25">
      <c r="A2692" s="35">
        <f t="shared" ref="A2692:A2755" si="127">+A2691+B2691</f>
        <v>29.891427238893709</v>
      </c>
      <c r="B2692" s="35">
        <f t="shared" ref="B2692:B2755" si="128">+D2692*$H$2</f>
        <v>9.0188364947723278E-3</v>
      </c>
      <c r="C2692" s="33">
        <f t="shared" si="126"/>
        <v>20.108572761106291</v>
      </c>
      <c r="D2692" s="36">
        <f>+SQRT('Φύλλο Υπολογισμών '!$H$3*C2692+'Φύλλο Υπολογισμών '!$H$4)</f>
        <v>9.0188364947723268E-2</v>
      </c>
    </row>
    <row r="2693" spans="1:4" x14ac:dyDescent="0.25">
      <c r="A2693" s="35">
        <f t="shared" si="127"/>
        <v>29.90044607538848</v>
      </c>
      <c r="B2693" s="35">
        <f t="shared" si="128"/>
        <v>9.01728076003523E-3</v>
      </c>
      <c r="C2693" s="33">
        <f t="shared" si="126"/>
        <v>20.09955392461152</v>
      </c>
      <c r="D2693" s="36">
        <f>+SQRT('Φύλλο Υπολογισμών '!$H$3*C2693+'Φύλλο Υπολογισμών '!$H$4)</f>
        <v>9.0172807600352303E-2</v>
      </c>
    </row>
    <row r="2694" spans="1:4" x14ac:dyDescent="0.25">
      <c r="A2694" s="35">
        <f t="shared" si="127"/>
        <v>29.909463356148514</v>
      </c>
      <c r="B2694" s="35">
        <f t="shared" si="128"/>
        <v>9.0157250252749822E-3</v>
      </c>
      <c r="C2694" s="33">
        <f t="shared" si="126"/>
        <v>20.090536643851486</v>
      </c>
      <c r="D2694" s="36">
        <f>+SQRT('Φύλλο Υπολογισμών '!$H$3*C2694+'Φύλλο Υπολογισμών '!$H$4)</f>
        <v>9.0157250252749815E-2</v>
      </c>
    </row>
    <row r="2695" spans="1:4" x14ac:dyDescent="0.25">
      <c r="A2695" s="35">
        <f t="shared" si="127"/>
        <v>29.918479081173789</v>
      </c>
      <c r="B2695" s="35">
        <f t="shared" si="128"/>
        <v>9.014169290491569E-3</v>
      </c>
      <c r="C2695" s="33">
        <f t="shared" si="126"/>
        <v>20.081520918826211</v>
      </c>
      <c r="D2695" s="36">
        <f>+SQRT('Φύλλο Υπολογισμών '!$H$3*C2695+'Φύλλο Υπολογισμών '!$H$4)</f>
        <v>9.0141692904915693E-2</v>
      </c>
    </row>
    <row r="2696" spans="1:4" x14ac:dyDescent="0.25">
      <c r="A2696" s="35">
        <f t="shared" si="127"/>
        <v>29.927493250464281</v>
      </c>
      <c r="B2696" s="35">
        <f t="shared" si="128"/>
        <v>9.0126135556849868E-3</v>
      </c>
      <c r="C2696" s="33">
        <f t="shared" si="126"/>
        <v>20.072506749535719</v>
      </c>
      <c r="D2696" s="36">
        <f>+SQRT('Φύλλο Υπολογισμών '!$H$3*C2696+'Φύλλο Υπολογισμών '!$H$4)</f>
        <v>9.0126135556849868E-2</v>
      </c>
    </row>
    <row r="2697" spans="1:4" x14ac:dyDescent="0.25">
      <c r="A2697" s="35">
        <f t="shared" si="127"/>
        <v>29.936505864019967</v>
      </c>
      <c r="B2697" s="35">
        <f t="shared" si="128"/>
        <v>9.0110578208552269E-3</v>
      </c>
      <c r="C2697" s="33">
        <f t="shared" si="126"/>
        <v>20.063494135980033</v>
      </c>
      <c r="D2697" s="36">
        <f>+SQRT('Φύλλο Υπολογισμών '!$H$3*C2697+'Φύλλο Υπολογισμών '!$H$4)</f>
        <v>9.0110578208552269E-2</v>
      </c>
    </row>
    <row r="2698" spans="1:4" x14ac:dyDescent="0.25">
      <c r="A2698" s="35">
        <f t="shared" si="127"/>
        <v>29.945516921840824</v>
      </c>
      <c r="B2698" s="35">
        <f t="shared" si="128"/>
        <v>9.0095020860022825E-3</v>
      </c>
      <c r="C2698" s="33">
        <f t="shared" si="126"/>
        <v>20.054483078159176</v>
      </c>
      <c r="D2698" s="36">
        <f>+SQRT('Φύλλο Υπολογισμών '!$H$3*C2698+'Φύλλο Υπολογισμών '!$H$4)</f>
        <v>9.0095020860022815E-2</v>
      </c>
    </row>
    <row r="2699" spans="1:4" x14ac:dyDescent="0.25">
      <c r="A2699" s="35">
        <f t="shared" si="127"/>
        <v>29.954526423926826</v>
      </c>
      <c r="B2699" s="35">
        <f t="shared" si="128"/>
        <v>9.0079463511261414E-3</v>
      </c>
      <c r="C2699" s="33">
        <f t="shared" si="126"/>
        <v>20.045473576073174</v>
      </c>
      <c r="D2699" s="36">
        <f>+SQRT('Φύλλο Υπολογισμών '!$H$3*C2699+'Φύλλο Υπολογισμών '!$H$4)</f>
        <v>9.0079463511261407E-2</v>
      </c>
    </row>
    <row r="2700" spans="1:4" x14ac:dyDescent="0.25">
      <c r="A2700" s="35">
        <f t="shared" si="127"/>
        <v>29.963534370277952</v>
      </c>
      <c r="B2700" s="35">
        <f t="shared" si="128"/>
        <v>9.0063906162268E-3</v>
      </c>
      <c r="C2700" s="33">
        <f t="shared" si="126"/>
        <v>20.036465629722048</v>
      </c>
      <c r="D2700" s="36">
        <f>+SQRT('Φύλλο Υπολογισμών '!$H$3*C2700+'Φύλλο Υπολογισμών '!$H$4)</f>
        <v>9.006390616226799E-2</v>
      </c>
    </row>
    <row r="2701" spans="1:4" x14ac:dyDescent="0.25">
      <c r="A2701" s="35">
        <f t="shared" si="127"/>
        <v>29.97254076089418</v>
      </c>
      <c r="B2701" s="35">
        <f t="shared" si="128"/>
        <v>9.0048348813042463E-3</v>
      </c>
      <c r="C2701" s="33">
        <f t="shared" si="126"/>
        <v>20.02745923910582</v>
      </c>
      <c r="D2701" s="36">
        <f>+SQRT('Φύλλο Υπολογισμών '!$H$3*C2701+'Φύλλο Υπολογισμών '!$H$4)</f>
        <v>9.0048348813042467E-2</v>
      </c>
    </row>
    <row r="2702" spans="1:4" x14ac:dyDescent="0.25">
      <c r="A2702" s="35">
        <f t="shared" si="127"/>
        <v>29.981545595775483</v>
      </c>
      <c r="B2702" s="35">
        <f t="shared" si="128"/>
        <v>9.0032791463584769E-3</v>
      </c>
      <c r="C2702" s="33">
        <f t="shared" si="126"/>
        <v>20.018454404224517</v>
      </c>
      <c r="D2702" s="36">
        <f>+SQRT('Φύλλο Υπολογισμών '!$H$3*C2702+'Φύλλο Υπολογισμών '!$H$4)</f>
        <v>9.0032791463584769E-2</v>
      </c>
    </row>
    <row r="2703" spans="1:4" x14ac:dyDescent="0.25">
      <c r="A2703" s="35">
        <f t="shared" si="127"/>
        <v>29.990548874921842</v>
      </c>
      <c r="B2703" s="35">
        <f t="shared" si="128"/>
        <v>9.0017234113894812E-3</v>
      </c>
      <c r="C2703" s="33">
        <f t="shared" si="126"/>
        <v>20.009451125078158</v>
      </c>
      <c r="D2703" s="36">
        <f>+SQRT('Φύλλο Υπολογισμών '!$H$3*C2703+'Φύλλο Υπολογισμών '!$H$4)</f>
        <v>9.0017234113894812E-2</v>
      </c>
    </row>
    <row r="2704" spans="1:4" x14ac:dyDescent="0.25">
      <c r="A2704" s="35">
        <f t="shared" si="127"/>
        <v>29.999550598333233</v>
      </c>
      <c r="B2704" s="35">
        <f t="shared" si="128"/>
        <v>9.0001676763972523E-3</v>
      </c>
      <c r="C2704" s="33">
        <f t="shared" si="126"/>
        <v>20.000449401666767</v>
      </c>
      <c r="D2704" s="36">
        <f>+SQRT('Φύλλο Υπολογισμών '!$H$3*C2704+'Φύλλο Υπολογισμών '!$H$4)</f>
        <v>9.0001676763972513E-2</v>
      </c>
    </row>
    <row r="2705" spans="1:4" x14ac:dyDescent="0.25">
      <c r="A2705" s="35">
        <f t="shared" si="127"/>
        <v>30.00855076600963</v>
      </c>
      <c r="B2705" s="35">
        <f t="shared" si="128"/>
        <v>8.9986119413817799E-3</v>
      </c>
      <c r="C2705" s="33">
        <f t="shared" si="126"/>
        <v>19.99144923399037</v>
      </c>
      <c r="D2705" s="36">
        <f>+SQRT('Φύλλο Υπολογισμών '!$H$3*C2705+'Φύλλο Υπολογισμών '!$H$4)</f>
        <v>8.9986119413817789E-2</v>
      </c>
    </row>
    <row r="2706" spans="1:4" x14ac:dyDescent="0.25">
      <c r="A2706" s="35">
        <f t="shared" si="127"/>
        <v>30.017549377951013</v>
      </c>
      <c r="B2706" s="35">
        <f t="shared" si="128"/>
        <v>8.997056206343057E-3</v>
      </c>
      <c r="C2706" s="33">
        <f t="shared" si="126"/>
        <v>19.982450622048987</v>
      </c>
      <c r="D2706" s="36">
        <f>+SQRT('Φύλλο Υπολογισμών '!$H$3*C2706+'Φύλλο Υπολογισμών '!$H$4)</f>
        <v>8.997056206343057E-2</v>
      </c>
    </row>
    <row r="2707" spans="1:4" x14ac:dyDescent="0.25">
      <c r="A2707" s="35">
        <f t="shared" si="127"/>
        <v>30.026546434157357</v>
      </c>
      <c r="B2707" s="35">
        <f t="shared" si="128"/>
        <v>8.9955004712810767E-3</v>
      </c>
      <c r="C2707" s="33">
        <f t="shared" si="126"/>
        <v>19.973453565842643</v>
      </c>
      <c r="D2707" s="36">
        <f>+SQRT('Φύλλο Υπολογισμών '!$H$3*C2707+'Φύλλο Υπολογισμών '!$H$4)</f>
        <v>8.995500471281076E-2</v>
      </c>
    </row>
    <row r="2708" spans="1:4" x14ac:dyDescent="0.25">
      <c r="A2708" s="35">
        <f t="shared" si="127"/>
        <v>30.03554193462864</v>
      </c>
      <c r="B2708" s="35">
        <f t="shared" si="128"/>
        <v>8.9939447361958302E-3</v>
      </c>
      <c r="C2708" s="33">
        <f t="shared" si="126"/>
        <v>19.96445806537136</v>
      </c>
      <c r="D2708" s="36">
        <f>+SQRT('Φύλλο Υπολογισμών '!$H$3*C2708+'Φύλλο Υπολογισμών '!$H$4)</f>
        <v>8.9939447361958302E-2</v>
      </c>
    </row>
    <row r="2709" spans="1:4" x14ac:dyDescent="0.25">
      <c r="A2709" s="35">
        <f t="shared" si="127"/>
        <v>30.044535879364837</v>
      </c>
      <c r="B2709" s="35">
        <f t="shared" si="128"/>
        <v>8.992389001087309E-3</v>
      </c>
      <c r="C2709" s="33">
        <f t="shared" si="126"/>
        <v>19.955464120635163</v>
      </c>
      <c r="D2709" s="36">
        <f>+SQRT('Φύλλο Υπολογισμών '!$H$3*C2709+'Φύλλο Υπολογισμών '!$H$4)</f>
        <v>8.9923890010873087E-2</v>
      </c>
    </row>
    <row r="2710" spans="1:4" x14ac:dyDescent="0.25">
      <c r="A2710" s="35">
        <f t="shared" si="127"/>
        <v>30.053528268365923</v>
      </c>
      <c r="B2710" s="35">
        <f t="shared" si="128"/>
        <v>8.9908332659555043E-3</v>
      </c>
      <c r="C2710" s="33">
        <f t="shared" si="126"/>
        <v>19.946471731634077</v>
      </c>
      <c r="D2710" s="36">
        <f>+SQRT('Φύλλο Υπολογισμών '!$H$3*C2710+'Φύλλο Υπολογισμών '!$H$4)</f>
        <v>8.9908332659555043E-2</v>
      </c>
    </row>
    <row r="2711" spans="1:4" x14ac:dyDescent="0.25">
      <c r="A2711" s="35">
        <f t="shared" si="127"/>
        <v>30.062519101631878</v>
      </c>
      <c r="B2711" s="35">
        <f t="shared" si="128"/>
        <v>8.9892775308004109E-3</v>
      </c>
      <c r="C2711" s="33">
        <f t="shared" si="126"/>
        <v>19.937480898368122</v>
      </c>
      <c r="D2711" s="36">
        <f>+SQRT('Φύλλο Υπολογισμών '!$H$3*C2711+'Φύλλο Υπολογισμών '!$H$4)</f>
        <v>8.9892775308004103E-2</v>
      </c>
    </row>
    <row r="2712" spans="1:4" x14ac:dyDescent="0.25">
      <c r="A2712" s="35">
        <f t="shared" si="127"/>
        <v>30.07150837916268</v>
      </c>
      <c r="B2712" s="35">
        <f t="shared" si="128"/>
        <v>8.9877217956220203E-3</v>
      </c>
      <c r="C2712" s="33">
        <f t="shared" si="126"/>
        <v>19.92849162083732</v>
      </c>
      <c r="D2712" s="36">
        <f>+SQRT('Φύλλο Υπολογισμών '!$H$3*C2712+'Φύλλο Υπολογισμών '!$H$4)</f>
        <v>8.9877217956220196E-2</v>
      </c>
    </row>
    <row r="2713" spans="1:4" x14ac:dyDescent="0.25">
      <c r="A2713" s="35">
        <f t="shared" si="127"/>
        <v>30.080496100958303</v>
      </c>
      <c r="B2713" s="35">
        <f t="shared" si="128"/>
        <v>8.9861660604203218E-3</v>
      </c>
      <c r="C2713" s="33">
        <f t="shared" si="126"/>
        <v>19.919503899041697</v>
      </c>
      <c r="D2713" s="36">
        <f>+SQRT('Φύλλο Υπολογισμών '!$H$3*C2713+'Φύλλο Υπολογισμών '!$H$4)</f>
        <v>8.9861660604203211E-2</v>
      </c>
    </row>
    <row r="2714" spans="1:4" x14ac:dyDescent="0.25">
      <c r="A2714" s="35">
        <f t="shared" si="127"/>
        <v>30.089482267018724</v>
      </c>
      <c r="B2714" s="35">
        <f t="shared" si="128"/>
        <v>8.984610325195307E-3</v>
      </c>
      <c r="C2714" s="33">
        <f t="shared" si="126"/>
        <v>19.910517732981276</v>
      </c>
      <c r="D2714" s="36">
        <f>+SQRT('Φύλλο Υπολογισμών '!$H$3*C2714+'Φύλλο Υπολογισμών '!$H$4)</f>
        <v>8.9846103251953066E-2</v>
      </c>
    </row>
    <row r="2715" spans="1:4" x14ac:dyDescent="0.25">
      <c r="A2715" s="35">
        <f t="shared" si="127"/>
        <v>30.09846687734392</v>
      </c>
      <c r="B2715" s="35">
        <f t="shared" si="128"/>
        <v>8.9830545899469705E-3</v>
      </c>
      <c r="C2715" s="33">
        <f t="shared" si="126"/>
        <v>19.90153312265608</v>
      </c>
      <c r="D2715" s="36">
        <f>+SQRT('Φύλλο Υπολογισμών '!$H$3*C2715+'Φύλλο Υπολογισμών '!$H$4)</f>
        <v>8.9830545899469705E-2</v>
      </c>
    </row>
    <row r="2716" spans="1:4" x14ac:dyDescent="0.25">
      <c r="A2716" s="35">
        <f t="shared" si="127"/>
        <v>30.107449931933868</v>
      </c>
      <c r="B2716" s="35">
        <f t="shared" si="128"/>
        <v>8.9814988546753037E-3</v>
      </c>
      <c r="C2716" s="33">
        <f t="shared" si="126"/>
        <v>19.892550068066132</v>
      </c>
      <c r="D2716" s="36">
        <f>+SQRT('Φύλλο Υπολογισμών '!$H$3*C2716+'Φύλλο Υπολογισμών '!$H$4)</f>
        <v>8.981498854675303E-2</v>
      </c>
    </row>
    <row r="2717" spans="1:4" x14ac:dyDescent="0.25">
      <c r="A2717" s="35">
        <f t="shared" si="127"/>
        <v>30.116431430788545</v>
      </c>
      <c r="B2717" s="35">
        <f t="shared" si="128"/>
        <v>8.9799431193802997E-3</v>
      </c>
      <c r="C2717" s="33">
        <f t="shared" si="126"/>
        <v>19.883568569211455</v>
      </c>
      <c r="D2717" s="36">
        <f>+SQRT('Φύλλο Υπολογισμών '!$H$3*C2717+'Φύλλο Υπολογισμών '!$H$4)</f>
        <v>8.9799431193802987E-2</v>
      </c>
    </row>
    <row r="2718" spans="1:4" x14ac:dyDescent="0.25">
      <c r="A2718" s="35">
        <f t="shared" si="127"/>
        <v>30.125411373907927</v>
      </c>
      <c r="B2718" s="35">
        <f t="shared" si="128"/>
        <v>8.9783873840619446E-3</v>
      </c>
      <c r="C2718" s="33">
        <f t="shared" si="126"/>
        <v>19.874588626092073</v>
      </c>
      <c r="D2718" s="36">
        <f>+SQRT('Φύλλο Υπολογισμών '!$H$3*C2718+'Φύλλο Υπολογισμών '!$H$4)</f>
        <v>8.9783873840619449E-2</v>
      </c>
    </row>
    <row r="2719" spans="1:4" x14ac:dyDescent="0.25">
      <c r="A2719" s="35">
        <f t="shared" si="127"/>
        <v>30.134389761291988</v>
      </c>
      <c r="B2719" s="35">
        <f t="shared" si="128"/>
        <v>8.9768316487202383E-3</v>
      </c>
      <c r="C2719" s="33">
        <f t="shared" si="126"/>
        <v>19.865610238708012</v>
      </c>
      <c r="D2719" s="36">
        <f>+SQRT('Φύλλο Υπολογισμών '!$H$3*C2719+'Φύλλο Υπολογισμών '!$H$4)</f>
        <v>8.9768316487202376E-2</v>
      </c>
    </row>
    <row r="2720" spans="1:4" x14ac:dyDescent="0.25">
      <c r="A2720" s="35">
        <f t="shared" si="127"/>
        <v>30.143366592940708</v>
      </c>
      <c r="B2720" s="35">
        <f t="shared" si="128"/>
        <v>8.9752759133551654E-3</v>
      </c>
      <c r="C2720" s="33">
        <f t="shared" si="126"/>
        <v>19.856633407059292</v>
      </c>
      <c r="D2720" s="36">
        <f>+SQRT('Φύλλο Υπολογισμών '!$H$3*C2720+'Φύλλο Υπολογισμών '!$H$4)</f>
        <v>8.9752759133551657E-2</v>
      </c>
    </row>
    <row r="2721" spans="1:4" x14ac:dyDescent="0.25">
      <c r="A2721" s="35">
        <f t="shared" si="127"/>
        <v>30.152341868854062</v>
      </c>
      <c r="B2721" s="35">
        <f t="shared" si="128"/>
        <v>8.973720177966724E-3</v>
      </c>
      <c r="C2721" s="33">
        <f t="shared" si="126"/>
        <v>19.847658131145938</v>
      </c>
      <c r="D2721" s="36">
        <f>+SQRT('Φύλλο Υπολογισμών '!$H$3*C2721+'Φύλλο Υπολογισμών '!$H$4)</f>
        <v>8.9737201779667236E-2</v>
      </c>
    </row>
    <row r="2722" spans="1:4" x14ac:dyDescent="0.25">
      <c r="A2722" s="35">
        <f t="shared" si="127"/>
        <v>30.161315589032029</v>
      </c>
      <c r="B2722" s="35">
        <f t="shared" si="128"/>
        <v>8.9721644425549037E-3</v>
      </c>
      <c r="C2722" s="33">
        <f t="shared" si="126"/>
        <v>19.838684410967971</v>
      </c>
      <c r="D2722" s="36">
        <f>+SQRT('Φύλλο Υπολογισμών '!$H$3*C2722+'Φύλλο Υπολογισμών '!$H$4)</f>
        <v>8.972164442554903E-2</v>
      </c>
    </row>
    <row r="2723" spans="1:4" x14ac:dyDescent="0.25">
      <c r="A2723" s="35">
        <f t="shared" si="127"/>
        <v>30.170287753474582</v>
      </c>
      <c r="B2723" s="35">
        <f t="shared" si="128"/>
        <v>8.9706087071196958E-3</v>
      </c>
      <c r="C2723" s="33">
        <f t="shared" si="126"/>
        <v>19.829712246525418</v>
      </c>
      <c r="D2723" s="36">
        <f>+SQRT('Φύλλο Υπολογισμών '!$H$3*C2723+'Φύλλο Υπολογισμών '!$H$4)</f>
        <v>8.9706087071196955E-2</v>
      </c>
    </row>
    <row r="2724" spans="1:4" x14ac:dyDescent="0.25">
      <c r="A2724" s="35">
        <f t="shared" si="127"/>
        <v>30.179258362181702</v>
      </c>
      <c r="B2724" s="35">
        <f t="shared" si="128"/>
        <v>8.9690529716610918E-3</v>
      </c>
      <c r="C2724" s="33">
        <f t="shared" si="126"/>
        <v>19.820741637818298</v>
      </c>
      <c r="D2724" s="36">
        <f>+SQRT('Φύλλο Υπολογισμών '!$H$3*C2724+'Φύλλο Υπολογισμών '!$H$4)</f>
        <v>8.9690529716610914E-2</v>
      </c>
    </row>
    <row r="2725" spans="1:4" x14ac:dyDescent="0.25">
      <c r="A2725" s="35">
        <f t="shared" si="127"/>
        <v>30.188227415153364</v>
      </c>
      <c r="B2725" s="35">
        <f t="shared" si="128"/>
        <v>8.9674972361790829E-3</v>
      </c>
      <c r="C2725" s="33">
        <f t="shared" si="126"/>
        <v>19.811772584846636</v>
      </c>
      <c r="D2725" s="36">
        <f>+SQRT('Φύλλο Υπολογισμών '!$H$3*C2725+'Φύλλο Υπολογισμών '!$H$4)</f>
        <v>8.9674972361790825E-2</v>
      </c>
    </row>
    <row r="2726" spans="1:4" x14ac:dyDescent="0.25">
      <c r="A2726" s="35">
        <f t="shared" si="127"/>
        <v>30.197194912389541</v>
      </c>
      <c r="B2726" s="35">
        <f t="shared" si="128"/>
        <v>8.9659415006736638E-3</v>
      </c>
      <c r="C2726" s="33">
        <f t="shared" si="126"/>
        <v>19.802805087610459</v>
      </c>
      <c r="D2726" s="36">
        <f>+SQRT('Φύλλο Υπολογισμών '!$H$3*C2726+'Φύλλο Υπολογισμών '!$H$4)</f>
        <v>8.9659415006736631E-2</v>
      </c>
    </row>
    <row r="2727" spans="1:4" x14ac:dyDescent="0.25">
      <c r="A2727" s="35">
        <f t="shared" si="127"/>
        <v>30.206160853890214</v>
      </c>
      <c r="B2727" s="35">
        <f t="shared" si="128"/>
        <v>8.9643857651448243E-3</v>
      </c>
      <c r="C2727" s="33">
        <f t="shared" si="126"/>
        <v>19.793839146109786</v>
      </c>
      <c r="D2727" s="36">
        <f>+SQRT('Φύλλο Υπολογισμών '!$H$3*C2727+'Φύλλο Υπολογισμών '!$H$4)</f>
        <v>8.9643857651448236E-2</v>
      </c>
    </row>
    <row r="2728" spans="1:4" x14ac:dyDescent="0.25">
      <c r="A2728" s="35">
        <f t="shared" si="127"/>
        <v>30.215125239655357</v>
      </c>
      <c r="B2728" s="35">
        <f t="shared" si="128"/>
        <v>8.9628300295925556E-3</v>
      </c>
      <c r="C2728" s="33">
        <f t="shared" si="126"/>
        <v>19.784874760344643</v>
      </c>
      <c r="D2728" s="36">
        <f>+SQRT('Φύλλο Υπολογισμών '!$H$3*C2728+'Φύλλο Υπολογισμών '!$H$4)</f>
        <v>8.9628300295925556E-2</v>
      </c>
    </row>
    <row r="2729" spans="1:4" x14ac:dyDescent="0.25">
      <c r="A2729" s="35">
        <f t="shared" si="127"/>
        <v>30.224088069684949</v>
      </c>
      <c r="B2729" s="35">
        <f t="shared" si="128"/>
        <v>8.9612742940168525E-3</v>
      </c>
      <c r="C2729" s="33">
        <f t="shared" si="126"/>
        <v>19.775911930315051</v>
      </c>
      <c r="D2729" s="36">
        <f>+SQRT('Φύλλο Υπολογισμών '!$H$3*C2729+'Φύλλο Υπολογισμών '!$H$4)</f>
        <v>8.9612742940168522E-2</v>
      </c>
    </row>
    <row r="2730" spans="1:4" x14ac:dyDescent="0.25">
      <c r="A2730" s="35">
        <f t="shared" si="127"/>
        <v>30.233049343978966</v>
      </c>
      <c r="B2730" s="35">
        <f t="shared" si="128"/>
        <v>8.9597185584177046E-3</v>
      </c>
      <c r="C2730" s="33">
        <f t="shared" si="126"/>
        <v>19.766950656021034</v>
      </c>
      <c r="D2730" s="36">
        <f>+SQRT('Φύλλο Υπολογισμών '!$H$3*C2730+'Φύλλο Υπολογισμών '!$H$4)</f>
        <v>8.959718558417705E-2</v>
      </c>
    </row>
    <row r="2731" spans="1:4" x14ac:dyDescent="0.25">
      <c r="A2731" s="35">
        <f t="shared" si="127"/>
        <v>30.242009062537385</v>
      </c>
      <c r="B2731" s="35">
        <f t="shared" si="128"/>
        <v>8.9581628227951033E-3</v>
      </c>
      <c r="C2731" s="33">
        <f t="shared" si="126"/>
        <v>19.757990937462615</v>
      </c>
      <c r="D2731" s="36">
        <f>+SQRT('Φύλλο Υπολογισμών '!$H$3*C2731+'Φύλλο Υπολογισμών '!$H$4)</f>
        <v>8.958162822795103E-2</v>
      </c>
    </row>
    <row r="2732" spans="1:4" x14ac:dyDescent="0.25">
      <c r="A2732" s="35">
        <f t="shared" si="127"/>
        <v>30.250967225360181</v>
      </c>
      <c r="B2732" s="35">
        <f t="shared" si="128"/>
        <v>8.9566070871490416E-3</v>
      </c>
      <c r="C2732" s="33">
        <f t="shared" si="126"/>
        <v>19.749032774639819</v>
      </c>
      <c r="D2732" s="36">
        <f>+SQRT('Φύλλο Υπολογισμών '!$H$3*C2732+'Φύλλο Υπολογισμών '!$H$4)</f>
        <v>8.9566070871490405E-2</v>
      </c>
    </row>
    <row r="2733" spans="1:4" x14ac:dyDescent="0.25">
      <c r="A2733" s="35">
        <f t="shared" si="127"/>
        <v>30.259923832447331</v>
      </c>
      <c r="B2733" s="35">
        <f t="shared" si="128"/>
        <v>8.9550513514795108E-3</v>
      </c>
      <c r="C2733" s="33">
        <f t="shared" si="126"/>
        <v>19.740076167552669</v>
      </c>
      <c r="D2733" s="36">
        <f>+SQRT('Φύλλο Υπολογισμών '!$H$3*C2733+'Φύλλο Υπολογισμών '!$H$4)</f>
        <v>8.9550513514795108E-2</v>
      </c>
    </row>
    <row r="2734" spans="1:4" x14ac:dyDescent="0.25">
      <c r="A2734" s="35">
        <f t="shared" si="127"/>
        <v>30.268878883798809</v>
      </c>
      <c r="B2734" s="35">
        <f t="shared" si="128"/>
        <v>8.9534956157865039E-3</v>
      </c>
      <c r="C2734" s="33">
        <f t="shared" si="126"/>
        <v>19.731121116201191</v>
      </c>
      <c r="D2734" s="36">
        <f>+SQRT('Φύλλο Υπολογισμών '!$H$3*C2734+'Φύλλο Υπολογισμών '!$H$4)</f>
        <v>8.9534956157865039E-2</v>
      </c>
    </row>
    <row r="2735" spans="1:4" x14ac:dyDescent="0.25">
      <c r="A2735" s="35">
        <f t="shared" si="127"/>
        <v>30.277832379414594</v>
      </c>
      <c r="B2735" s="35">
        <f t="shared" si="128"/>
        <v>8.9519398800700142E-3</v>
      </c>
      <c r="C2735" s="33">
        <f t="shared" si="126"/>
        <v>19.722167620585406</v>
      </c>
      <c r="D2735" s="36">
        <f>+SQRT('Φύλλο Υπολογισμών '!$H$3*C2735+'Φύλλο Υπολογισμών '!$H$4)</f>
        <v>8.9519398800700131E-2</v>
      </c>
    </row>
    <row r="2736" spans="1:4" x14ac:dyDescent="0.25">
      <c r="A2736" s="35">
        <f t="shared" si="127"/>
        <v>30.286784319294664</v>
      </c>
      <c r="B2736" s="35">
        <f t="shared" si="128"/>
        <v>8.9503841443300258E-3</v>
      </c>
      <c r="C2736" s="33">
        <f t="shared" si="126"/>
        <v>19.713215680705336</v>
      </c>
      <c r="D2736" s="36">
        <f>+SQRT('Φύλλο Υπολογισμών '!$H$3*C2736+'Φύλλο Υπολογισμών '!$H$4)</f>
        <v>8.9503841443300258E-2</v>
      </c>
    </row>
    <row r="2737" spans="1:4" x14ac:dyDescent="0.25">
      <c r="A2737" s="35">
        <f t="shared" si="127"/>
        <v>30.295734703438995</v>
      </c>
      <c r="B2737" s="35">
        <f t="shared" si="128"/>
        <v>8.9488284085665389E-3</v>
      </c>
      <c r="C2737" s="33">
        <f t="shared" si="126"/>
        <v>19.704265296561005</v>
      </c>
      <c r="D2737" s="36">
        <f>+SQRT('Φύλλο Υπολογισμών '!$H$3*C2737+'Φύλλο Υπολογισμών '!$H$4)</f>
        <v>8.9488284085665393E-2</v>
      </c>
    </row>
    <row r="2738" spans="1:4" x14ac:dyDescent="0.25">
      <c r="A2738" s="35">
        <f t="shared" si="127"/>
        <v>30.304683531847562</v>
      </c>
      <c r="B2738" s="35">
        <f t="shared" si="128"/>
        <v>8.9472726727795448E-3</v>
      </c>
      <c r="C2738" s="33">
        <f t="shared" si="126"/>
        <v>19.695316468152438</v>
      </c>
      <c r="D2738" s="36">
        <f>+SQRT('Φύλλο Υπολογισμών '!$H$3*C2738+'Φύλλο Υπολογισμών '!$H$4)</f>
        <v>8.9472726727795437E-2</v>
      </c>
    </row>
    <row r="2739" spans="1:4" x14ac:dyDescent="0.25">
      <c r="A2739" s="35">
        <f t="shared" si="127"/>
        <v>30.313630804520344</v>
      </c>
      <c r="B2739" s="35">
        <f t="shared" si="128"/>
        <v>8.9457169369690278E-3</v>
      </c>
      <c r="C2739" s="33">
        <f t="shared" si="126"/>
        <v>19.686369195479656</v>
      </c>
      <c r="D2739" s="36">
        <f>+SQRT('Φύλλο Υπολογισμών '!$H$3*C2739+'Φύλλο Υπολογισμών '!$H$4)</f>
        <v>8.9457169369690281E-2</v>
      </c>
    </row>
    <row r="2740" spans="1:4" x14ac:dyDescent="0.25">
      <c r="A2740" s="35">
        <f t="shared" si="127"/>
        <v>30.322576521457311</v>
      </c>
      <c r="B2740" s="35">
        <f t="shared" si="128"/>
        <v>8.944161201134988E-3</v>
      </c>
      <c r="C2740" s="33">
        <f t="shared" si="126"/>
        <v>19.677423478542689</v>
      </c>
      <c r="D2740" s="36">
        <f>+SQRT('Φύλλο Υπολογισμών '!$H$3*C2740+'Φύλλο Υπολογισμών '!$H$4)</f>
        <v>8.9441612011349883E-2</v>
      </c>
    </row>
    <row r="2741" spans="1:4" x14ac:dyDescent="0.25">
      <c r="A2741" s="35">
        <f t="shared" si="127"/>
        <v>30.331520682658446</v>
      </c>
      <c r="B2741" s="35">
        <f t="shared" si="128"/>
        <v>8.9426054652774149E-3</v>
      </c>
      <c r="C2741" s="33">
        <f t="shared" si="126"/>
        <v>19.668479317341554</v>
      </c>
      <c r="D2741" s="36">
        <f>+SQRT('Φύλλο Υπολογισμών '!$H$3*C2741+'Φύλλο Υπολογισμών '!$H$4)</f>
        <v>8.9426054652774145E-2</v>
      </c>
    </row>
    <row r="2742" spans="1:4" x14ac:dyDescent="0.25">
      <c r="A2742" s="35">
        <f t="shared" si="127"/>
        <v>30.340463288123726</v>
      </c>
      <c r="B2742" s="35">
        <f t="shared" si="128"/>
        <v>8.9410497293962981E-3</v>
      </c>
      <c r="C2742" s="33">
        <f t="shared" si="126"/>
        <v>19.659536711876274</v>
      </c>
      <c r="D2742" s="36">
        <f>+SQRT('Φύλλο Υπολογισμών '!$H$3*C2742+'Φύλλο Υπολογισμών '!$H$4)</f>
        <v>8.9410497293962971E-2</v>
      </c>
    </row>
    <row r="2743" spans="1:4" x14ac:dyDescent="0.25">
      <c r="A2743" s="35">
        <f t="shared" si="127"/>
        <v>30.349404337853123</v>
      </c>
      <c r="B2743" s="35">
        <f t="shared" si="128"/>
        <v>8.9394939934916307E-3</v>
      </c>
      <c r="C2743" s="33">
        <f t="shared" si="126"/>
        <v>19.650595662146877</v>
      </c>
      <c r="D2743" s="36">
        <f>+SQRT('Φύλλο Υπολογισμών '!$H$3*C2743+'Φύλλο Υπολογισμών '!$H$4)</f>
        <v>8.9394939934916304E-2</v>
      </c>
    </row>
    <row r="2744" spans="1:4" x14ac:dyDescent="0.25">
      <c r="A2744" s="35">
        <f t="shared" si="127"/>
        <v>30.358343831846614</v>
      </c>
      <c r="B2744" s="35">
        <f t="shared" si="128"/>
        <v>8.9379382575634058E-3</v>
      </c>
      <c r="C2744" s="33">
        <f t="shared" si="126"/>
        <v>19.641656168153386</v>
      </c>
      <c r="D2744" s="36">
        <f>+SQRT('Φύλλο Υπολογισμών '!$H$3*C2744+'Φύλλο Υπολογισμών '!$H$4)</f>
        <v>8.9379382575634048E-2</v>
      </c>
    </row>
    <row r="2745" spans="1:4" x14ac:dyDescent="0.25">
      <c r="A2745" s="35">
        <f t="shared" si="127"/>
        <v>30.367281770104178</v>
      </c>
      <c r="B2745" s="35">
        <f t="shared" si="128"/>
        <v>8.9363825216116129E-3</v>
      </c>
      <c r="C2745" s="33">
        <f t="shared" si="126"/>
        <v>19.632718229895822</v>
      </c>
      <c r="D2745" s="36">
        <f>+SQRT('Φύλλο Υπολογισμών '!$H$3*C2745+'Φύλλο Υπολογισμών '!$H$4)</f>
        <v>8.9363825216116119E-2</v>
      </c>
    </row>
    <row r="2746" spans="1:4" x14ac:dyDescent="0.25">
      <c r="A2746" s="35">
        <f t="shared" si="127"/>
        <v>30.376218152625789</v>
      </c>
      <c r="B2746" s="35">
        <f t="shared" si="128"/>
        <v>8.9348267856362434E-3</v>
      </c>
      <c r="C2746" s="33">
        <f t="shared" si="126"/>
        <v>19.623781847374211</v>
      </c>
      <c r="D2746" s="36">
        <f>+SQRT('Φύλλο Υπολογισμών '!$H$3*C2746+'Φύλλο Υπολογισμών '!$H$4)</f>
        <v>8.9348267856362434E-2</v>
      </c>
    </row>
    <row r="2747" spans="1:4" x14ac:dyDescent="0.25">
      <c r="A2747" s="35">
        <f t="shared" si="127"/>
        <v>30.385152979411426</v>
      </c>
      <c r="B2747" s="35">
        <f t="shared" si="128"/>
        <v>8.9332710496372921E-3</v>
      </c>
      <c r="C2747" s="33">
        <f t="shared" si="126"/>
        <v>19.614847020588574</v>
      </c>
      <c r="D2747" s="36">
        <f>+SQRT('Φύλλο Υπολογισμών '!$H$3*C2747+'Φύλλο Υπολογισμών '!$H$4)</f>
        <v>8.9332710496372925E-2</v>
      </c>
    </row>
    <row r="2748" spans="1:4" x14ac:dyDescent="0.25">
      <c r="A2748" s="35">
        <f t="shared" si="127"/>
        <v>30.394086250461065</v>
      </c>
      <c r="B2748" s="35">
        <f t="shared" si="128"/>
        <v>8.9317153136147503E-3</v>
      </c>
      <c r="C2748" s="33">
        <f t="shared" si="126"/>
        <v>19.605913749538935</v>
      </c>
      <c r="D2748" s="36">
        <f>+SQRT('Φύλλο Υπολογισμών '!$H$3*C2748+'Φύλλο Υπολογισμών '!$H$4)</f>
        <v>8.9317153136147492E-2</v>
      </c>
    </row>
    <row r="2749" spans="1:4" x14ac:dyDescent="0.25">
      <c r="A2749" s="35">
        <f t="shared" si="127"/>
        <v>30.40301796577468</v>
      </c>
      <c r="B2749" s="35">
        <f t="shared" si="128"/>
        <v>8.9301595775686058E-3</v>
      </c>
      <c r="C2749" s="33">
        <f t="shared" si="126"/>
        <v>19.59698203422532</v>
      </c>
      <c r="D2749" s="36">
        <f>+SQRT('Φύλλο Υπολογισμών '!$H$3*C2749+'Φύλλο Υπολογισμών '!$H$4)</f>
        <v>8.9301595775686055E-2</v>
      </c>
    </row>
    <row r="2750" spans="1:4" x14ac:dyDescent="0.25">
      <c r="A2750" s="35">
        <f t="shared" si="127"/>
        <v>30.41194812535225</v>
      </c>
      <c r="B2750" s="35">
        <f t="shared" si="128"/>
        <v>8.9286038414988552E-3</v>
      </c>
      <c r="C2750" s="33">
        <f t="shared" si="126"/>
        <v>19.58805187464775</v>
      </c>
      <c r="D2750" s="36">
        <f>+SQRT('Φύλλο Υπολογισμών '!$H$3*C2750+'Φύλλο Υπολογισμών '!$H$4)</f>
        <v>8.9286038414988556E-2</v>
      </c>
    </row>
    <row r="2751" spans="1:4" x14ac:dyDescent="0.25">
      <c r="A2751" s="35">
        <f t="shared" si="127"/>
        <v>30.420876729193751</v>
      </c>
      <c r="B2751" s="35">
        <f t="shared" si="128"/>
        <v>8.9270481054054881E-3</v>
      </c>
      <c r="C2751" s="33">
        <f t="shared" si="126"/>
        <v>19.579123270806249</v>
      </c>
      <c r="D2751" s="36">
        <f>+SQRT('Φύλλο Υπολογισμών '!$H$3*C2751+'Φύλλο Υπολογισμών '!$H$4)</f>
        <v>8.927048105405487E-2</v>
      </c>
    </row>
    <row r="2752" spans="1:4" x14ac:dyDescent="0.25">
      <c r="A2752" s="35">
        <f t="shared" si="127"/>
        <v>30.429803777299156</v>
      </c>
      <c r="B2752" s="35">
        <f t="shared" si="128"/>
        <v>8.9254923692884975E-3</v>
      </c>
      <c r="C2752" s="33">
        <f t="shared" si="126"/>
        <v>19.570196222700844</v>
      </c>
      <c r="D2752" s="36">
        <f>+SQRT('Φύλλο Υπολογισμών '!$H$3*C2752+'Φύλλο Υπολογισμών '!$H$4)</f>
        <v>8.9254923692884972E-2</v>
      </c>
    </row>
    <row r="2753" spans="1:4" x14ac:dyDescent="0.25">
      <c r="A2753" s="35">
        <f t="shared" si="127"/>
        <v>30.438729269668446</v>
      </c>
      <c r="B2753" s="35">
        <f t="shared" si="128"/>
        <v>8.923936633147873E-3</v>
      </c>
      <c r="C2753" s="33">
        <f t="shared" si="126"/>
        <v>19.561270730331554</v>
      </c>
      <c r="D2753" s="36">
        <f>+SQRT('Φύλλο Υπολογισμών '!$H$3*C2753+'Φύλλο Υπολογισμών '!$H$4)</f>
        <v>8.923936633147872E-2</v>
      </c>
    </row>
    <row r="2754" spans="1:4" x14ac:dyDescent="0.25">
      <c r="A2754" s="35">
        <f t="shared" si="127"/>
        <v>30.447653206301595</v>
      </c>
      <c r="B2754" s="35">
        <f t="shared" si="128"/>
        <v>8.9223808969836078E-3</v>
      </c>
      <c r="C2754" s="33">
        <f t="shared" si="126"/>
        <v>19.552346793698405</v>
      </c>
      <c r="D2754" s="36">
        <f>+SQRT('Φύλλο Υπολογισμών '!$H$3*C2754+'Φύλλο Υπολογισμών '!$H$4)</f>
        <v>8.9223808969836074E-2</v>
      </c>
    </row>
    <row r="2755" spans="1:4" x14ac:dyDescent="0.25">
      <c r="A2755" s="35">
        <f t="shared" si="127"/>
        <v>30.456575587198579</v>
      </c>
      <c r="B2755" s="35">
        <f t="shared" si="128"/>
        <v>8.9208251607956947E-3</v>
      </c>
      <c r="C2755" s="33">
        <f t="shared" ref="C2755:C2818" si="129">+$C$2-A2755</f>
        <v>19.543424412801421</v>
      </c>
      <c r="D2755" s="36">
        <f>+SQRT('Φύλλο Υπολογισμών '!$H$3*C2755+'Φύλλο Υπολογισμών '!$H$4)</f>
        <v>8.9208251607956937E-2</v>
      </c>
    </row>
    <row r="2756" spans="1:4" x14ac:dyDescent="0.25">
      <c r="A2756" s="35">
        <f t="shared" ref="A2756:A2819" si="130">+A2755+B2755</f>
        <v>30.465496412359375</v>
      </c>
      <c r="B2756" s="35">
        <f t="shared" ref="B2756:B2819" si="131">+D2756*$H$2</f>
        <v>8.9192694245841218E-3</v>
      </c>
      <c r="C2756" s="33">
        <f t="shared" si="129"/>
        <v>19.534503587640625</v>
      </c>
      <c r="D2756" s="36">
        <f>+SQRT('Φύλλο Υπολογισμών '!$H$3*C2756+'Φύλλο Υπολογισμών '!$H$4)</f>
        <v>8.9192694245841211E-2</v>
      </c>
    </row>
    <row r="2757" spans="1:4" x14ac:dyDescent="0.25">
      <c r="A2757" s="35">
        <f t="shared" si="130"/>
        <v>30.47441568178396</v>
      </c>
      <c r="B2757" s="35">
        <f t="shared" si="131"/>
        <v>8.9177136883488838E-3</v>
      </c>
      <c r="C2757" s="33">
        <f t="shared" si="129"/>
        <v>19.52558431821604</v>
      </c>
      <c r="D2757" s="36">
        <f>+SQRT('Φύλλο Υπολογισμών '!$H$3*C2757+'Φύλλο Υπολογισμών '!$H$4)</f>
        <v>8.9177136883488828E-2</v>
      </c>
    </row>
    <row r="2758" spans="1:4" x14ac:dyDescent="0.25">
      <c r="A2758" s="35">
        <f t="shared" si="130"/>
        <v>30.483333395472307</v>
      </c>
      <c r="B2758" s="35">
        <f t="shared" si="131"/>
        <v>8.9161579520899738E-3</v>
      </c>
      <c r="C2758" s="33">
        <f t="shared" si="129"/>
        <v>19.516666604527693</v>
      </c>
      <c r="D2758" s="36">
        <f>+SQRT('Φύλλο Υπολογισμών '!$H$3*C2758+'Φύλλο Υπολογισμών '!$H$4)</f>
        <v>8.9161579520899731E-2</v>
      </c>
    </row>
    <row r="2759" spans="1:4" x14ac:dyDescent="0.25">
      <c r="A2759" s="35">
        <f t="shared" si="130"/>
        <v>30.492249553424397</v>
      </c>
      <c r="B2759" s="35">
        <f t="shared" si="131"/>
        <v>8.9146022158073795E-3</v>
      </c>
      <c r="C2759" s="33">
        <f t="shared" si="129"/>
        <v>19.507750446575603</v>
      </c>
      <c r="D2759" s="36">
        <f>+SQRT('Φύλλο Υπολογισμών '!$H$3*C2759+'Φύλλο Υπολογισμών '!$H$4)</f>
        <v>8.9146022158073795E-2</v>
      </c>
    </row>
    <row r="2760" spans="1:4" x14ac:dyDescent="0.25">
      <c r="A2760" s="35">
        <f t="shared" si="130"/>
        <v>30.501164155640204</v>
      </c>
      <c r="B2760" s="35">
        <f t="shared" si="131"/>
        <v>8.9130464795010959E-3</v>
      </c>
      <c r="C2760" s="33">
        <f t="shared" si="129"/>
        <v>19.498835844359796</v>
      </c>
      <c r="D2760" s="36">
        <f>+SQRT('Φύλλο Υπολογισμών '!$H$3*C2760+'Φύλλο Υπολογισμών '!$H$4)</f>
        <v>8.9130464795010952E-2</v>
      </c>
    </row>
    <row r="2761" spans="1:4" x14ac:dyDescent="0.25">
      <c r="A2761" s="35">
        <f t="shared" si="130"/>
        <v>30.510077202119707</v>
      </c>
      <c r="B2761" s="35">
        <f t="shared" si="131"/>
        <v>8.9114907431711143E-3</v>
      </c>
      <c r="C2761" s="33">
        <f t="shared" si="129"/>
        <v>19.489922797880293</v>
      </c>
      <c r="D2761" s="36">
        <f>+SQRT('Φύλλο Υπολογισμών '!$H$3*C2761+'Φύλλο Υπολογισμών '!$H$4)</f>
        <v>8.9114907431711132E-2</v>
      </c>
    </row>
    <row r="2762" spans="1:4" x14ac:dyDescent="0.25">
      <c r="A2762" s="35">
        <f t="shared" si="130"/>
        <v>30.518988692862877</v>
      </c>
      <c r="B2762" s="35">
        <f t="shared" si="131"/>
        <v>8.9099350068174224E-3</v>
      </c>
      <c r="C2762" s="33">
        <f t="shared" si="129"/>
        <v>19.481011307137123</v>
      </c>
      <c r="D2762" s="36">
        <f>+SQRT('Φύλλο Υπολογισμών '!$H$3*C2762+'Φύλλο Υπολογισμών '!$H$4)</f>
        <v>8.9099350068174224E-2</v>
      </c>
    </row>
    <row r="2763" spans="1:4" x14ac:dyDescent="0.25">
      <c r="A2763" s="35">
        <f t="shared" si="130"/>
        <v>30.527898627869693</v>
      </c>
      <c r="B2763" s="35">
        <f t="shared" si="131"/>
        <v>8.9083792704400169E-3</v>
      </c>
      <c r="C2763" s="33">
        <f t="shared" si="129"/>
        <v>19.472101372130307</v>
      </c>
      <c r="D2763" s="36">
        <f>+SQRT('Φύλλο Υπολογισμών '!$H$3*C2763+'Φύλλο Υπολογισμών '!$H$4)</f>
        <v>8.9083792704400172E-2</v>
      </c>
    </row>
    <row r="2764" spans="1:4" x14ac:dyDescent="0.25">
      <c r="A2764" s="35">
        <f t="shared" si="130"/>
        <v>30.536807007140133</v>
      </c>
      <c r="B2764" s="35">
        <f t="shared" si="131"/>
        <v>8.906823534038889E-3</v>
      </c>
      <c r="C2764" s="33">
        <f t="shared" si="129"/>
        <v>19.463192992859867</v>
      </c>
      <c r="D2764" s="36">
        <f>+SQRT('Φύλλο Υπολογισμών '!$H$3*C2764+'Φύλλο Υπολογισμών '!$H$4)</f>
        <v>8.9068235340388893E-2</v>
      </c>
    </row>
    <row r="2765" spans="1:4" x14ac:dyDescent="0.25">
      <c r="A2765" s="35">
        <f t="shared" si="130"/>
        <v>30.545713830674174</v>
      </c>
      <c r="B2765" s="35">
        <f t="shared" si="131"/>
        <v>8.9052677976140283E-3</v>
      </c>
      <c r="C2765" s="33">
        <f t="shared" si="129"/>
        <v>19.454286169325826</v>
      </c>
      <c r="D2765" s="36">
        <f>+SQRT('Φύλλο Υπολογισμών '!$H$3*C2765+'Φύλλο Υπολογισμών '!$H$4)</f>
        <v>8.9052677976140276E-2</v>
      </c>
    </row>
    <row r="2766" spans="1:4" x14ac:dyDescent="0.25">
      <c r="A2766" s="35">
        <f t="shared" si="130"/>
        <v>30.55461909847179</v>
      </c>
      <c r="B2766" s="35">
        <f t="shared" si="131"/>
        <v>8.9037120611654263E-3</v>
      </c>
      <c r="C2766" s="33">
        <f t="shared" si="129"/>
        <v>19.44538090152821</v>
      </c>
      <c r="D2766" s="36">
        <f>+SQRT('Φύλλο Υπολογισμών '!$H$3*C2766+'Φύλλο Υπολογισμών '!$H$4)</f>
        <v>8.9037120611654266E-2</v>
      </c>
    </row>
    <row r="2767" spans="1:4" x14ac:dyDescent="0.25">
      <c r="A2767" s="35">
        <f t="shared" si="130"/>
        <v>30.563522810532955</v>
      </c>
      <c r="B2767" s="35">
        <f t="shared" si="131"/>
        <v>8.9021563246930776E-3</v>
      </c>
      <c r="C2767" s="33">
        <f t="shared" si="129"/>
        <v>19.436477189467045</v>
      </c>
      <c r="D2767" s="36">
        <f>+SQRT('Φύλλο Υπολογισμών '!$H$3*C2767+'Φύλλο Υπολογισμών '!$H$4)</f>
        <v>8.9021563246930779E-2</v>
      </c>
    </row>
    <row r="2768" spans="1:4" x14ac:dyDescent="0.25">
      <c r="A2768" s="35">
        <f t="shared" si="130"/>
        <v>30.57242496685765</v>
      </c>
      <c r="B2768" s="35">
        <f t="shared" si="131"/>
        <v>8.9006005881969701E-3</v>
      </c>
      <c r="C2768" s="33">
        <f t="shared" si="129"/>
        <v>19.42757503314235</v>
      </c>
      <c r="D2768" s="36">
        <f>+SQRT('Φύλλο Υπολογισμών '!$H$3*C2768+'Φύλλο Υπολογισμών '!$H$4)</f>
        <v>8.9006005881969705E-2</v>
      </c>
    </row>
    <row r="2769" spans="1:4" x14ac:dyDescent="0.25">
      <c r="A2769" s="35">
        <f t="shared" si="130"/>
        <v>30.581325567445848</v>
      </c>
      <c r="B2769" s="35">
        <f t="shared" si="131"/>
        <v>8.8990448516771004E-3</v>
      </c>
      <c r="C2769" s="33">
        <f t="shared" si="129"/>
        <v>19.418674432554152</v>
      </c>
      <c r="D2769" s="36">
        <f>+SQRT('Φύλλο Υπολογισμών '!$H$3*C2769+'Φύλλο Υπολογισμών '!$H$4)</f>
        <v>8.8990448516771001E-2</v>
      </c>
    </row>
    <row r="2770" spans="1:4" x14ac:dyDescent="0.25">
      <c r="A2770" s="35">
        <f t="shared" si="130"/>
        <v>30.590224612297526</v>
      </c>
      <c r="B2770" s="35">
        <f t="shared" si="131"/>
        <v>8.8974891151334546E-3</v>
      </c>
      <c r="C2770" s="33">
        <f t="shared" si="129"/>
        <v>19.409775387702474</v>
      </c>
      <c r="D2770" s="36">
        <f>+SQRT('Φύλλο Υπολογισμών '!$H$3*C2770+'Φύλλο Υπολογισμών '!$H$4)</f>
        <v>8.8974891151334543E-2</v>
      </c>
    </row>
    <row r="2771" spans="1:4" x14ac:dyDescent="0.25">
      <c r="A2771" s="35">
        <f t="shared" si="130"/>
        <v>30.599122101412661</v>
      </c>
      <c r="B2771" s="35">
        <f t="shared" si="131"/>
        <v>8.8959333785660292E-3</v>
      </c>
      <c r="C2771" s="33">
        <f t="shared" si="129"/>
        <v>19.400877898587339</v>
      </c>
      <c r="D2771" s="36">
        <f>+SQRT('Φύλλο Υπολογισμών '!$H$3*C2771+'Φύλλο Υπολογισμών '!$H$4)</f>
        <v>8.8959333785660288E-2</v>
      </c>
    </row>
    <row r="2772" spans="1:4" x14ac:dyDescent="0.25">
      <c r="A2772" s="35">
        <f t="shared" si="130"/>
        <v>30.608018034791225</v>
      </c>
      <c r="B2772" s="35">
        <f t="shared" si="131"/>
        <v>8.8943776419748138E-3</v>
      </c>
      <c r="C2772" s="33">
        <f t="shared" si="129"/>
        <v>19.391981965208775</v>
      </c>
      <c r="D2772" s="36">
        <f>+SQRT('Φύλλο Υπολογισμών '!$H$3*C2772+'Φύλλο Υπολογισμών '!$H$4)</f>
        <v>8.8943776419748127E-2</v>
      </c>
    </row>
    <row r="2773" spans="1:4" x14ac:dyDescent="0.25">
      <c r="A2773" s="35">
        <f t="shared" si="130"/>
        <v>30.616912412433201</v>
      </c>
      <c r="B2773" s="35">
        <f t="shared" si="131"/>
        <v>8.892821905359798E-3</v>
      </c>
      <c r="C2773" s="33">
        <f t="shared" si="129"/>
        <v>19.383087587566799</v>
      </c>
      <c r="D2773" s="36">
        <f>+SQRT('Φύλλο Υπολογισμών '!$H$3*C2773+'Φύλλο Υπολογισμών '!$H$4)</f>
        <v>8.8928219053597976E-2</v>
      </c>
    </row>
    <row r="2774" spans="1:4" x14ac:dyDescent="0.25">
      <c r="A2774" s="35">
        <f t="shared" si="130"/>
        <v>30.625805234338561</v>
      </c>
      <c r="B2774" s="35">
        <f t="shared" si="131"/>
        <v>8.8912661687209765E-3</v>
      </c>
      <c r="C2774" s="33">
        <f t="shared" si="129"/>
        <v>19.374194765661439</v>
      </c>
      <c r="D2774" s="36">
        <f>+SQRT('Φύλλο Υπολογισμών '!$H$3*C2774+'Φύλλο Υπολογισμών '!$H$4)</f>
        <v>8.8912661687209765E-2</v>
      </c>
    </row>
    <row r="2775" spans="1:4" x14ac:dyDescent="0.25">
      <c r="A2775" s="35">
        <f t="shared" si="130"/>
        <v>30.634696500507282</v>
      </c>
      <c r="B2775" s="35">
        <f t="shared" si="131"/>
        <v>8.8897104320583408E-3</v>
      </c>
      <c r="C2775" s="33">
        <f t="shared" si="129"/>
        <v>19.365303499492718</v>
      </c>
      <c r="D2775" s="36">
        <f>+SQRT('Φύλλο Υπολογισμών '!$H$3*C2775+'Φύλλο Υπολογισμών '!$H$4)</f>
        <v>8.8897104320583398E-2</v>
      </c>
    </row>
    <row r="2776" spans="1:4" x14ac:dyDescent="0.25">
      <c r="A2776" s="35">
        <f t="shared" si="130"/>
        <v>30.64358621093934</v>
      </c>
      <c r="B2776" s="35">
        <f t="shared" si="131"/>
        <v>8.8881546953718804E-3</v>
      </c>
      <c r="C2776" s="33">
        <f t="shared" si="129"/>
        <v>19.35641378906066</v>
      </c>
      <c r="D2776" s="36">
        <f>+SQRT('Φύλλο Υπολογισμών '!$H$3*C2776+'Φύλλο Υπολογισμών '!$H$4)</f>
        <v>8.8881546953718804E-2</v>
      </c>
    </row>
    <row r="2777" spans="1:4" x14ac:dyDescent="0.25">
      <c r="A2777" s="35">
        <f t="shared" si="130"/>
        <v>30.652474365634713</v>
      </c>
      <c r="B2777" s="35">
        <f t="shared" si="131"/>
        <v>8.8865989586615884E-3</v>
      </c>
      <c r="C2777" s="33">
        <f t="shared" si="129"/>
        <v>19.347525634365287</v>
      </c>
      <c r="D2777" s="36">
        <f>+SQRT('Φύλλο Υπολογισμών '!$H$3*C2777+'Φύλλο Υπολογισμών '!$H$4)</f>
        <v>8.8865989586615887E-2</v>
      </c>
    </row>
    <row r="2778" spans="1:4" x14ac:dyDescent="0.25">
      <c r="A2778" s="35">
        <f t="shared" si="130"/>
        <v>30.661360964593374</v>
      </c>
      <c r="B2778" s="35">
        <f t="shared" si="131"/>
        <v>8.885043221927456E-3</v>
      </c>
      <c r="C2778" s="33">
        <f t="shared" si="129"/>
        <v>19.338639035406626</v>
      </c>
      <c r="D2778" s="36">
        <f>+SQRT('Φύλλο Υπολογισμών '!$H$3*C2778+'Φύλλο Υπολογισμών '!$H$4)</f>
        <v>8.8850432219274564E-2</v>
      </c>
    </row>
    <row r="2779" spans="1:4" x14ac:dyDescent="0.25">
      <c r="A2779" s="35">
        <f t="shared" si="130"/>
        <v>30.670246007815301</v>
      </c>
      <c r="B2779" s="35">
        <f t="shared" si="131"/>
        <v>8.8834874851694764E-3</v>
      </c>
      <c r="C2779" s="33">
        <f t="shared" si="129"/>
        <v>19.329753992184699</v>
      </c>
      <c r="D2779" s="36">
        <f>+SQRT('Φύλλο Υπολογισμών '!$H$3*C2779+'Φύλλο Υπολογισμών '!$H$4)</f>
        <v>8.8834874851694764E-2</v>
      </c>
    </row>
    <row r="2780" spans="1:4" x14ac:dyDescent="0.25">
      <c r="A2780" s="35">
        <f t="shared" si="130"/>
        <v>30.679129495300469</v>
      </c>
      <c r="B2780" s="35">
        <f t="shared" si="131"/>
        <v>8.8819317483876409E-3</v>
      </c>
      <c r="C2780" s="33">
        <f t="shared" si="129"/>
        <v>19.320870504699531</v>
      </c>
      <c r="D2780" s="36">
        <f>+SQRT('Φύλλο Υπολογισμών '!$H$3*C2780+'Φύλλο Υπολογισμών '!$H$4)</f>
        <v>8.8819317483876406E-2</v>
      </c>
    </row>
    <row r="2781" spans="1:4" x14ac:dyDescent="0.25">
      <c r="A2781" s="35">
        <f t="shared" si="130"/>
        <v>30.688011427048856</v>
      </c>
      <c r="B2781" s="35">
        <f t="shared" si="131"/>
        <v>8.8803760115819391E-3</v>
      </c>
      <c r="C2781" s="33">
        <f t="shared" si="129"/>
        <v>19.311988572951144</v>
      </c>
      <c r="D2781" s="36">
        <f>+SQRT('Φύλλο Υπολογισμών '!$H$3*C2781+'Φύλλο Υπολογισμών '!$H$4)</f>
        <v>8.8803760115819391E-2</v>
      </c>
    </row>
    <row r="2782" spans="1:4" x14ac:dyDescent="0.25">
      <c r="A2782" s="35">
        <f t="shared" si="130"/>
        <v>30.696891803060439</v>
      </c>
      <c r="B2782" s="35">
        <f t="shared" si="131"/>
        <v>8.878820274752364E-3</v>
      </c>
      <c r="C2782" s="33">
        <f t="shared" si="129"/>
        <v>19.303108196939561</v>
      </c>
      <c r="D2782" s="36">
        <f>+SQRT('Φύλλο Υπολογισμών '!$H$3*C2782+'Φύλλο Υπολογισμών '!$H$4)</f>
        <v>8.8788202747523637E-2</v>
      </c>
    </row>
    <row r="2783" spans="1:4" x14ac:dyDescent="0.25">
      <c r="A2783" s="35">
        <f t="shared" si="130"/>
        <v>30.705770623335191</v>
      </c>
      <c r="B2783" s="35">
        <f t="shared" si="131"/>
        <v>8.877264537898907E-3</v>
      </c>
      <c r="C2783" s="33">
        <f t="shared" si="129"/>
        <v>19.294229376664809</v>
      </c>
      <c r="D2783" s="36">
        <f>+SQRT('Φύλλο Υπολογισμών '!$H$3*C2783+'Φύλλο Υπολογισμών '!$H$4)</f>
        <v>8.877264537898906E-2</v>
      </c>
    </row>
    <row r="2784" spans="1:4" x14ac:dyDescent="0.25">
      <c r="A2784" s="35">
        <f t="shared" si="130"/>
        <v>30.714647887873088</v>
      </c>
      <c r="B2784" s="35">
        <f t="shared" si="131"/>
        <v>8.8757088010215594E-3</v>
      </c>
      <c r="C2784" s="33">
        <f t="shared" si="129"/>
        <v>19.285352112126912</v>
      </c>
      <c r="D2784" s="36">
        <f>+SQRT('Φύλλο Υπολογισμών '!$H$3*C2784+'Φύλλο Υπολογισμών '!$H$4)</f>
        <v>8.875708801021559E-2</v>
      </c>
    </row>
    <row r="2785" spans="1:4" x14ac:dyDescent="0.25">
      <c r="A2785" s="35">
        <f t="shared" si="130"/>
        <v>30.723523596674109</v>
      </c>
      <c r="B2785" s="35">
        <f t="shared" si="131"/>
        <v>8.8741530641203142E-3</v>
      </c>
      <c r="C2785" s="33">
        <f t="shared" si="129"/>
        <v>19.276476403325891</v>
      </c>
      <c r="D2785" s="36">
        <f>+SQRT('Φύλλο Υπολογισμών '!$H$3*C2785+'Φύλλο Υπολογισμών '!$H$4)</f>
        <v>8.8741530641203131E-2</v>
      </c>
    </row>
    <row r="2786" spans="1:4" x14ac:dyDescent="0.25">
      <c r="A2786" s="35">
        <f t="shared" si="130"/>
        <v>30.732397749738229</v>
      </c>
      <c r="B2786" s="35">
        <f t="shared" si="131"/>
        <v>8.872597327195161E-3</v>
      </c>
      <c r="C2786" s="33">
        <f t="shared" si="129"/>
        <v>19.267602250261771</v>
      </c>
      <c r="D2786" s="36">
        <f>+SQRT('Φύλλο Υπολογισμών '!$H$3*C2786+'Φύλλο Υπολογισμών '!$H$4)</f>
        <v>8.87259732719516E-2</v>
      </c>
    </row>
    <row r="2787" spans="1:4" x14ac:dyDescent="0.25">
      <c r="A2787" s="35">
        <f t="shared" si="130"/>
        <v>30.741270347065424</v>
      </c>
      <c r="B2787" s="35">
        <f t="shared" si="131"/>
        <v>8.871041590246093E-3</v>
      </c>
      <c r="C2787" s="33">
        <f t="shared" si="129"/>
        <v>19.258729652934576</v>
      </c>
      <c r="D2787" s="36">
        <f>+SQRT('Φύλλο Υπολογισμών '!$H$3*C2787+'Φύλλο Υπολογισμών '!$H$4)</f>
        <v>8.8710415902460926E-2</v>
      </c>
    </row>
    <row r="2788" spans="1:4" x14ac:dyDescent="0.25">
      <c r="A2788" s="35">
        <f t="shared" si="130"/>
        <v>30.75014138865567</v>
      </c>
      <c r="B2788" s="35">
        <f t="shared" si="131"/>
        <v>8.8694858532730996E-3</v>
      </c>
      <c r="C2788" s="33">
        <f t="shared" si="129"/>
        <v>19.24985861134433</v>
      </c>
      <c r="D2788" s="36">
        <f>+SQRT('Φύλλο Υπολογισμών '!$H$3*C2788+'Φύλλο Υπολογισμών '!$H$4)</f>
        <v>8.8694858532731E-2</v>
      </c>
    </row>
    <row r="2789" spans="1:4" x14ac:dyDescent="0.25">
      <c r="A2789" s="35">
        <f t="shared" si="130"/>
        <v>30.759010874508945</v>
      </c>
      <c r="B2789" s="35">
        <f t="shared" si="131"/>
        <v>8.8679301162761758E-3</v>
      </c>
      <c r="C2789" s="33">
        <f t="shared" si="129"/>
        <v>19.240989125491055</v>
      </c>
      <c r="D2789" s="36">
        <f>+SQRT('Φύλλο Υπολογισμών '!$H$3*C2789+'Φύλλο Υπολογισμών '!$H$4)</f>
        <v>8.8679301162761751E-2</v>
      </c>
    </row>
    <row r="2790" spans="1:4" x14ac:dyDescent="0.25">
      <c r="A2790" s="35">
        <f t="shared" si="130"/>
        <v>30.767878804625223</v>
      </c>
      <c r="B2790" s="35">
        <f t="shared" si="131"/>
        <v>8.866374379255311E-3</v>
      </c>
      <c r="C2790" s="33">
        <f t="shared" si="129"/>
        <v>19.232121195374777</v>
      </c>
      <c r="D2790" s="36">
        <f>+SQRT('Φύλλο Υπολογισμών '!$H$3*C2790+'Φύλλο Υπολογισμών '!$H$4)</f>
        <v>8.866374379255311E-2</v>
      </c>
    </row>
    <row r="2791" spans="1:4" x14ac:dyDescent="0.25">
      <c r="A2791" s="35">
        <f t="shared" si="130"/>
        <v>30.776745179004479</v>
      </c>
      <c r="B2791" s="35">
        <f t="shared" si="131"/>
        <v>8.8648186422104966E-3</v>
      </c>
      <c r="C2791" s="33">
        <f t="shared" si="129"/>
        <v>19.223254820995521</v>
      </c>
      <c r="D2791" s="36">
        <f>+SQRT('Φύλλο Υπολογισμών '!$H$3*C2791+'Φύλλο Υπολογισμών '!$H$4)</f>
        <v>8.8648186422104966E-2</v>
      </c>
    </row>
    <row r="2792" spans="1:4" x14ac:dyDescent="0.25">
      <c r="A2792" s="35">
        <f t="shared" si="130"/>
        <v>30.785609997646688</v>
      </c>
      <c r="B2792" s="35">
        <f t="shared" si="131"/>
        <v>8.8632629051417274E-3</v>
      </c>
      <c r="C2792" s="33">
        <f t="shared" si="129"/>
        <v>19.214390002353312</v>
      </c>
      <c r="D2792" s="36">
        <f>+SQRT('Φύλλο Υπολογισμών '!$H$3*C2792+'Φύλλο Υπολογισμών '!$H$4)</f>
        <v>8.8632629051417264E-2</v>
      </c>
    </row>
    <row r="2793" spans="1:4" x14ac:dyDescent="0.25">
      <c r="A2793" s="35">
        <f t="shared" si="130"/>
        <v>30.794473260551829</v>
      </c>
      <c r="B2793" s="35">
        <f t="shared" si="131"/>
        <v>8.8617071680489896E-3</v>
      </c>
      <c r="C2793" s="33">
        <f t="shared" si="129"/>
        <v>19.205526739448171</v>
      </c>
      <c r="D2793" s="36">
        <f>+SQRT('Φύλλο Υπολογισμών '!$H$3*C2793+'Φύλλο Υπολογισμών '!$H$4)</f>
        <v>8.8617071680489892E-2</v>
      </c>
    </row>
    <row r="2794" spans="1:4" x14ac:dyDescent="0.25">
      <c r="A2794" s="35">
        <f t="shared" si="130"/>
        <v>30.803334967719877</v>
      </c>
      <c r="B2794" s="35">
        <f t="shared" si="131"/>
        <v>8.8601514309322796E-3</v>
      </c>
      <c r="C2794" s="33">
        <f t="shared" si="129"/>
        <v>19.196665032280123</v>
      </c>
      <c r="D2794" s="36">
        <f>+SQRT('Φύλλο Υπολογισμών '!$H$3*C2794+'Φύλλο Υπολογισμών '!$H$4)</f>
        <v>8.8601514309322796E-2</v>
      </c>
    </row>
    <row r="2795" spans="1:4" x14ac:dyDescent="0.25">
      <c r="A2795" s="35">
        <f t="shared" si="130"/>
        <v>30.812195119150811</v>
      </c>
      <c r="B2795" s="35">
        <f t="shared" si="131"/>
        <v>8.8585956937915853E-3</v>
      </c>
      <c r="C2795" s="33">
        <f t="shared" si="129"/>
        <v>19.187804880849189</v>
      </c>
      <c r="D2795" s="36">
        <f>+SQRT('Φύλλο Υπολογισμών '!$H$3*C2795+'Φύλλο Υπολογισμών '!$H$4)</f>
        <v>8.858595693791585E-2</v>
      </c>
    </row>
    <row r="2796" spans="1:4" x14ac:dyDescent="0.25">
      <c r="A2796" s="35">
        <f t="shared" si="130"/>
        <v>30.821053714844602</v>
      </c>
      <c r="B2796" s="35">
        <f t="shared" si="131"/>
        <v>8.8570399566268998E-3</v>
      </c>
      <c r="C2796" s="33">
        <f t="shared" si="129"/>
        <v>19.178946285155398</v>
      </c>
      <c r="D2796" s="36">
        <f>+SQRT('Φύλλο Υπολογισμών '!$H$3*C2796+'Φύλλο Υπολογισμών '!$H$4)</f>
        <v>8.8570399566268998E-2</v>
      </c>
    </row>
    <row r="2797" spans="1:4" x14ac:dyDescent="0.25">
      <c r="A2797" s="35">
        <f t="shared" si="130"/>
        <v>30.829910754801229</v>
      </c>
      <c r="B2797" s="35">
        <f t="shared" si="131"/>
        <v>8.8554842194382161E-3</v>
      </c>
      <c r="C2797" s="33">
        <f t="shared" si="129"/>
        <v>19.170089245198771</v>
      </c>
      <c r="D2797" s="36">
        <f>+SQRT('Φύλλο Υπολογισμών '!$H$3*C2797+'Φύλλο Υπολογισμών '!$H$4)</f>
        <v>8.8554842194382158E-2</v>
      </c>
    </row>
    <row r="2798" spans="1:4" x14ac:dyDescent="0.25">
      <c r="A2798" s="35">
        <f t="shared" si="130"/>
        <v>30.838766239020668</v>
      </c>
      <c r="B2798" s="35">
        <f t="shared" si="131"/>
        <v>8.8539284822255256E-3</v>
      </c>
      <c r="C2798" s="33">
        <f t="shared" si="129"/>
        <v>19.161233760979332</v>
      </c>
      <c r="D2798" s="36">
        <f>+SQRT('Φύλλο Υπολογισμών '!$H$3*C2798+'Φύλλο Υπολογισμών '!$H$4)</f>
        <v>8.8539284822255246E-2</v>
      </c>
    </row>
    <row r="2799" spans="1:4" x14ac:dyDescent="0.25">
      <c r="A2799" s="35">
        <f t="shared" si="130"/>
        <v>30.847620167502892</v>
      </c>
      <c r="B2799" s="35">
        <f t="shared" si="131"/>
        <v>8.8523727449888161E-3</v>
      </c>
      <c r="C2799" s="33">
        <f t="shared" si="129"/>
        <v>19.152379832497108</v>
      </c>
      <c r="D2799" s="36">
        <f>+SQRT('Φύλλο Υπολογισμών '!$H$3*C2799+'Φύλλο Υπολογισμών '!$H$4)</f>
        <v>8.8523727449888151E-2</v>
      </c>
    </row>
    <row r="2800" spans="1:4" x14ac:dyDescent="0.25">
      <c r="A2800" s="35">
        <f t="shared" si="130"/>
        <v>30.856472540247882</v>
      </c>
      <c r="B2800" s="35">
        <f t="shared" si="131"/>
        <v>8.8508170077280842E-3</v>
      </c>
      <c r="C2800" s="33">
        <f t="shared" si="129"/>
        <v>19.143527459752118</v>
      </c>
      <c r="D2800" s="36">
        <f>+SQRT('Φύλλο Υπολογισμών '!$H$3*C2800+'Φύλλο Υπολογισμών '!$H$4)</f>
        <v>8.8508170077280832E-2</v>
      </c>
    </row>
    <row r="2801" spans="1:4" x14ac:dyDescent="0.25">
      <c r="A2801" s="35">
        <f t="shared" si="130"/>
        <v>30.865323357255612</v>
      </c>
      <c r="B2801" s="35">
        <f t="shared" si="131"/>
        <v>8.8492612704433159E-3</v>
      </c>
      <c r="C2801" s="33">
        <f t="shared" si="129"/>
        <v>19.134676642744388</v>
      </c>
      <c r="D2801" s="36">
        <f>+SQRT('Φύλλο Υπολογισμών '!$H$3*C2801+'Φύλλο Υπολογισμών '!$H$4)</f>
        <v>8.8492612704433163E-2</v>
      </c>
    </row>
    <row r="2802" spans="1:4" x14ac:dyDescent="0.25">
      <c r="A2802" s="35">
        <f t="shared" si="130"/>
        <v>30.874172618526057</v>
      </c>
      <c r="B2802" s="35">
        <f t="shared" si="131"/>
        <v>8.8477055331345096E-3</v>
      </c>
      <c r="C2802" s="33">
        <f t="shared" si="129"/>
        <v>19.125827381473943</v>
      </c>
      <c r="D2802" s="36">
        <f>+SQRT('Φύλλο Υπολογισμών '!$H$3*C2802+'Φύλλο Υπολογισμών '!$H$4)</f>
        <v>8.8477055331345089E-2</v>
      </c>
    </row>
    <row r="2803" spans="1:4" x14ac:dyDescent="0.25">
      <c r="A2803" s="35">
        <f t="shared" si="130"/>
        <v>30.883020324059192</v>
      </c>
      <c r="B2803" s="35">
        <f t="shared" si="131"/>
        <v>8.8461497958016496E-3</v>
      </c>
      <c r="C2803" s="33">
        <f t="shared" si="129"/>
        <v>19.116979675940808</v>
      </c>
      <c r="D2803" s="36">
        <f>+SQRT('Φύλλο Υπολογισμών '!$H$3*C2803+'Φύλλο Υπολογισμών '!$H$4)</f>
        <v>8.84614979580165E-2</v>
      </c>
    </row>
    <row r="2804" spans="1:4" x14ac:dyDescent="0.25">
      <c r="A2804" s="35">
        <f t="shared" si="130"/>
        <v>30.891866473854993</v>
      </c>
      <c r="B2804" s="35">
        <f t="shared" si="131"/>
        <v>8.8445940584447342E-3</v>
      </c>
      <c r="C2804" s="33">
        <f t="shared" si="129"/>
        <v>19.108133526145007</v>
      </c>
      <c r="D2804" s="36">
        <f>+SQRT('Φύλλο Υπολογισμών '!$H$3*C2804+'Φύλλο Υπολογισμών '!$H$4)</f>
        <v>8.8445940584447338E-2</v>
      </c>
    </row>
    <row r="2805" spans="1:4" x14ac:dyDescent="0.25">
      <c r="A2805" s="35">
        <f t="shared" si="130"/>
        <v>30.900711067913438</v>
      </c>
      <c r="B2805" s="35">
        <f t="shared" si="131"/>
        <v>8.8430383210637495E-3</v>
      </c>
      <c r="C2805" s="33">
        <f t="shared" si="129"/>
        <v>19.099288932086562</v>
      </c>
      <c r="D2805" s="36">
        <f>+SQRT('Φύλλο Υπολογισμών '!$H$3*C2805+'Φύλλο Υπολογισμών '!$H$4)</f>
        <v>8.8430383210637495E-2</v>
      </c>
    </row>
    <row r="2806" spans="1:4" x14ac:dyDescent="0.25">
      <c r="A2806" s="35">
        <f t="shared" si="130"/>
        <v>30.909554106234502</v>
      </c>
      <c r="B2806" s="35">
        <f t="shared" si="131"/>
        <v>8.8414825836586903E-3</v>
      </c>
      <c r="C2806" s="33">
        <f t="shared" si="129"/>
        <v>19.090445893765498</v>
      </c>
      <c r="D2806" s="36">
        <f>+SQRT('Φύλλο Υπολογισμών '!$H$3*C2806+'Φύλλο Υπολογισμών '!$H$4)</f>
        <v>8.8414825836586899E-2</v>
      </c>
    </row>
    <row r="2807" spans="1:4" x14ac:dyDescent="0.25">
      <c r="A2807" s="35">
        <f t="shared" si="130"/>
        <v>30.918395588818161</v>
      </c>
      <c r="B2807" s="35">
        <f t="shared" si="131"/>
        <v>8.8399268462295479E-3</v>
      </c>
      <c r="C2807" s="33">
        <f t="shared" si="129"/>
        <v>19.081604411181839</v>
      </c>
      <c r="D2807" s="36">
        <f>+SQRT('Φύλλο Υπολογισμών '!$H$3*C2807+'Φύλλο Υπολογισμών '!$H$4)</f>
        <v>8.8399268462295469E-2</v>
      </c>
    </row>
    <row r="2808" spans="1:4" x14ac:dyDescent="0.25">
      <c r="A2808" s="35">
        <f t="shared" si="130"/>
        <v>30.927235515664389</v>
      </c>
      <c r="B2808" s="35">
        <f t="shared" si="131"/>
        <v>8.8383711087763103E-3</v>
      </c>
      <c r="C2808" s="33">
        <f t="shared" si="129"/>
        <v>19.072764484335611</v>
      </c>
      <c r="D2808" s="36">
        <f>+SQRT('Φύλλο Υπολογισμών '!$H$3*C2808+'Φύλλο Υπολογισμών '!$H$4)</f>
        <v>8.8383711087763106E-2</v>
      </c>
    </row>
    <row r="2809" spans="1:4" x14ac:dyDescent="0.25">
      <c r="A2809" s="35">
        <f t="shared" si="130"/>
        <v>30.936073886773165</v>
      </c>
      <c r="B2809" s="35">
        <f t="shared" si="131"/>
        <v>8.8368153712989738E-3</v>
      </c>
      <c r="C2809" s="33">
        <f t="shared" si="129"/>
        <v>19.063926113226835</v>
      </c>
      <c r="D2809" s="36">
        <f>+SQRT('Φύλλο Υπολογισμών '!$H$3*C2809+'Φύλλο Υπολογισμών '!$H$4)</f>
        <v>8.8368153712989742E-2</v>
      </c>
    </row>
    <row r="2810" spans="1:4" x14ac:dyDescent="0.25">
      <c r="A2810" s="35">
        <f t="shared" si="130"/>
        <v>30.944910702144465</v>
      </c>
      <c r="B2810" s="35">
        <f t="shared" si="131"/>
        <v>8.8352596337975282E-3</v>
      </c>
      <c r="C2810" s="33">
        <f t="shared" si="129"/>
        <v>19.055089297855535</v>
      </c>
      <c r="D2810" s="36">
        <f>+SQRT('Φύλλο Υπολογισμών '!$H$3*C2810+'Φύλλο Υπολογισμών '!$H$4)</f>
        <v>8.8352596337975278E-2</v>
      </c>
    </row>
    <row r="2811" spans="1:4" x14ac:dyDescent="0.25">
      <c r="A2811" s="35">
        <f t="shared" si="130"/>
        <v>30.953745961778264</v>
      </c>
      <c r="B2811" s="35">
        <f t="shared" si="131"/>
        <v>8.8337038962719629E-3</v>
      </c>
      <c r="C2811" s="33">
        <f t="shared" si="129"/>
        <v>19.046254038221736</v>
      </c>
      <c r="D2811" s="36">
        <f>+SQRT('Φύλλο Υπολογισμών '!$H$3*C2811+'Φύλλο Υπολογισμών '!$H$4)</f>
        <v>8.8337038962719633E-2</v>
      </c>
    </row>
    <row r="2812" spans="1:4" x14ac:dyDescent="0.25">
      <c r="A2812" s="35">
        <f t="shared" si="130"/>
        <v>30.962579665674536</v>
      </c>
      <c r="B2812" s="35">
        <f t="shared" si="131"/>
        <v>8.8321481587222729E-3</v>
      </c>
      <c r="C2812" s="33">
        <f t="shared" si="129"/>
        <v>19.037420334325464</v>
      </c>
      <c r="D2812" s="36">
        <f>+SQRT('Φύλλο Υπολογισμών '!$H$3*C2812+'Φύλλο Υπολογισμών '!$H$4)</f>
        <v>8.8321481587222722E-2</v>
      </c>
    </row>
    <row r="2813" spans="1:4" x14ac:dyDescent="0.25">
      <c r="A2813" s="35">
        <f t="shared" si="130"/>
        <v>30.971411813833257</v>
      </c>
      <c r="B2813" s="35">
        <f t="shared" si="131"/>
        <v>8.8305924211484477E-3</v>
      </c>
      <c r="C2813" s="33">
        <f t="shared" si="129"/>
        <v>19.028588186166743</v>
      </c>
      <c r="D2813" s="36">
        <f>+SQRT('Φύλλο Υπολογισμών '!$H$3*C2813+'Φύλλο Υπολογισμών '!$H$4)</f>
        <v>8.8305924211484477E-2</v>
      </c>
    </row>
    <row r="2814" spans="1:4" x14ac:dyDescent="0.25">
      <c r="A2814" s="35">
        <f t="shared" si="130"/>
        <v>30.980242406254405</v>
      </c>
      <c r="B2814" s="35">
        <f t="shared" si="131"/>
        <v>8.8290366835504785E-3</v>
      </c>
      <c r="C2814" s="33">
        <f t="shared" si="129"/>
        <v>19.019757593745595</v>
      </c>
      <c r="D2814" s="36">
        <f>+SQRT('Φύλλο Υπολογισμών '!$H$3*C2814+'Φύλλο Υπολογισμών '!$H$4)</f>
        <v>8.8290366835504785E-2</v>
      </c>
    </row>
    <row r="2815" spans="1:4" x14ac:dyDescent="0.25">
      <c r="A2815" s="35">
        <f t="shared" si="130"/>
        <v>30.989071442937956</v>
      </c>
      <c r="B2815" s="35">
        <f t="shared" si="131"/>
        <v>8.8274809459283586E-3</v>
      </c>
      <c r="C2815" s="33">
        <f t="shared" si="129"/>
        <v>19.010928557062044</v>
      </c>
      <c r="D2815" s="36">
        <f>+SQRT('Φύλλο Υπολογισμών '!$H$3*C2815+'Φύλλο Υπολογισμών '!$H$4)</f>
        <v>8.8274809459283579E-2</v>
      </c>
    </row>
    <row r="2816" spans="1:4" x14ac:dyDescent="0.25">
      <c r="A2816" s="35">
        <f t="shared" si="130"/>
        <v>30.997898923883884</v>
      </c>
      <c r="B2816" s="35">
        <f t="shared" si="131"/>
        <v>8.8259252082820757E-3</v>
      </c>
      <c r="C2816" s="33">
        <f t="shared" si="129"/>
        <v>19.002101076116116</v>
      </c>
      <c r="D2816" s="36">
        <f>+SQRT('Φύλλο Υπολογισμών '!$H$3*C2816+'Φύλλο Υπολογισμών '!$H$4)</f>
        <v>8.8259252082820761E-2</v>
      </c>
    </row>
    <row r="2817" spans="1:4" x14ac:dyDescent="0.25">
      <c r="A2817" s="35">
        <f t="shared" si="130"/>
        <v>31.006724849092166</v>
      </c>
      <c r="B2817" s="35">
        <f t="shared" si="131"/>
        <v>8.8243694706116264E-3</v>
      </c>
      <c r="C2817" s="33">
        <f t="shared" si="129"/>
        <v>18.993275150907834</v>
      </c>
      <c r="D2817" s="36">
        <f>+SQRT('Φύλλο Υπολογισμών '!$H$3*C2817+'Φύλλο Υπολογισμών '!$H$4)</f>
        <v>8.824369470611626E-2</v>
      </c>
    </row>
    <row r="2818" spans="1:4" x14ac:dyDescent="0.25">
      <c r="A2818" s="35">
        <f t="shared" si="130"/>
        <v>31.015549218562779</v>
      </c>
      <c r="B2818" s="35">
        <f t="shared" si="131"/>
        <v>8.8228137329169985E-3</v>
      </c>
      <c r="C2818" s="33">
        <f t="shared" si="129"/>
        <v>18.984450781437221</v>
      </c>
      <c r="D2818" s="36">
        <f>+SQRT('Φύλλο Υπολογισμών '!$H$3*C2818+'Φύλλο Υπολογισμών '!$H$4)</f>
        <v>8.8228137329169981E-2</v>
      </c>
    </row>
    <row r="2819" spans="1:4" x14ac:dyDescent="0.25">
      <c r="A2819" s="35">
        <f t="shared" si="130"/>
        <v>31.024372032295695</v>
      </c>
      <c r="B2819" s="35">
        <f t="shared" si="131"/>
        <v>8.821257995198185E-3</v>
      </c>
      <c r="C2819" s="33">
        <f t="shared" ref="C2819:C2882" si="132">+$C$2-A2819</f>
        <v>18.975627967704305</v>
      </c>
      <c r="D2819" s="36">
        <f>+SQRT('Φύλλο Υπολογισμών '!$H$3*C2819+'Φύλλο Υπολογισμών '!$H$4)</f>
        <v>8.821257995198184E-2</v>
      </c>
    </row>
    <row r="2820" spans="1:4" x14ac:dyDescent="0.25">
      <c r="A2820" s="35">
        <f t="shared" ref="A2820:A2883" si="133">+A2819+B2819</f>
        <v>31.033193290290892</v>
      </c>
      <c r="B2820" s="35">
        <f t="shared" ref="B2820:B2883" si="134">+D2820*$H$2</f>
        <v>8.8197022574551757E-3</v>
      </c>
      <c r="C2820" s="33">
        <f t="shared" si="132"/>
        <v>18.966806709709108</v>
      </c>
      <c r="D2820" s="36">
        <f>+SQRT('Φύλλο Υπολογισμών '!$H$3*C2820+'Φύλλο Υπολογισμών '!$H$4)</f>
        <v>8.8197022574551753E-2</v>
      </c>
    </row>
    <row r="2821" spans="1:4" x14ac:dyDescent="0.25">
      <c r="A2821" s="35">
        <f t="shared" si="133"/>
        <v>31.042012992548347</v>
      </c>
      <c r="B2821" s="35">
        <f t="shared" si="134"/>
        <v>8.8181465196879635E-3</v>
      </c>
      <c r="C2821" s="33">
        <f t="shared" si="132"/>
        <v>18.957987007451653</v>
      </c>
      <c r="D2821" s="36">
        <f>+SQRT('Φύλλο Υπολογισμών '!$H$3*C2821+'Φύλλο Υπολογισμών '!$H$4)</f>
        <v>8.8181465196879638E-2</v>
      </c>
    </row>
    <row r="2822" spans="1:4" x14ac:dyDescent="0.25">
      <c r="A2822" s="35">
        <f t="shared" si="133"/>
        <v>31.050831139068034</v>
      </c>
      <c r="B2822" s="35">
        <f t="shared" si="134"/>
        <v>8.8165907818965397E-3</v>
      </c>
      <c r="C2822" s="33">
        <f t="shared" si="132"/>
        <v>18.949168860931966</v>
      </c>
      <c r="D2822" s="36">
        <f>+SQRT('Φύλλο Υπολογισμών '!$H$3*C2822+'Φύλλο Υπολογισμών '!$H$4)</f>
        <v>8.8165907818965397E-2</v>
      </c>
    </row>
    <row r="2823" spans="1:4" x14ac:dyDescent="0.25">
      <c r="A2823" s="35">
        <f t="shared" si="133"/>
        <v>31.059647729849932</v>
      </c>
      <c r="B2823" s="35">
        <f t="shared" si="134"/>
        <v>8.8150350440808975E-3</v>
      </c>
      <c r="C2823" s="33">
        <f t="shared" si="132"/>
        <v>18.940352270150068</v>
      </c>
      <c r="D2823" s="36">
        <f>+SQRT('Φύλλο Υπολογισμών '!$H$3*C2823+'Φύλλο Υπολογισμών '!$H$4)</f>
        <v>8.8150350440808975E-2</v>
      </c>
    </row>
    <row r="2824" spans="1:4" x14ac:dyDescent="0.25">
      <c r="A2824" s="35">
        <f t="shared" si="133"/>
        <v>31.068462764894011</v>
      </c>
      <c r="B2824" s="35">
        <f t="shared" si="134"/>
        <v>8.8134793062410247E-3</v>
      </c>
      <c r="C2824" s="33">
        <f t="shared" si="132"/>
        <v>18.931537235105989</v>
      </c>
      <c r="D2824" s="36">
        <f>+SQRT('Φύλλο Υπολογισμών '!$H$3*C2824+'Φύλλο Υπολογισμών '!$H$4)</f>
        <v>8.8134793062410247E-2</v>
      </c>
    </row>
    <row r="2825" spans="1:4" x14ac:dyDescent="0.25">
      <c r="A2825" s="35">
        <f t="shared" si="133"/>
        <v>31.077276244200252</v>
      </c>
      <c r="B2825" s="35">
        <f t="shared" si="134"/>
        <v>8.8119235683769143E-3</v>
      </c>
      <c r="C2825" s="33">
        <f t="shared" si="132"/>
        <v>18.922723755799748</v>
      </c>
      <c r="D2825" s="36">
        <f>+SQRT('Φύλλο Υπολογισμών '!$H$3*C2825+'Φύλλο Υπολογισμών '!$H$4)</f>
        <v>8.8119235683769143E-2</v>
      </c>
    </row>
    <row r="2826" spans="1:4" x14ac:dyDescent="0.25">
      <c r="A2826" s="35">
        <f t="shared" si="133"/>
        <v>31.086088167768629</v>
      </c>
      <c r="B2826" s="35">
        <f t="shared" si="134"/>
        <v>8.8103678304885594E-3</v>
      </c>
      <c r="C2826" s="33">
        <f t="shared" si="132"/>
        <v>18.913911832231371</v>
      </c>
      <c r="D2826" s="36">
        <f>+SQRT('Φύλλο Υπολογισμών '!$H$3*C2826+'Φύλλο Υπολογισμών '!$H$4)</f>
        <v>8.8103678304885594E-2</v>
      </c>
    </row>
    <row r="2827" spans="1:4" x14ac:dyDescent="0.25">
      <c r="A2827" s="35">
        <f t="shared" si="133"/>
        <v>31.094898535599118</v>
      </c>
      <c r="B2827" s="35">
        <f t="shared" si="134"/>
        <v>8.8088120925759496E-3</v>
      </c>
      <c r="C2827" s="33">
        <f t="shared" si="132"/>
        <v>18.905101464400882</v>
      </c>
      <c r="D2827" s="36">
        <f>+SQRT('Φύλλο Υπολογισμών '!$H$3*C2827+'Φύλλο Υπολογισμών '!$H$4)</f>
        <v>8.8088120925759489E-2</v>
      </c>
    </row>
    <row r="2828" spans="1:4" x14ac:dyDescent="0.25">
      <c r="A2828" s="35">
        <f t="shared" si="133"/>
        <v>31.103707347691692</v>
      </c>
      <c r="B2828" s="35">
        <f t="shared" si="134"/>
        <v>8.8072563546390779E-3</v>
      </c>
      <c r="C2828" s="33">
        <f t="shared" si="132"/>
        <v>18.896292652308308</v>
      </c>
      <c r="D2828" s="36">
        <f>+SQRT('Φύλλο Υπολογισμών '!$H$3*C2828+'Φύλλο Υπολογισμών '!$H$4)</f>
        <v>8.8072563546390772E-2</v>
      </c>
    </row>
    <row r="2829" spans="1:4" x14ac:dyDescent="0.25">
      <c r="A2829" s="35">
        <f t="shared" si="133"/>
        <v>31.112514604046332</v>
      </c>
      <c r="B2829" s="35">
        <f t="shared" si="134"/>
        <v>8.8057006166779323E-3</v>
      </c>
      <c r="C2829" s="33">
        <f t="shared" si="132"/>
        <v>18.887485395953668</v>
      </c>
      <c r="D2829" s="36">
        <f>+SQRT('Φύλλο Υπολογισμών '!$H$3*C2829+'Φύλλο Υπολογισμών '!$H$4)</f>
        <v>8.805700616677932E-2</v>
      </c>
    </row>
    <row r="2830" spans="1:4" x14ac:dyDescent="0.25">
      <c r="A2830" s="35">
        <f t="shared" si="133"/>
        <v>31.121320304663008</v>
      </c>
      <c r="B2830" s="35">
        <f t="shared" si="134"/>
        <v>8.8041448786925075E-3</v>
      </c>
      <c r="C2830" s="33">
        <f t="shared" si="132"/>
        <v>18.878679695336992</v>
      </c>
      <c r="D2830" s="36">
        <f>+SQRT('Φύλλο Υπολογισμών '!$H$3*C2830+'Φύλλο Υπολογισμών '!$H$4)</f>
        <v>8.8041448786925075E-2</v>
      </c>
    </row>
    <row r="2831" spans="1:4" x14ac:dyDescent="0.25">
      <c r="A2831" s="35">
        <f t="shared" si="133"/>
        <v>31.1301244495417</v>
      </c>
      <c r="B2831" s="35">
        <f t="shared" si="134"/>
        <v>8.8025891406827948E-3</v>
      </c>
      <c r="C2831" s="33">
        <f t="shared" si="132"/>
        <v>18.8698755504583</v>
      </c>
      <c r="D2831" s="36">
        <f>+SQRT('Φύλλο Υπολογισμών '!$H$3*C2831+'Φύλλο Υπολογισμών '!$H$4)</f>
        <v>8.8025891406827941E-2</v>
      </c>
    </row>
    <row r="2832" spans="1:4" x14ac:dyDescent="0.25">
      <c r="A2832" s="35">
        <f t="shared" si="133"/>
        <v>31.138927038682382</v>
      </c>
      <c r="B2832" s="35">
        <f t="shared" si="134"/>
        <v>8.8010334026487839E-3</v>
      </c>
      <c r="C2832" s="33">
        <f t="shared" si="132"/>
        <v>18.861072961317618</v>
      </c>
      <c r="D2832" s="36">
        <f>+SQRT('Φύλλο Υπολογισμών '!$H$3*C2832+'Φύλλο Υπολογισμών '!$H$4)</f>
        <v>8.8010334026487835E-2</v>
      </c>
    </row>
    <row r="2833" spans="1:4" x14ac:dyDescent="0.25">
      <c r="A2833" s="35">
        <f t="shared" si="133"/>
        <v>31.14772807208503</v>
      </c>
      <c r="B2833" s="35">
        <f t="shared" si="134"/>
        <v>8.7994776645904677E-3</v>
      </c>
      <c r="C2833" s="33">
        <f t="shared" si="132"/>
        <v>18.85227192791497</v>
      </c>
      <c r="D2833" s="36">
        <f>+SQRT('Φύλλο Υπολογισμών '!$H$3*C2833+'Φύλλο Υπολογισμών '!$H$4)</f>
        <v>8.7994776645904674E-2</v>
      </c>
    </row>
    <row r="2834" spans="1:4" x14ac:dyDescent="0.25">
      <c r="A2834" s="35">
        <f t="shared" si="133"/>
        <v>31.156527549749622</v>
      </c>
      <c r="B2834" s="35">
        <f t="shared" si="134"/>
        <v>8.7979219265078359E-3</v>
      </c>
      <c r="C2834" s="33">
        <f t="shared" si="132"/>
        <v>18.843472450250378</v>
      </c>
      <c r="D2834" s="36">
        <f>+SQRT('Φύλλο Υπολογισμών '!$H$3*C2834+'Φύλλο Υπολογισμών '!$H$4)</f>
        <v>8.7979219265078359E-2</v>
      </c>
    </row>
    <row r="2835" spans="1:4" x14ac:dyDescent="0.25">
      <c r="A2835" s="35">
        <f t="shared" si="133"/>
        <v>31.16532547167613</v>
      </c>
      <c r="B2835" s="35">
        <f t="shared" si="134"/>
        <v>8.7963661884008816E-3</v>
      </c>
      <c r="C2835" s="33">
        <f t="shared" si="132"/>
        <v>18.83467452832387</v>
      </c>
      <c r="D2835" s="36">
        <f>+SQRT('Φύλλο Υπολογισμών '!$H$3*C2835+'Φύλλο Υπολογισμών '!$H$4)</f>
        <v>8.7963661884008809E-2</v>
      </c>
    </row>
    <row r="2836" spans="1:4" x14ac:dyDescent="0.25">
      <c r="A2836" s="35">
        <f t="shared" si="133"/>
        <v>31.174121837864533</v>
      </c>
      <c r="B2836" s="35">
        <f t="shared" si="134"/>
        <v>8.794810450269596E-3</v>
      </c>
      <c r="C2836" s="33">
        <f t="shared" si="132"/>
        <v>18.825878162135467</v>
      </c>
      <c r="D2836" s="36">
        <f>+SQRT('Φύλλο Υπολογισμών '!$H$3*C2836+'Φύλλο Υπολογισμών '!$H$4)</f>
        <v>8.7948104502695953E-2</v>
      </c>
    </row>
    <row r="2837" spans="1:4" x14ac:dyDescent="0.25">
      <c r="A2837" s="35">
        <f t="shared" si="133"/>
        <v>31.182916648314801</v>
      </c>
      <c r="B2837" s="35">
        <f t="shared" si="134"/>
        <v>8.7932547121139688E-3</v>
      </c>
      <c r="C2837" s="33">
        <f t="shared" si="132"/>
        <v>18.817083351685199</v>
      </c>
      <c r="D2837" s="36">
        <f>+SQRT('Φύλλο Υπολογισμών '!$H$3*C2837+'Φύλλο Υπολογισμών '!$H$4)</f>
        <v>8.7932547121139681E-2</v>
      </c>
    </row>
    <row r="2838" spans="1:4" x14ac:dyDescent="0.25">
      <c r="A2838" s="35">
        <f t="shared" si="133"/>
        <v>31.191709903026915</v>
      </c>
      <c r="B2838" s="35">
        <f t="shared" si="134"/>
        <v>8.7916989739339948E-3</v>
      </c>
      <c r="C2838" s="33">
        <f t="shared" si="132"/>
        <v>18.808290096973085</v>
      </c>
      <c r="D2838" s="36">
        <f>+SQRT('Φύλλο Υπολογισμών '!$H$3*C2838+'Φύλλο Υπολογισμών '!$H$4)</f>
        <v>8.7916989739339937E-2</v>
      </c>
    </row>
    <row r="2839" spans="1:4" x14ac:dyDescent="0.25">
      <c r="A2839" s="35">
        <f t="shared" si="133"/>
        <v>31.200501602000848</v>
      </c>
      <c r="B2839" s="35">
        <f t="shared" si="134"/>
        <v>8.79014323572966E-3</v>
      </c>
      <c r="C2839" s="33">
        <f t="shared" si="132"/>
        <v>18.799498397999152</v>
      </c>
      <c r="D2839" s="36">
        <f>+SQRT('Φύλλο Υπολογισμών '!$H$3*C2839+'Φύλλο Υπολογισμών '!$H$4)</f>
        <v>8.7901432357296597E-2</v>
      </c>
    </row>
    <row r="2840" spans="1:4" x14ac:dyDescent="0.25">
      <c r="A2840" s="35">
        <f t="shared" si="133"/>
        <v>31.209291745236577</v>
      </c>
      <c r="B2840" s="35">
        <f t="shared" si="134"/>
        <v>8.7885874975009628E-3</v>
      </c>
      <c r="C2840" s="33">
        <f t="shared" si="132"/>
        <v>18.790708254763423</v>
      </c>
      <c r="D2840" s="36">
        <f>+SQRT('Φύλλο Υπολογισμών '!$H$3*C2840+'Φύλλο Υπολογισμών '!$H$4)</f>
        <v>8.7885874975009617E-2</v>
      </c>
    </row>
    <row r="2841" spans="1:4" x14ac:dyDescent="0.25">
      <c r="A2841" s="35">
        <f t="shared" si="133"/>
        <v>31.218080332734079</v>
      </c>
      <c r="B2841" s="35">
        <f t="shared" si="134"/>
        <v>8.7870317592478875E-3</v>
      </c>
      <c r="C2841" s="33">
        <f t="shared" si="132"/>
        <v>18.781919667265921</v>
      </c>
      <c r="D2841" s="36">
        <f>+SQRT('Φύλλο Υπολογισμών '!$H$3*C2841+'Φύλλο Υπολογισμών '!$H$4)</f>
        <v>8.7870317592478875E-2</v>
      </c>
    </row>
    <row r="2842" spans="1:4" x14ac:dyDescent="0.25">
      <c r="A2842" s="35">
        <f t="shared" si="133"/>
        <v>31.226867364493327</v>
      </c>
      <c r="B2842" s="35">
        <f t="shared" si="134"/>
        <v>8.7854760209704306E-3</v>
      </c>
      <c r="C2842" s="33">
        <f t="shared" si="132"/>
        <v>18.773132635506673</v>
      </c>
      <c r="D2842" s="36">
        <f>+SQRT('Φύλλο Υπολογισμών '!$H$3*C2842+'Φύλλο Υπολογισμών '!$H$4)</f>
        <v>8.78547602097043E-2</v>
      </c>
    </row>
    <row r="2843" spans="1:4" x14ac:dyDescent="0.25">
      <c r="A2843" s="35">
        <f t="shared" si="133"/>
        <v>31.235652840514298</v>
      </c>
      <c r="B2843" s="35">
        <f t="shared" si="134"/>
        <v>8.7839202826685819E-3</v>
      </c>
      <c r="C2843" s="33">
        <f t="shared" si="132"/>
        <v>18.764347159485702</v>
      </c>
      <c r="D2843" s="36">
        <f>+SQRT('Φύλλο Υπολογισμών '!$H$3*C2843+'Φύλλο Υπολογισμών '!$H$4)</f>
        <v>8.7839202826685808E-2</v>
      </c>
    </row>
    <row r="2844" spans="1:4" x14ac:dyDescent="0.25">
      <c r="A2844" s="35">
        <f t="shared" si="133"/>
        <v>31.244436760796965</v>
      </c>
      <c r="B2844" s="35">
        <f t="shared" si="134"/>
        <v>8.7823645443423307E-3</v>
      </c>
      <c r="C2844" s="33">
        <f t="shared" si="132"/>
        <v>18.755563239203035</v>
      </c>
      <c r="D2844" s="36">
        <f>+SQRT('Φύλλο Υπολογισμών '!$H$3*C2844+'Φύλλο Υπολογισμών '!$H$4)</f>
        <v>8.7823645443423304E-2</v>
      </c>
    </row>
    <row r="2845" spans="1:4" x14ac:dyDescent="0.25">
      <c r="A2845" s="35">
        <f t="shared" si="133"/>
        <v>31.253219125341307</v>
      </c>
      <c r="B2845" s="35">
        <f t="shared" si="134"/>
        <v>8.780808805991672E-3</v>
      </c>
      <c r="C2845" s="33">
        <f t="shared" si="132"/>
        <v>18.746780874658693</v>
      </c>
      <c r="D2845" s="36">
        <f>+SQRT('Φύλλο Υπολογισμών '!$H$3*C2845+'Φύλλο Υπολογισμών '!$H$4)</f>
        <v>8.7808088059916717E-2</v>
      </c>
    </row>
    <row r="2846" spans="1:4" x14ac:dyDescent="0.25">
      <c r="A2846" s="35">
        <f t="shared" si="133"/>
        <v>31.261999934147298</v>
      </c>
      <c r="B2846" s="35">
        <f t="shared" si="134"/>
        <v>8.7792530676165936E-3</v>
      </c>
      <c r="C2846" s="33">
        <f t="shared" si="132"/>
        <v>18.738000065852702</v>
      </c>
      <c r="D2846" s="36">
        <f>+SQRT('Φύλλο Υπολογισμών '!$H$3*C2846+'Φύλλο Υπολογισμών '!$H$4)</f>
        <v>8.7792530676165936E-2</v>
      </c>
    </row>
    <row r="2847" spans="1:4" x14ac:dyDescent="0.25">
      <c r="A2847" s="35">
        <f t="shared" si="133"/>
        <v>31.270779187214913</v>
      </c>
      <c r="B2847" s="35">
        <f t="shared" si="134"/>
        <v>8.7776973292170903E-3</v>
      </c>
      <c r="C2847" s="33">
        <f t="shared" si="132"/>
        <v>18.729220812785087</v>
      </c>
      <c r="D2847" s="36">
        <f>+SQRT('Φύλλο Υπολογισμών '!$H$3*C2847+'Φύλλο Υπολογισμών '!$H$4)</f>
        <v>8.7776973292170893E-2</v>
      </c>
    </row>
    <row r="2848" spans="1:4" x14ac:dyDescent="0.25">
      <c r="A2848" s="35">
        <f t="shared" si="133"/>
        <v>31.279556884544132</v>
      </c>
      <c r="B2848" s="35">
        <f t="shared" si="134"/>
        <v>8.77614159079315E-3</v>
      </c>
      <c r="C2848" s="33">
        <f t="shared" si="132"/>
        <v>18.720443115455868</v>
      </c>
      <c r="D2848" s="36">
        <f>+SQRT('Φύλλο Υπολογισμών '!$H$3*C2848+'Φύλλο Υπολογισμών '!$H$4)</f>
        <v>8.7761415907931489E-2</v>
      </c>
    </row>
    <row r="2849" spans="1:4" x14ac:dyDescent="0.25">
      <c r="A2849" s="35">
        <f t="shared" si="133"/>
        <v>31.288333026134925</v>
      </c>
      <c r="B2849" s="35">
        <f t="shared" si="134"/>
        <v>8.7745858523447656E-3</v>
      </c>
      <c r="C2849" s="33">
        <f t="shared" si="132"/>
        <v>18.711666973865075</v>
      </c>
      <c r="D2849" s="36">
        <f>+SQRT('Φύλλο Υπολογισμών '!$H$3*C2849+'Φύλλο Υπολογισμών '!$H$4)</f>
        <v>8.7745858523447656E-2</v>
      </c>
    </row>
    <row r="2850" spans="1:4" x14ac:dyDescent="0.25">
      <c r="A2850" s="35">
        <f t="shared" si="133"/>
        <v>31.297107611987268</v>
      </c>
      <c r="B2850" s="35">
        <f t="shared" si="134"/>
        <v>8.7730301138719304E-3</v>
      </c>
      <c r="C2850" s="33">
        <f t="shared" si="132"/>
        <v>18.702892388012732</v>
      </c>
      <c r="D2850" s="36">
        <f>+SQRT('Φύλλο Υπολογισμών '!$H$3*C2850+'Φύλλο Υπολογισμών '!$H$4)</f>
        <v>8.7730301138719297E-2</v>
      </c>
    </row>
    <row r="2851" spans="1:4" x14ac:dyDescent="0.25">
      <c r="A2851" s="35">
        <f t="shared" si="133"/>
        <v>31.30588064210114</v>
      </c>
      <c r="B2851" s="35">
        <f t="shared" si="134"/>
        <v>8.7714743753746337E-3</v>
      </c>
      <c r="C2851" s="33">
        <f t="shared" si="132"/>
        <v>18.69411935789886</v>
      </c>
      <c r="D2851" s="36">
        <f>+SQRT('Φύλλο Υπολογισμών '!$H$3*C2851+'Φύλλο Υπολογισμών '!$H$4)</f>
        <v>8.7714743753746327E-2</v>
      </c>
    </row>
    <row r="2852" spans="1:4" x14ac:dyDescent="0.25">
      <c r="A2852" s="35">
        <f t="shared" si="133"/>
        <v>31.314652116476516</v>
      </c>
      <c r="B2852" s="35">
        <f t="shared" si="134"/>
        <v>8.7699186368528637E-3</v>
      </c>
      <c r="C2852" s="33">
        <f t="shared" si="132"/>
        <v>18.685347883523484</v>
      </c>
      <c r="D2852" s="36">
        <f>+SQRT('Φύλλο Υπολογισμών '!$H$3*C2852+'Φύλλο Υπολογισμών '!$H$4)</f>
        <v>8.7699186368528637E-2</v>
      </c>
    </row>
    <row r="2853" spans="1:4" x14ac:dyDescent="0.25">
      <c r="A2853" s="35">
        <f t="shared" si="133"/>
        <v>31.323422035113371</v>
      </c>
      <c r="B2853" s="35">
        <f t="shared" si="134"/>
        <v>8.7683628983066166E-3</v>
      </c>
      <c r="C2853" s="33">
        <f t="shared" si="132"/>
        <v>18.676577964886629</v>
      </c>
      <c r="D2853" s="36">
        <f>+SQRT('Φύλλο Υπολογισμών '!$H$3*C2853+'Φύλλο Υπολογισμών '!$H$4)</f>
        <v>8.768362898306617E-2</v>
      </c>
    </row>
    <row r="2854" spans="1:4" x14ac:dyDescent="0.25">
      <c r="A2854" s="35">
        <f t="shared" si="133"/>
        <v>31.332190398011676</v>
      </c>
      <c r="B2854" s="35">
        <f t="shared" si="134"/>
        <v>8.766807159735884E-3</v>
      </c>
      <c r="C2854" s="33">
        <f t="shared" si="132"/>
        <v>18.667809601988324</v>
      </c>
      <c r="D2854" s="36">
        <f>+SQRT('Φύλλο Υπολογισμών '!$H$3*C2854+'Φύλλο Υπολογισμών '!$H$4)</f>
        <v>8.7668071597358843E-2</v>
      </c>
    </row>
    <row r="2855" spans="1:4" x14ac:dyDescent="0.25">
      <c r="A2855" s="35">
        <f t="shared" si="133"/>
        <v>31.34095720517141</v>
      </c>
      <c r="B2855" s="35">
        <f t="shared" si="134"/>
        <v>8.7652514211406553E-3</v>
      </c>
      <c r="C2855" s="33">
        <f t="shared" si="132"/>
        <v>18.65904279482859</v>
      </c>
      <c r="D2855" s="36">
        <f>+SQRT('Φύλλο Υπολογισμών '!$H$3*C2855+'Φύλλο Υπολογισμών '!$H$4)</f>
        <v>8.7652514211406546E-2</v>
      </c>
    </row>
    <row r="2856" spans="1:4" x14ac:dyDescent="0.25">
      <c r="A2856" s="35">
        <f t="shared" si="133"/>
        <v>31.349722456592552</v>
      </c>
      <c r="B2856" s="35">
        <f t="shared" si="134"/>
        <v>8.7636956825209202E-3</v>
      </c>
      <c r="C2856" s="33">
        <f t="shared" si="132"/>
        <v>18.650277543407448</v>
      </c>
      <c r="D2856" s="36">
        <f>+SQRT('Φύλλο Υπολογισμών '!$H$3*C2856+'Φύλλο Υπολογισμών '!$H$4)</f>
        <v>8.7636956825209195E-2</v>
      </c>
    </row>
    <row r="2857" spans="1:4" x14ac:dyDescent="0.25">
      <c r="A2857" s="35">
        <f t="shared" si="133"/>
        <v>31.358486152275074</v>
      </c>
      <c r="B2857" s="35">
        <f t="shared" si="134"/>
        <v>8.7621399438766717E-3</v>
      </c>
      <c r="C2857" s="33">
        <f t="shared" si="132"/>
        <v>18.641513847724926</v>
      </c>
      <c r="D2857" s="36">
        <f>+SQRT('Φύλλο Υπολογισμών '!$H$3*C2857+'Φύλλο Υπολογισμών '!$H$4)</f>
        <v>8.7621399438766706E-2</v>
      </c>
    </row>
    <row r="2858" spans="1:4" x14ac:dyDescent="0.25">
      <c r="A2858" s="35">
        <f t="shared" si="133"/>
        <v>31.36724829221895</v>
      </c>
      <c r="B2858" s="35">
        <f t="shared" si="134"/>
        <v>8.7605842052078994E-3</v>
      </c>
      <c r="C2858" s="33">
        <f t="shared" si="132"/>
        <v>18.63275170778105</v>
      </c>
      <c r="D2858" s="36">
        <f>+SQRT('Φύλλο Υπολογισμών '!$H$3*C2858+'Φύλλο Υπολογισμών '!$H$4)</f>
        <v>8.7605842052078997E-2</v>
      </c>
    </row>
    <row r="2859" spans="1:4" x14ac:dyDescent="0.25">
      <c r="A2859" s="35">
        <f t="shared" si="133"/>
        <v>31.376008876424159</v>
      </c>
      <c r="B2859" s="35">
        <f t="shared" si="134"/>
        <v>8.7590284665145981E-3</v>
      </c>
      <c r="C2859" s="33">
        <f t="shared" si="132"/>
        <v>18.623991123575841</v>
      </c>
      <c r="D2859" s="36">
        <f>+SQRT('Φύλλο Υπολογισμών '!$H$3*C2859+'Φύλλο Υπολογισμών '!$H$4)</f>
        <v>8.7590284665145984E-2</v>
      </c>
    </row>
    <row r="2860" spans="1:4" x14ac:dyDescent="0.25">
      <c r="A2860" s="35">
        <f t="shared" si="133"/>
        <v>31.384767904890673</v>
      </c>
      <c r="B2860" s="35">
        <f t="shared" si="134"/>
        <v>8.7574727277967574E-3</v>
      </c>
      <c r="C2860" s="33">
        <f t="shared" si="132"/>
        <v>18.615232095109327</v>
      </c>
      <c r="D2860" s="36">
        <f>+SQRT('Φύλλο Υπολογισμών '!$H$3*C2860+'Φύλλο Υπολογισμών '!$H$4)</f>
        <v>8.7574727277967571E-2</v>
      </c>
    </row>
    <row r="2861" spans="1:4" x14ac:dyDescent="0.25">
      <c r="A2861" s="35">
        <f t="shared" si="133"/>
        <v>31.39352537761847</v>
      </c>
      <c r="B2861" s="35">
        <f t="shared" si="134"/>
        <v>8.7559169890543687E-3</v>
      </c>
      <c r="C2861" s="33">
        <f t="shared" si="132"/>
        <v>18.60647462238153</v>
      </c>
      <c r="D2861" s="36">
        <f>+SQRT('Φύλλο Υπολογισμών '!$H$3*C2861+'Φύλλο Υπολογισμών '!$H$4)</f>
        <v>8.7559169890543687E-2</v>
      </c>
    </row>
    <row r="2862" spans="1:4" x14ac:dyDescent="0.25">
      <c r="A2862" s="35">
        <f t="shared" si="133"/>
        <v>31.402281294607526</v>
      </c>
      <c r="B2862" s="35">
        <f t="shared" si="134"/>
        <v>8.7543612502874232E-3</v>
      </c>
      <c r="C2862" s="33">
        <f t="shared" si="132"/>
        <v>18.597718705392474</v>
      </c>
      <c r="D2862" s="36">
        <f>+SQRT('Φύλλο Υπολογισμών '!$H$3*C2862+'Φύλλο Υπολογισμών '!$H$4)</f>
        <v>8.7543612502874221E-2</v>
      </c>
    </row>
    <row r="2863" spans="1:4" x14ac:dyDescent="0.25">
      <c r="A2863" s="35">
        <f t="shared" si="133"/>
        <v>31.411035655857813</v>
      </c>
      <c r="B2863" s="35">
        <f t="shared" si="134"/>
        <v>8.7528055114959088E-3</v>
      </c>
      <c r="C2863" s="33">
        <f t="shared" si="132"/>
        <v>18.588964344142187</v>
      </c>
      <c r="D2863" s="36">
        <f>+SQRT('Φύλλο Υπολογισμών '!$H$3*C2863+'Φύλλο Υπολογισμών '!$H$4)</f>
        <v>8.7528055114959091E-2</v>
      </c>
    </row>
    <row r="2864" spans="1:4" x14ac:dyDescent="0.25">
      <c r="A2864" s="35">
        <f t="shared" si="133"/>
        <v>31.419788461369308</v>
      </c>
      <c r="B2864" s="35">
        <f t="shared" si="134"/>
        <v>8.7512497726798238E-3</v>
      </c>
      <c r="C2864" s="33">
        <f t="shared" si="132"/>
        <v>18.580211538630692</v>
      </c>
      <c r="D2864" s="36">
        <f>+SQRT('Φύλλο Υπολογισμών '!$H$3*C2864+'Φύλλο Υπολογισμών '!$H$4)</f>
        <v>8.7512497726798227E-2</v>
      </c>
    </row>
    <row r="2865" spans="1:4" x14ac:dyDescent="0.25">
      <c r="A2865" s="35">
        <f t="shared" si="133"/>
        <v>31.428539711141987</v>
      </c>
      <c r="B2865" s="35">
        <f t="shared" si="134"/>
        <v>8.7496940338391525E-3</v>
      </c>
      <c r="C2865" s="33">
        <f t="shared" si="132"/>
        <v>18.571460288858013</v>
      </c>
      <c r="D2865" s="36">
        <f>+SQRT('Φύλλο Υπολογισμών '!$H$3*C2865+'Φύλλο Υπολογισμών '!$H$4)</f>
        <v>8.7496940338391518E-2</v>
      </c>
    </row>
    <row r="2866" spans="1:4" x14ac:dyDescent="0.25">
      <c r="A2866" s="35">
        <f t="shared" si="133"/>
        <v>31.437289405175825</v>
      </c>
      <c r="B2866" s="35">
        <f t="shared" si="134"/>
        <v>8.7481382949738916E-3</v>
      </c>
      <c r="C2866" s="33">
        <f t="shared" si="132"/>
        <v>18.562710594824175</v>
      </c>
      <c r="D2866" s="36">
        <f>+SQRT('Φύλλο Υπολογισμών '!$H$3*C2866+'Φύλλο Υπολογισμών '!$H$4)</f>
        <v>8.7481382949738909E-2</v>
      </c>
    </row>
    <row r="2867" spans="1:4" x14ac:dyDescent="0.25">
      <c r="A2867" s="35">
        <f t="shared" si="133"/>
        <v>31.446037543470798</v>
      </c>
      <c r="B2867" s="35">
        <f t="shared" si="134"/>
        <v>8.7465825560840288E-3</v>
      </c>
      <c r="C2867" s="33">
        <f t="shared" si="132"/>
        <v>18.553962456529202</v>
      </c>
      <c r="D2867" s="36">
        <f>+SQRT('Φύλλο Υπολογισμών '!$H$3*C2867+'Φύλλο Υπολογισμών '!$H$4)</f>
        <v>8.7465825560840288E-2</v>
      </c>
    </row>
    <row r="2868" spans="1:4" x14ac:dyDescent="0.25">
      <c r="A2868" s="35">
        <f t="shared" si="133"/>
        <v>31.454784126026883</v>
      </c>
      <c r="B2868" s="35">
        <f t="shared" si="134"/>
        <v>8.7450268171695555E-3</v>
      </c>
      <c r="C2868" s="33">
        <f t="shared" si="132"/>
        <v>18.545215873973117</v>
      </c>
      <c r="D2868" s="36">
        <f>+SQRT('Φύλλο Υπολογισμών '!$H$3*C2868+'Φύλλο Υπολογισμών '!$H$4)</f>
        <v>8.7450268171695558E-2</v>
      </c>
    </row>
    <row r="2869" spans="1:4" x14ac:dyDescent="0.25">
      <c r="A2869" s="35">
        <f t="shared" si="133"/>
        <v>31.463529152844053</v>
      </c>
      <c r="B2869" s="35">
        <f t="shared" si="134"/>
        <v>8.7434710782304647E-3</v>
      </c>
      <c r="C2869" s="33">
        <f t="shared" si="132"/>
        <v>18.536470847155947</v>
      </c>
      <c r="D2869" s="36">
        <f>+SQRT('Φύλλο Υπολογισμών '!$H$3*C2869+'Φύλλο Υπολογισμών '!$H$4)</f>
        <v>8.743471078230465E-2</v>
      </c>
    </row>
    <row r="2870" spans="1:4" x14ac:dyDescent="0.25">
      <c r="A2870" s="35">
        <f t="shared" si="133"/>
        <v>31.472272623922283</v>
      </c>
      <c r="B2870" s="35">
        <f t="shared" si="134"/>
        <v>8.7419153392667478E-3</v>
      </c>
      <c r="C2870" s="33">
        <f t="shared" si="132"/>
        <v>18.527727376077717</v>
      </c>
      <c r="D2870" s="36">
        <f>+SQRT('Φύλλο Υπολογισμών '!$H$3*C2870+'Φύλλο Υπολογισμών '!$H$4)</f>
        <v>8.7419153392667467E-2</v>
      </c>
    </row>
    <row r="2871" spans="1:4" x14ac:dyDescent="0.25">
      <c r="A2871" s="35">
        <f t="shared" si="133"/>
        <v>31.481014539261551</v>
      </c>
      <c r="B2871" s="35">
        <f t="shared" si="134"/>
        <v>8.7403596002783926E-3</v>
      </c>
      <c r="C2871" s="33">
        <f t="shared" si="132"/>
        <v>18.518985460738449</v>
      </c>
      <c r="D2871" s="36">
        <f>+SQRT('Φύλλο Υπολογισμών '!$H$3*C2871+'Φύλλο Υπολογισμών '!$H$4)</f>
        <v>8.7403596002783926E-2</v>
      </c>
    </row>
    <row r="2872" spans="1:4" x14ac:dyDescent="0.25">
      <c r="A2872" s="35">
        <f t="shared" si="133"/>
        <v>31.489754898861829</v>
      </c>
      <c r="B2872" s="35">
        <f t="shared" si="134"/>
        <v>8.7388038612653939E-3</v>
      </c>
      <c r="C2872" s="33">
        <f t="shared" si="132"/>
        <v>18.510245101138171</v>
      </c>
      <c r="D2872" s="36">
        <f>+SQRT('Φύλλο Υπολογισμών '!$H$3*C2872+'Φύλλο Υπολογισμών '!$H$4)</f>
        <v>8.7388038612653943E-2</v>
      </c>
    </row>
    <row r="2873" spans="1:4" x14ac:dyDescent="0.25">
      <c r="A2873" s="35">
        <f t="shared" si="133"/>
        <v>31.498493702723096</v>
      </c>
      <c r="B2873" s="35">
        <f t="shared" si="134"/>
        <v>8.7372481222277431E-3</v>
      </c>
      <c r="C2873" s="33">
        <f t="shared" si="132"/>
        <v>18.501506297276904</v>
      </c>
      <c r="D2873" s="36">
        <f>+SQRT('Φύλλο Υπολογισμών '!$H$3*C2873+'Φύλλο Υπολογισμών '!$H$4)</f>
        <v>8.7372481222277434E-2</v>
      </c>
    </row>
    <row r="2874" spans="1:4" x14ac:dyDescent="0.25">
      <c r="A2874" s="35">
        <f t="shared" si="133"/>
        <v>31.507230950845322</v>
      </c>
      <c r="B2874" s="35">
        <f t="shared" si="134"/>
        <v>8.7356923831654297E-3</v>
      </c>
      <c r="C2874" s="33">
        <f t="shared" si="132"/>
        <v>18.492769049154678</v>
      </c>
      <c r="D2874" s="36">
        <f>+SQRT('Φύλλο Υπολογισμών '!$H$3*C2874+'Φύλλο Υπολογισμών '!$H$4)</f>
        <v>8.735692383165429E-2</v>
      </c>
    </row>
    <row r="2875" spans="1:4" x14ac:dyDescent="0.25">
      <c r="A2875" s="35">
        <f t="shared" si="133"/>
        <v>31.515966643228488</v>
      </c>
      <c r="B2875" s="35">
        <f t="shared" si="134"/>
        <v>8.7341366440784451E-3</v>
      </c>
      <c r="C2875" s="33">
        <f t="shared" si="132"/>
        <v>18.484033356771512</v>
      </c>
      <c r="D2875" s="36">
        <f>+SQRT('Φύλλο Υπολογισμών '!$H$3*C2875+'Φύλλο Υπολογισμών '!$H$4)</f>
        <v>8.734136644078444E-2</v>
      </c>
    </row>
    <row r="2876" spans="1:4" x14ac:dyDescent="0.25">
      <c r="A2876" s="35">
        <f t="shared" si="133"/>
        <v>31.524700779872568</v>
      </c>
      <c r="B2876" s="35">
        <f t="shared" si="134"/>
        <v>8.7325809049667805E-3</v>
      </c>
      <c r="C2876" s="33">
        <f t="shared" si="132"/>
        <v>18.475299220127432</v>
      </c>
      <c r="D2876" s="36">
        <f>+SQRT('Φύλλο Υπολογισμών '!$H$3*C2876+'Φύλλο Υπολογισμών '!$H$4)</f>
        <v>8.7325809049667802E-2</v>
      </c>
    </row>
    <row r="2877" spans="1:4" x14ac:dyDescent="0.25">
      <c r="A2877" s="35">
        <f t="shared" si="133"/>
        <v>31.533433360777533</v>
      </c>
      <c r="B2877" s="35">
        <f t="shared" si="134"/>
        <v>8.7310251658304274E-3</v>
      </c>
      <c r="C2877" s="33">
        <f t="shared" si="132"/>
        <v>18.466566639222467</v>
      </c>
      <c r="D2877" s="36">
        <f>+SQRT('Φύλλο Υπολογισμών '!$H$3*C2877+'Φύλλο Υπολογισμών '!$H$4)</f>
        <v>8.7310251658304278E-2</v>
      </c>
    </row>
    <row r="2878" spans="1:4" x14ac:dyDescent="0.25">
      <c r="A2878" s="35">
        <f t="shared" si="133"/>
        <v>31.542164385943362</v>
      </c>
      <c r="B2878" s="35">
        <f t="shared" si="134"/>
        <v>8.729469426669377E-3</v>
      </c>
      <c r="C2878" s="33">
        <f t="shared" si="132"/>
        <v>18.457835614056638</v>
      </c>
      <c r="D2878" s="36">
        <f>+SQRT('Φύλλο Υπολογισμών '!$H$3*C2878+'Φύλλο Υπολογισμών '!$H$4)</f>
        <v>8.729469426669377E-2</v>
      </c>
    </row>
    <row r="2879" spans="1:4" x14ac:dyDescent="0.25">
      <c r="A2879" s="35">
        <f t="shared" si="133"/>
        <v>31.550893855370031</v>
      </c>
      <c r="B2879" s="35">
        <f t="shared" si="134"/>
        <v>8.7279136874836207E-3</v>
      </c>
      <c r="C2879" s="33">
        <f t="shared" si="132"/>
        <v>18.449106144629969</v>
      </c>
      <c r="D2879" s="36">
        <f>+SQRT('Φύλλο Υπολογισμών '!$H$3*C2879+'Φύλλο Υπολογισμών '!$H$4)</f>
        <v>8.7279136874836211E-2</v>
      </c>
    </row>
    <row r="2880" spans="1:4" x14ac:dyDescent="0.25">
      <c r="A2880" s="35">
        <f t="shared" si="133"/>
        <v>31.559621769057514</v>
      </c>
      <c r="B2880" s="35">
        <f t="shared" si="134"/>
        <v>8.7263579482731498E-3</v>
      </c>
      <c r="C2880" s="33">
        <f t="shared" si="132"/>
        <v>18.440378230942486</v>
      </c>
      <c r="D2880" s="36">
        <f>+SQRT('Φύλλο Υπολογισμών '!$H$3*C2880+'Φύλλο Υπολογισμών '!$H$4)</f>
        <v>8.7263579482731501E-2</v>
      </c>
    </row>
    <row r="2881" spans="1:4" x14ac:dyDescent="0.25">
      <c r="A2881" s="35">
        <f t="shared" si="133"/>
        <v>31.568348127005788</v>
      </c>
      <c r="B2881" s="35">
        <f t="shared" si="134"/>
        <v>8.7248022090379556E-3</v>
      </c>
      <c r="C2881" s="33">
        <f t="shared" si="132"/>
        <v>18.431651872994212</v>
      </c>
      <c r="D2881" s="36">
        <f>+SQRT('Φύλλο Υπολογισμών '!$H$3*C2881+'Φύλλο Υπολογισμών '!$H$4)</f>
        <v>8.7248022090379546E-2</v>
      </c>
    </row>
    <row r="2882" spans="1:4" x14ac:dyDescent="0.25">
      <c r="A2882" s="35">
        <f t="shared" si="133"/>
        <v>31.577072929214825</v>
      </c>
      <c r="B2882" s="35">
        <f t="shared" si="134"/>
        <v>8.7232464697780277E-3</v>
      </c>
      <c r="C2882" s="33">
        <f t="shared" si="132"/>
        <v>18.422927070785175</v>
      </c>
      <c r="D2882" s="36">
        <f>+SQRT('Φύλλο Υπολογισμών '!$H$3*C2882+'Φύλλο Υπολογισμών '!$H$4)</f>
        <v>8.7232464697780274E-2</v>
      </c>
    </row>
    <row r="2883" spans="1:4" x14ac:dyDescent="0.25">
      <c r="A2883" s="35">
        <f t="shared" si="133"/>
        <v>31.585796175684603</v>
      </c>
      <c r="B2883" s="35">
        <f t="shared" si="134"/>
        <v>8.7216907304933592E-3</v>
      </c>
      <c r="C2883" s="33">
        <f t="shared" ref="C2883:C2946" si="135">+$C$2-A2883</f>
        <v>18.414203824315397</v>
      </c>
      <c r="D2883" s="36">
        <f>+SQRT('Φύλλο Υπολογισμών '!$H$3*C2883+'Φύλλο Υπολογισμών '!$H$4)</f>
        <v>8.7216907304933589E-2</v>
      </c>
    </row>
    <row r="2884" spans="1:4" x14ac:dyDescent="0.25">
      <c r="A2884" s="35">
        <f t="shared" ref="A2884:A2947" si="136">+A2883+B2883</f>
        <v>31.594517866415096</v>
      </c>
      <c r="B2884" s="35">
        <f t="shared" ref="B2884:B2947" si="137">+D2884*$H$2</f>
        <v>8.7201349911839397E-3</v>
      </c>
      <c r="C2884" s="33">
        <f t="shared" si="135"/>
        <v>18.405482133584904</v>
      </c>
      <c r="D2884" s="36">
        <f>+SQRT('Φύλλο Υπολογισμών '!$H$3*C2884+'Φύλλο Υπολογισμών '!$H$4)</f>
        <v>8.7201349911839393E-2</v>
      </c>
    </row>
    <row r="2885" spans="1:4" x14ac:dyDescent="0.25">
      <c r="A2885" s="35">
        <f t="shared" si="136"/>
        <v>31.603238001406279</v>
      </c>
      <c r="B2885" s="35">
        <f t="shared" si="137"/>
        <v>8.7185792518497621E-3</v>
      </c>
      <c r="C2885" s="33">
        <f t="shared" si="135"/>
        <v>18.396761998593721</v>
      </c>
      <c r="D2885" s="36">
        <f>+SQRT('Φύλλο Υπολογισμών '!$H$3*C2885+'Φύλλο Υπολογισμών '!$H$4)</f>
        <v>8.7185792518497618E-2</v>
      </c>
    </row>
    <row r="2886" spans="1:4" x14ac:dyDescent="0.25">
      <c r="A2886" s="35">
        <f t="shared" si="136"/>
        <v>31.611956580658127</v>
      </c>
      <c r="B2886" s="35">
        <f t="shared" si="137"/>
        <v>8.7170235124908162E-3</v>
      </c>
      <c r="C2886" s="33">
        <f t="shared" si="135"/>
        <v>18.388043419341873</v>
      </c>
      <c r="D2886" s="36">
        <f>+SQRT('Φύλλο Υπολογισμών '!$H$3*C2886+'Φύλλο Υπολογισμών '!$H$4)</f>
        <v>8.7170235124908152E-2</v>
      </c>
    </row>
    <row r="2887" spans="1:4" x14ac:dyDescent="0.25">
      <c r="A2887" s="35">
        <f t="shared" si="136"/>
        <v>31.620673604170619</v>
      </c>
      <c r="B2887" s="35">
        <f t="shared" si="137"/>
        <v>8.7154677731070933E-3</v>
      </c>
      <c r="C2887" s="33">
        <f t="shared" si="135"/>
        <v>18.379326395829381</v>
      </c>
      <c r="D2887" s="36">
        <f>+SQRT('Φύλλο Υπολογισμών '!$H$3*C2887+'Φύλλο Υπολογισμών '!$H$4)</f>
        <v>8.7154677731070926E-2</v>
      </c>
    </row>
    <row r="2888" spans="1:4" x14ac:dyDescent="0.25">
      <c r="A2888" s="35">
        <f t="shared" si="136"/>
        <v>31.629389071943727</v>
      </c>
      <c r="B2888" s="35">
        <f t="shared" si="137"/>
        <v>8.7139120336985829E-3</v>
      </c>
      <c r="C2888" s="33">
        <f t="shared" si="135"/>
        <v>18.370610928056273</v>
      </c>
      <c r="D2888" s="36">
        <f>+SQRT('Φύλλο Υπολογισμών '!$H$3*C2888+'Φύλλο Υπολογισμών '!$H$4)</f>
        <v>8.7139120336985829E-2</v>
      </c>
    </row>
    <row r="2889" spans="1:4" x14ac:dyDescent="0.25">
      <c r="A2889" s="35">
        <f t="shared" si="136"/>
        <v>31.638102983977426</v>
      </c>
      <c r="B2889" s="35">
        <f t="shared" si="137"/>
        <v>8.7123562942652815E-3</v>
      </c>
      <c r="C2889" s="33">
        <f t="shared" si="135"/>
        <v>18.361897016022574</v>
      </c>
      <c r="D2889" s="36">
        <f>+SQRT('Φύλλο Υπολογισμών '!$H$3*C2889+'Φύλλο Υπολογισμών '!$H$4)</f>
        <v>8.7123562942652805E-2</v>
      </c>
    </row>
    <row r="2890" spans="1:4" x14ac:dyDescent="0.25">
      <c r="A2890" s="35">
        <f t="shared" si="136"/>
        <v>31.64681534027169</v>
      </c>
      <c r="B2890" s="35">
        <f t="shared" si="137"/>
        <v>8.7108005548071753E-3</v>
      </c>
      <c r="C2890" s="33">
        <f t="shared" si="135"/>
        <v>18.35318465972831</v>
      </c>
      <c r="D2890" s="36">
        <f>+SQRT('Φύλλο Υπολογισμών '!$H$3*C2890+'Φύλλο Υπολογισμών '!$H$4)</f>
        <v>8.7108005548071743E-2</v>
      </c>
    </row>
    <row r="2891" spans="1:4" x14ac:dyDescent="0.25">
      <c r="A2891" s="35">
        <f t="shared" si="136"/>
        <v>31.655526140826499</v>
      </c>
      <c r="B2891" s="35">
        <f t="shared" si="137"/>
        <v>8.7092448153242557E-3</v>
      </c>
      <c r="C2891" s="33">
        <f t="shared" si="135"/>
        <v>18.344473859173501</v>
      </c>
      <c r="D2891" s="36">
        <f>+SQRT('Φύλλο Υπολογισμών '!$H$3*C2891+'Φύλλο Υπολογισμών '!$H$4)</f>
        <v>8.709244815324256E-2</v>
      </c>
    </row>
    <row r="2892" spans="1:4" x14ac:dyDescent="0.25">
      <c r="A2892" s="35">
        <f t="shared" si="136"/>
        <v>31.664235385641824</v>
      </c>
      <c r="B2892" s="35">
        <f t="shared" si="137"/>
        <v>8.7076890758165156E-3</v>
      </c>
      <c r="C2892" s="33">
        <f t="shared" si="135"/>
        <v>18.335764614358176</v>
      </c>
      <c r="D2892" s="36">
        <f>+SQRT('Φύλλο Υπολογισμών '!$H$3*C2892+'Φύλλο Υπολογισμών '!$H$4)</f>
        <v>8.707689075816516E-2</v>
      </c>
    </row>
    <row r="2893" spans="1:4" x14ac:dyDescent="0.25">
      <c r="A2893" s="35">
        <f t="shared" si="136"/>
        <v>31.67294307471764</v>
      </c>
      <c r="B2893" s="35">
        <f t="shared" si="137"/>
        <v>8.7061333362839482E-3</v>
      </c>
      <c r="C2893" s="33">
        <f t="shared" si="135"/>
        <v>18.32705692528236</v>
      </c>
      <c r="D2893" s="36">
        <f>+SQRT('Φύλλο Υπολογισμών '!$H$3*C2893+'Φύλλο Υπολογισμών '!$H$4)</f>
        <v>8.7061333362839471E-2</v>
      </c>
    </row>
    <row r="2894" spans="1:4" x14ac:dyDescent="0.25">
      <c r="A2894" s="35">
        <f t="shared" si="136"/>
        <v>31.681649208053923</v>
      </c>
      <c r="B2894" s="35">
        <f t="shared" si="137"/>
        <v>8.7045775967265395E-3</v>
      </c>
      <c r="C2894" s="33">
        <f t="shared" si="135"/>
        <v>18.318350791946077</v>
      </c>
      <c r="D2894" s="36">
        <f>+SQRT('Φύλλο Υπολογισμών '!$H$3*C2894+'Φύλλο Υπολογισμών '!$H$4)</f>
        <v>8.7045775967265385E-2</v>
      </c>
    </row>
    <row r="2895" spans="1:4" x14ac:dyDescent="0.25">
      <c r="A2895" s="35">
        <f t="shared" si="136"/>
        <v>31.69035378565065</v>
      </c>
      <c r="B2895" s="35">
        <f t="shared" si="137"/>
        <v>8.7030218571442827E-3</v>
      </c>
      <c r="C2895" s="33">
        <f t="shared" si="135"/>
        <v>18.30964621434935</v>
      </c>
      <c r="D2895" s="36">
        <f>+SQRT('Φύλλο Υπολογισμών '!$H$3*C2895+'Φύλλο Υπολογισμών '!$H$4)</f>
        <v>8.703021857144283E-2</v>
      </c>
    </row>
    <row r="2896" spans="1:4" x14ac:dyDescent="0.25">
      <c r="A2896" s="35">
        <f t="shared" si="136"/>
        <v>31.699056807507795</v>
      </c>
      <c r="B2896" s="35">
        <f t="shared" si="137"/>
        <v>8.7014661175371707E-3</v>
      </c>
      <c r="C2896" s="33">
        <f t="shared" si="135"/>
        <v>18.300943192492205</v>
      </c>
      <c r="D2896" s="36">
        <f>+SQRT('Φύλλο Υπολογισμών '!$H$3*C2896+'Φύλλο Υπολογισμών '!$H$4)</f>
        <v>8.701466117537171E-2</v>
      </c>
    </row>
    <row r="2897" spans="1:4" x14ac:dyDescent="0.25">
      <c r="A2897" s="35">
        <f t="shared" si="136"/>
        <v>31.707758273625331</v>
      </c>
      <c r="B2897" s="35">
        <f t="shared" si="137"/>
        <v>8.6999103779051932E-3</v>
      </c>
      <c r="C2897" s="33">
        <f t="shared" si="135"/>
        <v>18.292241726374669</v>
      </c>
      <c r="D2897" s="36">
        <f>+SQRT('Φύλλο Υπολογισμών '!$H$3*C2897+'Φύλλο Υπολογισμών '!$H$4)</f>
        <v>8.6999103779051928E-2</v>
      </c>
    </row>
    <row r="2898" spans="1:4" x14ac:dyDescent="0.25">
      <c r="A2898" s="35">
        <f t="shared" si="136"/>
        <v>31.716458184003237</v>
      </c>
      <c r="B2898" s="35">
        <f t="shared" si="137"/>
        <v>8.6983546382483415E-3</v>
      </c>
      <c r="C2898" s="33">
        <f t="shared" si="135"/>
        <v>18.283541815996763</v>
      </c>
      <c r="D2898" s="36">
        <f>+SQRT('Φύλλο Υπολογισμών '!$H$3*C2898+'Φύλλο Υπολογισμών '!$H$4)</f>
        <v>8.6983546382483415E-2</v>
      </c>
    </row>
    <row r="2899" spans="1:4" x14ac:dyDescent="0.25">
      <c r="A2899" s="35">
        <f t="shared" si="136"/>
        <v>31.725156538641485</v>
      </c>
      <c r="B2899" s="35">
        <f t="shared" si="137"/>
        <v>8.6967988985666069E-3</v>
      </c>
      <c r="C2899" s="33">
        <f t="shared" si="135"/>
        <v>18.274843461358515</v>
      </c>
      <c r="D2899" s="36">
        <f>+SQRT('Φύλλο Υπολογισμών '!$H$3*C2899+'Φύλλο Υπολογισμών '!$H$4)</f>
        <v>8.6967988985666059E-2</v>
      </c>
    </row>
    <row r="2900" spans="1:4" x14ac:dyDescent="0.25">
      <c r="A2900" s="35">
        <f t="shared" si="136"/>
        <v>31.733853337540051</v>
      </c>
      <c r="B2900" s="35">
        <f t="shared" si="137"/>
        <v>8.6952431588599791E-3</v>
      </c>
      <c r="C2900" s="33">
        <f t="shared" si="135"/>
        <v>18.266146662459949</v>
      </c>
      <c r="D2900" s="36">
        <f>+SQRT('Φύλλο Υπολογισμών '!$H$3*C2900+'Φύλλο Υπολογισμών '!$H$4)</f>
        <v>8.6952431588599791E-2</v>
      </c>
    </row>
    <row r="2901" spans="1:4" x14ac:dyDescent="0.25">
      <c r="A2901" s="35">
        <f t="shared" si="136"/>
        <v>31.742548580698912</v>
      </c>
      <c r="B2901" s="35">
        <f t="shared" si="137"/>
        <v>8.693687419128451E-3</v>
      </c>
      <c r="C2901" s="33">
        <f t="shared" si="135"/>
        <v>18.257451419301088</v>
      </c>
      <c r="D2901" s="36">
        <f>+SQRT('Φύλλο Υπολογισμών '!$H$3*C2901+'Φύλλο Υπολογισμών '!$H$4)</f>
        <v>8.6936874191284499E-2</v>
      </c>
    </row>
    <row r="2902" spans="1:4" x14ac:dyDescent="0.25">
      <c r="A2902" s="35">
        <f t="shared" si="136"/>
        <v>31.751242268118041</v>
      </c>
      <c r="B2902" s="35">
        <f t="shared" si="137"/>
        <v>8.6921316793720123E-3</v>
      </c>
      <c r="C2902" s="33">
        <f t="shared" si="135"/>
        <v>18.248757731881959</v>
      </c>
      <c r="D2902" s="36">
        <f>+SQRT('Φύλλο Υπολογισμών '!$H$3*C2902+'Φύλλο Υπολογισμών '!$H$4)</f>
        <v>8.6921316793720116E-2</v>
      </c>
    </row>
    <row r="2903" spans="1:4" x14ac:dyDescent="0.25">
      <c r="A2903" s="35">
        <f t="shared" si="136"/>
        <v>31.759934399797412</v>
      </c>
      <c r="B2903" s="35">
        <f t="shared" si="137"/>
        <v>8.6905759395906543E-3</v>
      </c>
      <c r="C2903" s="33">
        <f t="shared" si="135"/>
        <v>18.240065600202588</v>
      </c>
      <c r="D2903" s="36">
        <f>+SQRT('Φύλλο Υπολογισμών '!$H$3*C2903+'Φύλλο Υπολογισμών '!$H$4)</f>
        <v>8.6905759395906543E-2</v>
      </c>
    </row>
    <row r="2904" spans="1:4" x14ac:dyDescent="0.25">
      <c r="A2904" s="35">
        <f t="shared" si="136"/>
        <v>31.768624975737001</v>
      </c>
      <c r="B2904" s="35">
        <f t="shared" si="137"/>
        <v>8.68902019978437E-3</v>
      </c>
      <c r="C2904" s="33">
        <f t="shared" si="135"/>
        <v>18.231375024262999</v>
      </c>
      <c r="D2904" s="36">
        <f>+SQRT('Φύλλο Υπολογισμών '!$H$3*C2904+'Φύλλο Υπολογισμών '!$H$4)</f>
        <v>8.6890201997843697E-2</v>
      </c>
    </row>
    <row r="2905" spans="1:4" x14ac:dyDescent="0.25">
      <c r="A2905" s="35">
        <f t="shared" si="136"/>
        <v>31.777313995936787</v>
      </c>
      <c r="B2905" s="35">
        <f t="shared" si="137"/>
        <v>8.6874644599531491E-3</v>
      </c>
      <c r="C2905" s="33">
        <f t="shared" si="135"/>
        <v>18.222686004063213</v>
      </c>
      <c r="D2905" s="36">
        <f>+SQRT('Φύλλο Υπολογισμών '!$H$3*C2905+'Φύλλο Υπολογισμών '!$H$4)</f>
        <v>8.6874644599531481E-2</v>
      </c>
    </row>
    <row r="2906" spans="1:4" x14ac:dyDescent="0.25">
      <c r="A2906" s="35">
        <f t="shared" si="136"/>
        <v>31.78600146039674</v>
      </c>
      <c r="B2906" s="35">
        <f t="shared" si="137"/>
        <v>8.6859087200969812E-3</v>
      </c>
      <c r="C2906" s="33">
        <f t="shared" si="135"/>
        <v>18.21399853960326</v>
      </c>
      <c r="D2906" s="36">
        <f>+SQRT('Φύλλο Υπολογισμών '!$H$3*C2906+'Φύλλο Υπολογισμών '!$H$4)</f>
        <v>8.6859087200969812E-2</v>
      </c>
    </row>
    <row r="2907" spans="1:4" x14ac:dyDescent="0.25">
      <c r="A2907" s="35">
        <f t="shared" si="136"/>
        <v>31.794687369116836</v>
      </c>
      <c r="B2907" s="35">
        <f t="shared" si="137"/>
        <v>8.6843529802158592E-3</v>
      </c>
      <c r="C2907" s="33">
        <f t="shared" si="135"/>
        <v>18.205312630883164</v>
      </c>
      <c r="D2907" s="36">
        <f>+SQRT('Φύλλο Υπολογισμών '!$H$3*C2907+'Φύλλο Υπολογισμών '!$H$4)</f>
        <v>8.6843529802158592E-2</v>
      </c>
    </row>
    <row r="2908" spans="1:4" x14ac:dyDescent="0.25">
      <c r="A2908" s="35">
        <f t="shared" si="136"/>
        <v>31.803371722097051</v>
      </c>
      <c r="B2908" s="35">
        <f t="shared" si="137"/>
        <v>8.6827972403097746E-3</v>
      </c>
      <c r="C2908" s="33">
        <f t="shared" si="135"/>
        <v>18.196628277902949</v>
      </c>
      <c r="D2908" s="36">
        <f>+SQRT('Φύλλο Υπολογισμών '!$H$3*C2908+'Φύλλο Υπολογισμών '!$H$4)</f>
        <v>8.6827972403097739E-2</v>
      </c>
    </row>
    <row r="2909" spans="1:4" x14ac:dyDescent="0.25">
      <c r="A2909" s="35">
        <f t="shared" si="136"/>
        <v>31.812054519337362</v>
      </c>
      <c r="B2909" s="35">
        <f t="shared" si="137"/>
        <v>8.6812415003787152E-3</v>
      </c>
      <c r="C2909" s="33">
        <f t="shared" si="135"/>
        <v>18.187945480662638</v>
      </c>
      <c r="D2909" s="36">
        <f>+SQRT('Φύλλο Υπολογισμών '!$H$3*C2909+'Φύλλο Υπολογισμών '!$H$4)</f>
        <v>8.6812415003787155E-2</v>
      </c>
    </row>
    <row r="2910" spans="1:4" x14ac:dyDescent="0.25">
      <c r="A2910" s="35">
        <f t="shared" si="136"/>
        <v>31.820735760837742</v>
      </c>
      <c r="B2910" s="35">
        <f t="shared" si="137"/>
        <v>8.6796857604226757E-3</v>
      </c>
      <c r="C2910" s="33">
        <f t="shared" si="135"/>
        <v>18.179264239162258</v>
      </c>
      <c r="D2910" s="36">
        <f>+SQRT('Φύλλο Υπολογισμών '!$H$3*C2910+'Φύλλο Υπολογισμών '!$H$4)</f>
        <v>8.6796857604226757E-2</v>
      </c>
    </row>
    <row r="2911" spans="1:4" x14ac:dyDescent="0.25">
      <c r="A2911" s="35">
        <f t="shared" si="136"/>
        <v>31.829415446598166</v>
      </c>
      <c r="B2911" s="35">
        <f t="shared" si="137"/>
        <v>8.6781300204416458E-3</v>
      </c>
      <c r="C2911" s="33">
        <f t="shared" si="135"/>
        <v>18.170584553401834</v>
      </c>
      <c r="D2911" s="36">
        <f>+SQRT('Φύλλο Υπολογισμών '!$H$3*C2911+'Φύλλο Υπολογισμών '!$H$4)</f>
        <v>8.6781300204416462E-2</v>
      </c>
    </row>
    <row r="2912" spans="1:4" x14ac:dyDescent="0.25">
      <c r="A2912" s="35">
        <f t="shared" si="136"/>
        <v>31.838093576618608</v>
      </c>
      <c r="B2912" s="35">
        <f t="shared" si="137"/>
        <v>8.6765742804356168E-3</v>
      </c>
      <c r="C2912" s="33">
        <f t="shared" si="135"/>
        <v>18.161906423381392</v>
      </c>
      <c r="D2912" s="36">
        <f>+SQRT('Φύλλο Υπολογισμών '!$H$3*C2912+'Φύλλο Υπολογισμών '!$H$4)</f>
        <v>8.6765742804356172E-2</v>
      </c>
    </row>
    <row r="2913" spans="1:4" x14ac:dyDescent="0.25">
      <c r="A2913" s="35">
        <f t="shared" si="136"/>
        <v>31.846770150899044</v>
      </c>
      <c r="B2913" s="35">
        <f t="shared" si="137"/>
        <v>8.6750185404045801E-3</v>
      </c>
      <c r="C2913" s="33">
        <f t="shared" si="135"/>
        <v>18.153229849100956</v>
      </c>
      <c r="D2913" s="36">
        <f>+SQRT('Φύλλο Υπολογισμών '!$H$3*C2913+'Φύλλο Υπολογισμών '!$H$4)</f>
        <v>8.675018540404579E-2</v>
      </c>
    </row>
    <row r="2914" spans="1:4" x14ac:dyDescent="0.25">
      <c r="A2914" s="35">
        <f t="shared" si="136"/>
        <v>31.855445169439449</v>
      </c>
      <c r="B2914" s="35">
        <f t="shared" si="137"/>
        <v>8.6734628003485251E-3</v>
      </c>
      <c r="C2914" s="33">
        <f t="shared" si="135"/>
        <v>18.144554830560551</v>
      </c>
      <c r="D2914" s="36">
        <f>+SQRT('Φύλλο Υπολογισμών '!$H$3*C2914+'Φύλλο Υπολογισμών '!$H$4)</f>
        <v>8.6734628003485248E-2</v>
      </c>
    </row>
    <row r="2915" spans="1:4" x14ac:dyDescent="0.25">
      <c r="A2915" s="35">
        <f t="shared" si="136"/>
        <v>31.864118632239798</v>
      </c>
      <c r="B2915" s="35">
        <f t="shared" si="137"/>
        <v>8.6719070602674433E-3</v>
      </c>
      <c r="C2915" s="33">
        <f t="shared" si="135"/>
        <v>18.135881367760202</v>
      </c>
      <c r="D2915" s="36">
        <f>+SQRT('Φύλλο Υπολογισμών '!$H$3*C2915+'Φύλλο Υπολογισμών '!$H$4)</f>
        <v>8.6719070602674433E-2</v>
      </c>
    </row>
    <row r="2916" spans="1:4" x14ac:dyDescent="0.25">
      <c r="A2916" s="35">
        <f t="shared" si="136"/>
        <v>31.872790539300066</v>
      </c>
      <c r="B2916" s="35">
        <f t="shared" si="137"/>
        <v>8.6703513201613278E-3</v>
      </c>
      <c r="C2916" s="33">
        <f t="shared" si="135"/>
        <v>18.127209460699934</v>
      </c>
      <c r="D2916" s="36">
        <f>+SQRT('Φύλλο Υπολογισμών '!$H$3*C2916+'Φύλλο Υπολογισμών '!$H$4)</f>
        <v>8.6703513201613278E-2</v>
      </c>
    </row>
    <row r="2917" spans="1:4" x14ac:dyDescent="0.25">
      <c r="A2917" s="35">
        <f t="shared" si="136"/>
        <v>31.881460890620229</v>
      </c>
      <c r="B2917" s="35">
        <f t="shared" si="137"/>
        <v>8.668795580030168E-3</v>
      </c>
      <c r="C2917" s="33">
        <f t="shared" si="135"/>
        <v>18.118539109379771</v>
      </c>
      <c r="D2917" s="36">
        <f>+SQRT('Φύλλο Υπολογισμών '!$H$3*C2917+'Φύλλο Υπολογισμών '!$H$4)</f>
        <v>8.6687955800301669E-2</v>
      </c>
    </row>
    <row r="2918" spans="1:4" x14ac:dyDescent="0.25">
      <c r="A2918" s="35">
        <f t="shared" si="136"/>
        <v>31.890129686200257</v>
      </c>
      <c r="B2918" s="35">
        <f t="shared" si="137"/>
        <v>8.6672398398739536E-3</v>
      </c>
      <c r="C2918" s="33">
        <f t="shared" si="135"/>
        <v>18.109870313799743</v>
      </c>
      <c r="D2918" s="36">
        <f>+SQRT('Φύλλο Υπολογισμών '!$H$3*C2918+'Φύλλο Υπολογισμών '!$H$4)</f>
        <v>8.6672398398739525E-2</v>
      </c>
    </row>
    <row r="2919" spans="1:4" x14ac:dyDescent="0.25">
      <c r="A2919" s="35">
        <f t="shared" si="136"/>
        <v>31.898796926040131</v>
      </c>
      <c r="B2919" s="35">
        <f t="shared" si="137"/>
        <v>8.6656840996926776E-3</v>
      </c>
      <c r="C2919" s="33">
        <f t="shared" si="135"/>
        <v>18.101203073959869</v>
      </c>
      <c r="D2919" s="36">
        <f>+SQRT('Φύλλο Υπολογισμών '!$H$3*C2919+'Φύλλο Υπολογισμών '!$H$4)</f>
        <v>8.6656840996926776E-2</v>
      </c>
    </row>
    <row r="2920" spans="1:4" x14ac:dyDescent="0.25">
      <c r="A2920" s="35">
        <f t="shared" si="136"/>
        <v>31.907462610139824</v>
      </c>
      <c r="B2920" s="35">
        <f t="shared" si="137"/>
        <v>8.6641283594863297E-3</v>
      </c>
      <c r="C2920" s="33">
        <f t="shared" si="135"/>
        <v>18.092537389860176</v>
      </c>
      <c r="D2920" s="36">
        <f>+SQRT('Φύλλο Υπολογισμών '!$H$3*C2920+'Φύλλο Υπολογισμών '!$H$4)</f>
        <v>8.6641283594863297E-2</v>
      </c>
    </row>
    <row r="2921" spans="1:4" x14ac:dyDescent="0.25">
      <c r="A2921" s="35">
        <f t="shared" si="136"/>
        <v>31.916126738499312</v>
      </c>
      <c r="B2921" s="35">
        <f t="shared" si="137"/>
        <v>8.6625726192549029E-3</v>
      </c>
      <c r="C2921" s="33">
        <f t="shared" si="135"/>
        <v>18.083873261500688</v>
      </c>
      <c r="D2921" s="36">
        <f>+SQRT('Φύλλο Υπολογισμών '!$H$3*C2921+'Φύλλο Υπολογισμών '!$H$4)</f>
        <v>8.6625726192549032E-2</v>
      </c>
    </row>
    <row r="2922" spans="1:4" x14ac:dyDescent="0.25">
      <c r="A2922" s="35">
        <f t="shared" si="136"/>
        <v>31.924789311118566</v>
      </c>
      <c r="B2922" s="35">
        <f t="shared" si="137"/>
        <v>8.6610168789983868E-3</v>
      </c>
      <c r="C2922" s="33">
        <f t="shared" si="135"/>
        <v>18.075210688881434</v>
      </c>
      <c r="D2922" s="36">
        <f>+SQRT('Φύλλο Υπολογισμών '!$H$3*C2922+'Φύλλο Υπολογισμών '!$H$4)</f>
        <v>8.6610168789983857E-2</v>
      </c>
    </row>
    <row r="2923" spans="1:4" x14ac:dyDescent="0.25">
      <c r="A2923" s="35">
        <f t="shared" si="136"/>
        <v>31.933450327997566</v>
      </c>
      <c r="B2923" s="35">
        <f t="shared" si="137"/>
        <v>8.6594611387167727E-3</v>
      </c>
      <c r="C2923" s="33">
        <f t="shared" si="135"/>
        <v>18.066549672002434</v>
      </c>
      <c r="D2923" s="36">
        <f>+SQRT('Φύλλο Υπολογισμών '!$H$3*C2923+'Φύλλο Υπολογισμών '!$H$4)</f>
        <v>8.6594611387167716E-2</v>
      </c>
    </row>
    <row r="2924" spans="1:4" x14ac:dyDescent="0.25">
      <c r="A2924" s="35">
        <f t="shared" si="136"/>
        <v>31.942109789136282</v>
      </c>
      <c r="B2924" s="35">
        <f t="shared" si="137"/>
        <v>8.6579053984100485E-3</v>
      </c>
      <c r="C2924" s="33">
        <f t="shared" si="135"/>
        <v>18.057890210863718</v>
      </c>
      <c r="D2924" s="36">
        <f>+SQRT('Φύλλο Υπολογισμών '!$H$3*C2924+'Φύλλο Υπολογισμών '!$H$4)</f>
        <v>8.6579053984100485E-2</v>
      </c>
    </row>
    <row r="2925" spans="1:4" x14ac:dyDescent="0.25">
      <c r="A2925" s="35">
        <f t="shared" si="136"/>
        <v>31.950767694534694</v>
      </c>
      <c r="B2925" s="35">
        <f t="shared" si="137"/>
        <v>8.6563496580782107E-3</v>
      </c>
      <c r="C2925" s="33">
        <f t="shared" si="135"/>
        <v>18.049232305465306</v>
      </c>
      <c r="D2925" s="36">
        <f>+SQRT('Φύλλο Υπολογισμών '!$H$3*C2925+'Φύλλο Υπολογισμών '!$H$4)</f>
        <v>8.6563496580782107E-2</v>
      </c>
    </row>
    <row r="2926" spans="1:4" x14ac:dyDescent="0.25">
      <c r="A2926" s="35">
        <f t="shared" si="136"/>
        <v>31.959424044192772</v>
      </c>
      <c r="B2926" s="35">
        <f t="shared" si="137"/>
        <v>8.6547939177212454E-3</v>
      </c>
      <c r="C2926" s="33">
        <f t="shared" si="135"/>
        <v>18.040575955807228</v>
      </c>
      <c r="D2926" s="36">
        <f>+SQRT('Φύλλο Υπολογισμών '!$H$3*C2926+'Φύλλο Υπολογισμών '!$H$4)</f>
        <v>8.6547939177212457E-2</v>
      </c>
    </row>
    <row r="2927" spans="1:4" x14ac:dyDescent="0.25">
      <c r="A2927" s="35">
        <f t="shared" si="136"/>
        <v>31.968078838110493</v>
      </c>
      <c r="B2927" s="35">
        <f t="shared" si="137"/>
        <v>8.6532381773391492E-3</v>
      </c>
      <c r="C2927" s="33">
        <f t="shared" si="135"/>
        <v>18.031921161889507</v>
      </c>
      <c r="D2927" s="36">
        <f>+SQRT('Φύλλο Υπολογισμών '!$H$3*C2927+'Φύλλο Υπολογισμών '!$H$4)</f>
        <v>8.6532381773391481E-2</v>
      </c>
    </row>
    <row r="2928" spans="1:4" x14ac:dyDescent="0.25">
      <c r="A2928" s="35">
        <f t="shared" si="136"/>
        <v>31.976732076287831</v>
      </c>
      <c r="B2928" s="35">
        <f t="shared" si="137"/>
        <v>8.6516824369319064E-3</v>
      </c>
      <c r="C2928" s="33">
        <f t="shared" si="135"/>
        <v>18.023267923712169</v>
      </c>
      <c r="D2928" s="36">
        <f>+SQRT('Φύλλο Υπολογισμών '!$H$3*C2928+'Φύλλο Υπολογισμών '!$H$4)</f>
        <v>8.6516824369319068E-2</v>
      </c>
    </row>
    <row r="2929" spans="1:4" x14ac:dyDescent="0.25">
      <c r="A2929" s="35">
        <f t="shared" si="136"/>
        <v>31.985383758724762</v>
      </c>
      <c r="B2929" s="35">
        <f t="shared" si="137"/>
        <v>8.6501266964995136E-3</v>
      </c>
      <c r="C2929" s="33">
        <f t="shared" si="135"/>
        <v>18.014616241275238</v>
      </c>
      <c r="D2929" s="36">
        <f>+SQRT('Φύλλο Υπολογισμών '!$H$3*C2929+'Φύλλο Υπολογισμών '!$H$4)</f>
        <v>8.6501266964995133E-2</v>
      </c>
    </row>
    <row r="2930" spans="1:4" x14ac:dyDescent="0.25">
      <c r="A2930" s="35">
        <f t="shared" si="136"/>
        <v>31.99403388542126</v>
      </c>
      <c r="B2930" s="35">
        <f t="shared" si="137"/>
        <v>8.6485709560419587E-3</v>
      </c>
      <c r="C2930" s="33">
        <f t="shared" si="135"/>
        <v>18.00596611457874</v>
      </c>
      <c r="D2930" s="36">
        <f>+SQRT('Φύλλο Υπολογισμών '!$H$3*C2930+'Φύλλο Υπολογισμών '!$H$4)</f>
        <v>8.648570956041958E-2</v>
      </c>
    </row>
    <row r="2931" spans="1:4" x14ac:dyDescent="0.25">
      <c r="A2931" s="35">
        <f t="shared" si="136"/>
        <v>32.0026824563773</v>
      </c>
      <c r="B2931" s="35">
        <f t="shared" si="137"/>
        <v>8.6470152155592311E-3</v>
      </c>
      <c r="C2931" s="33">
        <f t="shared" si="135"/>
        <v>17.9973175436227</v>
      </c>
      <c r="D2931" s="36">
        <f>+SQRT('Φύλλο Υπολογισμών '!$H$3*C2931+'Φύλλο Υπολογισμών '!$H$4)</f>
        <v>8.6470152155592311E-2</v>
      </c>
    </row>
    <row r="2932" spans="1:4" x14ac:dyDescent="0.25">
      <c r="A2932" s="35">
        <f t="shared" si="136"/>
        <v>32.011329471592859</v>
      </c>
      <c r="B2932" s="35">
        <f t="shared" si="137"/>
        <v>8.6454594750513276E-3</v>
      </c>
      <c r="C2932" s="33">
        <f t="shared" si="135"/>
        <v>17.988670528407141</v>
      </c>
      <c r="D2932" s="36">
        <f>+SQRT('Φύλλο Υπολογισμών '!$H$3*C2932+'Φύλλο Υπολογισμών '!$H$4)</f>
        <v>8.6454594750513272E-2</v>
      </c>
    </row>
    <row r="2933" spans="1:4" x14ac:dyDescent="0.25">
      <c r="A2933" s="35">
        <f t="shared" si="136"/>
        <v>32.019974931067907</v>
      </c>
      <c r="B2933" s="35">
        <f t="shared" si="137"/>
        <v>8.6439037345182324E-3</v>
      </c>
      <c r="C2933" s="33">
        <f t="shared" si="135"/>
        <v>17.980025068932093</v>
      </c>
      <c r="D2933" s="36">
        <f>+SQRT('Φύλλο Υπολογισμών '!$H$3*C2933+'Φύλλο Υπολογισμών '!$H$4)</f>
        <v>8.6439037345182324E-2</v>
      </c>
    </row>
    <row r="2934" spans="1:4" x14ac:dyDescent="0.25">
      <c r="A2934" s="35">
        <f t="shared" si="136"/>
        <v>32.028618834802423</v>
      </c>
      <c r="B2934" s="35">
        <f t="shared" si="137"/>
        <v>8.642347993959942E-3</v>
      </c>
      <c r="C2934" s="33">
        <f t="shared" si="135"/>
        <v>17.971381165197577</v>
      </c>
      <c r="D2934" s="36">
        <f>+SQRT('Φύλλο Υπολογισμών '!$H$3*C2934+'Φύλλο Υπολογισμών '!$H$4)</f>
        <v>8.642347993959941E-2</v>
      </c>
    </row>
    <row r="2935" spans="1:4" x14ac:dyDescent="0.25">
      <c r="A2935" s="35">
        <f t="shared" si="136"/>
        <v>32.037261182796385</v>
      </c>
      <c r="B2935" s="35">
        <f t="shared" si="137"/>
        <v>8.6407922533764427E-3</v>
      </c>
      <c r="C2935" s="33">
        <f t="shared" si="135"/>
        <v>17.962738817203615</v>
      </c>
      <c r="D2935" s="36">
        <f>+SQRT('Φύλλο Υπολογισμών '!$H$3*C2935+'Φύλλο Υπολογισμών '!$H$4)</f>
        <v>8.640792253376442E-2</v>
      </c>
    </row>
    <row r="2936" spans="1:4" x14ac:dyDescent="0.25">
      <c r="A2936" s="35">
        <f t="shared" si="136"/>
        <v>32.045901975049759</v>
      </c>
      <c r="B2936" s="35">
        <f t="shared" si="137"/>
        <v>8.6392365127677274E-3</v>
      </c>
      <c r="C2936" s="33">
        <f t="shared" si="135"/>
        <v>17.954098024950241</v>
      </c>
      <c r="D2936" s="36">
        <f>+SQRT('Φύλλο Υπολογισμών '!$H$3*C2936+'Φύλλο Υπολογισμών '!$H$4)</f>
        <v>8.639236512767727E-2</v>
      </c>
    </row>
    <row r="2937" spans="1:4" x14ac:dyDescent="0.25">
      <c r="A2937" s="35">
        <f t="shared" si="136"/>
        <v>32.05454121156253</v>
      </c>
      <c r="B2937" s="35">
        <f t="shared" si="137"/>
        <v>8.6376807721337875E-3</v>
      </c>
      <c r="C2937" s="33">
        <f t="shared" si="135"/>
        <v>17.94545878843747</v>
      </c>
      <c r="D2937" s="36">
        <f>+SQRT('Φύλλο Υπολογισμών '!$H$3*C2937+'Φύλλο Υπολογισμών '!$H$4)</f>
        <v>8.6376807721337878E-2</v>
      </c>
    </row>
    <row r="2938" spans="1:4" x14ac:dyDescent="0.25">
      <c r="A2938" s="35">
        <f t="shared" si="136"/>
        <v>32.063178892334662</v>
      </c>
      <c r="B2938" s="35">
        <f t="shared" si="137"/>
        <v>8.6361250314746143E-3</v>
      </c>
      <c r="C2938" s="33">
        <f t="shared" si="135"/>
        <v>17.936821107665338</v>
      </c>
      <c r="D2938" s="36">
        <f>+SQRT('Φύλλο Υπολογισμών '!$H$3*C2938+'Φύλλο Υπολογισμών '!$H$4)</f>
        <v>8.6361250314746132E-2</v>
      </c>
    </row>
    <row r="2939" spans="1:4" x14ac:dyDescent="0.25">
      <c r="A2939" s="35">
        <f t="shared" si="136"/>
        <v>32.071815017366134</v>
      </c>
      <c r="B2939" s="35">
        <f t="shared" si="137"/>
        <v>8.6345692907901974E-3</v>
      </c>
      <c r="C2939" s="33">
        <f t="shared" si="135"/>
        <v>17.928184982633866</v>
      </c>
      <c r="D2939" s="36">
        <f>+SQRT('Φύλλο Υπολογισμών '!$H$3*C2939+'Φύλλο Υπολογισμών '!$H$4)</f>
        <v>8.6345692907901964E-2</v>
      </c>
    </row>
    <row r="2940" spans="1:4" x14ac:dyDescent="0.25">
      <c r="A2940" s="35">
        <f t="shared" si="136"/>
        <v>32.080449586656925</v>
      </c>
      <c r="B2940" s="35">
        <f t="shared" si="137"/>
        <v>8.6330135500805281E-3</v>
      </c>
      <c r="C2940" s="33">
        <f t="shared" si="135"/>
        <v>17.919550413343075</v>
      </c>
      <c r="D2940" s="36">
        <f>+SQRT('Φύλλο Υπολογισμών '!$H$3*C2940+'Φύλλο Υπολογισμών '!$H$4)</f>
        <v>8.6330135500805275E-2</v>
      </c>
    </row>
    <row r="2941" spans="1:4" x14ac:dyDescent="0.25">
      <c r="A2941" s="35">
        <f t="shared" si="136"/>
        <v>32.089082600207007</v>
      </c>
      <c r="B2941" s="35">
        <f t="shared" si="137"/>
        <v>8.6314578093455979E-3</v>
      </c>
      <c r="C2941" s="33">
        <f t="shared" si="135"/>
        <v>17.910917399792993</v>
      </c>
      <c r="D2941" s="36">
        <f>+SQRT('Φύλλο Υπολογισμών '!$H$3*C2941+'Φύλλο Υπολογισμών '!$H$4)</f>
        <v>8.6314578093455968E-2</v>
      </c>
    </row>
    <row r="2942" spans="1:4" x14ac:dyDescent="0.25">
      <c r="A2942" s="35">
        <f t="shared" si="136"/>
        <v>32.097714058016351</v>
      </c>
      <c r="B2942" s="35">
        <f t="shared" si="137"/>
        <v>8.6299020685853961E-3</v>
      </c>
      <c r="C2942" s="33">
        <f t="shared" si="135"/>
        <v>17.902285941983649</v>
      </c>
      <c r="D2942" s="36">
        <f>+SQRT('Φύλλο Υπολογισμών '!$H$3*C2942+'Φύλλο Υπολογισμών '!$H$4)</f>
        <v>8.6299020685853961E-2</v>
      </c>
    </row>
    <row r="2943" spans="1:4" x14ac:dyDescent="0.25">
      <c r="A2943" s="35">
        <f t="shared" si="136"/>
        <v>32.106343960084935</v>
      </c>
      <c r="B2943" s="35">
        <f t="shared" si="137"/>
        <v>8.628346327799916E-3</v>
      </c>
      <c r="C2943" s="33">
        <f t="shared" si="135"/>
        <v>17.893656039915065</v>
      </c>
      <c r="D2943" s="36">
        <f>+SQRT('Φύλλο Υπολογισμών '!$H$3*C2943+'Φύλλο Υπολογισμών '!$H$4)</f>
        <v>8.6283463277999156E-2</v>
      </c>
    </row>
    <row r="2944" spans="1:4" x14ac:dyDescent="0.25">
      <c r="A2944" s="35">
        <f t="shared" si="136"/>
        <v>32.114972306412731</v>
      </c>
      <c r="B2944" s="35">
        <f t="shared" si="137"/>
        <v>8.626790586989147E-3</v>
      </c>
      <c r="C2944" s="33">
        <f t="shared" si="135"/>
        <v>17.885027693587269</v>
      </c>
      <c r="D2944" s="36">
        <f>+SQRT('Φύλλο Υπολογισμών '!$H$3*C2944+'Φύλλο Υπολογισμών '!$H$4)</f>
        <v>8.626790586989147E-2</v>
      </c>
    </row>
    <row r="2945" spans="1:4" x14ac:dyDescent="0.25">
      <c r="A2945" s="35">
        <f t="shared" si="136"/>
        <v>32.123599096999719</v>
      </c>
      <c r="B2945" s="35">
        <f t="shared" si="137"/>
        <v>8.6252348461530789E-3</v>
      </c>
      <c r="C2945" s="33">
        <f t="shared" si="135"/>
        <v>17.876400903000281</v>
      </c>
      <c r="D2945" s="36">
        <f>+SQRT('Φύλλο Υπολογισμών '!$H$3*C2945+'Φύλλο Υπολογισμών '!$H$4)</f>
        <v>8.6252348461530792E-2</v>
      </c>
    </row>
    <row r="2946" spans="1:4" x14ac:dyDescent="0.25">
      <c r="A2946" s="35">
        <f t="shared" si="136"/>
        <v>32.132224331845869</v>
      </c>
      <c r="B2946" s="35">
        <f t="shared" si="137"/>
        <v>8.6236791052917063E-3</v>
      </c>
      <c r="C2946" s="33">
        <f t="shared" si="135"/>
        <v>17.867775668154131</v>
      </c>
      <c r="D2946" s="36">
        <f>+SQRT('Φύλλο Υπολογισμών '!$H$3*C2946+'Φύλλο Υπολογισμών '!$H$4)</f>
        <v>8.6236791052917053E-2</v>
      </c>
    </row>
    <row r="2947" spans="1:4" x14ac:dyDescent="0.25">
      <c r="A2947" s="35">
        <f t="shared" si="136"/>
        <v>32.14084801095116</v>
      </c>
      <c r="B2947" s="35">
        <f t="shared" si="137"/>
        <v>8.6221233644050155E-3</v>
      </c>
      <c r="C2947" s="33">
        <f t="shared" ref="C2947:C3010" si="138">+$C$2-A2947</f>
        <v>17.85915198904884</v>
      </c>
      <c r="D2947" s="36">
        <f>+SQRT('Φύλλο Υπολογισμών '!$H$3*C2947+'Φύλλο Υπολογισμών '!$H$4)</f>
        <v>8.6221233644050155E-2</v>
      </c>
    </row>
    <row r="2948" spans="1:4" x14ac:dyDescent="0.25">
      <c r="A2948" s="35">
        <f t="shared" ref="A2948:A3011" si="139">+A2947+B2947</f>
        <v>32.149470134315564</v>
      </c>
      <c r="B2948" s="35">
        <f t="shared" ref="B2948:B3011" si="140">+D2948*$H$2</f>
        <v>8.6205676234930011E-3</v>
      </c>
      <c r="C2948" s="33">
        <f t="shared" si="138"/>
        <v>17.850529865684436</v>
      </c>
      <c r="D2948" s="36">
        <f>+SQRT('Φύλλο Υπολογισμών '!$H$3*C2948+'Φύλλο Υπολογισμών '!$H$4)</f>
        <v>8.6205676234930001E-2</v>
      </c>
    </row>
    <row r="2949" spans="1:4" x14ac:dyDescent="0.25">
      <c r="A2949" s="35">
        <f t="shared" si="139"/>
        <v>32.158090701939059</v>
      </c>
      <c r="B2949" s="35">
        <f t="shared" si="140"/>
        <v>8.6190118825556512E-3</v>
      </c>
      <c r="C2949" s="33">
        <f t="shared" si="138"/>
        <v>17.841909298060941</v>
      </c>
      <c r="D2949" s="36">
        <f>+SQRT('Φύλλο Υπολογισμών '!$H$3*C2949+'Φύλλο Υπολογισμών '!$H$4)</f>
        <v>8.6190118825556508E-2</v>
      </c>
    </row>
    <row r="2950" spans="1:4" x14ac:dyDescent="0.25">
      <c r="A2950" s="35">
        <f t="shared" si="139"/>
        <v>32.166709713821618</v>
      </c>
      <c r="B2950" s="35">
        <f t="shared" si="140"/>
        <v>8.6174561415929569E-3</v>
      </c>
      <c r="C2950" s="33">
        <f t="shared" si="138"/>
        <v>17.833290286178382</v>
      </c>
      <c r="D2950" s="36">
        <f>+SQRT('Φύλλο Υπολογισμών '!$H$3*C2950+'Φύλλο Υπολογισμών '!$H$4)</f>
        <v>8.6174561415929565E-2</v>
      </c>
    </row>
    <row r="2951" spans="1:4" x14ac:dyDescent="0.25">
      <c r="A2951" s="35">
        <f t="shared" si="139"/>
        <v>32.175327169963211</v>
      </c>
      <c r="B2951" s="35">
        <f t="shared" si="140"/>
        <v>8.6159004006049113E-3</v>
      </c>
      <c r="C2951" s="33">
        <f t="shared" si="138"/>
        <v>17.824672830036789</v>
      </c>
      <c r="D2951" s="36">
        <f>+SQRT('Φύλλο Υπολογισμών '!$H$3*C2951+'Φύλλο Υπολογισμών '!$H$4)</f>
        <v>8.6159004006049103E-2</v>
      </c>
    </row>
    <row r="2952" spans="1:4" x14ac:dyDescent="0.25">
      <c r="A2952" s="35">
        <f t="shared" si="139"/>
        <v>32.183943070363817</v>
      </c>
      <c r="B2952" s="35">
        <f t="shared" si="140"/>
        <v>8.6143446595915024E-3</v>
      </c>
      <c r="C2952" s="33">
        <f t="shared" si="138"/>
        <v>17.816056929636183</v>
      </c>
      <c r="D2952" s="36">
        <f>+SQRT('Φύλλο Υπολογισμών '!$H$3*C2952+'Φύλλο Υπολογισμών '!$H$4)</f>
        <v>8.6143446595915024E-2</v>
      </c>
    </row>
    <row r="2953" spans="1:4" x14ac:dyDescent="0.25">
      <c r="A2953" s="35">
        <f t="shared" si="139"/>
        <v>32.192557415023408</v>
      </c>
      <c r="B2953" s="35">
        <f t="shared" si="140"/>
        <v>8.6127889185527232E-3</v>
      </c>
      <c r="C2953" s="33">
        <f t="shared" si="138"/>
        <v>17.807442584976592</v>
      </c>
      <c r="D2953" s="36">
        <f>+SQRT('Φύλλο Υπολογισμών '!$H$3*C2953+'Φύλλο Υπολογισμών '!$H$4)</f>
        <v>8.6127889185527232E-2</v>
      </c>
    </row>
    <row r="2954" spans="1:4" x14ac:dyDescent="0.25">
      <c r="A2954" s="35">
        <f t="shared" si="139"/>
        <v>32.201170203941963</v>
      </c>
      <c r="B2954" s="35">
        <f t="shared" si="140"/>
        <v>8.6112331774885649E-3</v>
      </c>
      <c r="C2954" s="33">
        <f t="shared" si="138"/>
        <v>17.798829796058037</v>
      </c>
      <c r="D2954" s="36">
        <f>+SQRT('Φύλλο Υπολογισμών '!$H$3*C2954+'Φύλλο Υπολογισμών '!$H$4)</f>
        <v>8.6112331774885642E-2</v>
      </c>
    </row>
    <row r="2955" spans="1:4" x14ac:dyDescent="0.25">
      <c r="A2955" s="35">
        <f t="shared" si="139"/>
        <v>32.209781437119453</v>
      </c>
      <c r="B2955" s="35">
        <f t="shared" si="140"/>
        <v>8.6096774363990155E-3</v>
      </c>
      <c r="C2955" s="33">
        <f t="shared" si="138"/>
        <v>17.790218562880547</v>
      </c>
      <c r="D2955" s="36">
        <f>+SQRT('Φύλλο Υπολογισμών '!$H$3*C2955+'Φύλλο Υπολογισμών '!$H$4)</f>
        <v>8.6096774363990144E-2</v>
      </c>
    </row>
    <row r="2956" spans="1:4" x14ac:dyDescent="0.25">
      <c r="A2956" s="35">
        <f t="shared" si="139"/>
        <v>32.21839111455585</v>
      </c>
      <c r="B2956" s="35">
        <f t="shared" si="140"/>
        <v>8.608121695284068E-3</v>
      </c>
      <c r="C2956" s="33">
        <f t="shared" si="138"/>
        <v>17.78160888544415</v>
      </c>
      <c r="D2956" s="36">
        <f>+SQRT('Φύλλο Υπολογισμών '!$H$3*C2956+'Φύλλο Υπολογισμών '!$H$4)</f>
        <v>8.6081216952840683E-2</v>
      </c>
    </row>
    <row r="2957" spans="1:4" x14ac:dyDescent="0.25">
      <c r="A2957" s="35">
        <f t="shared" si="139"/>
        <v>32.226999236251132</v>
      </c>
      <c r="B2957" s="35">
        <f t="shared" si="140"/>
        <v>8.6065659541437155E-3</v>
      </c>
      <c r="C2957" s="33">
        <f t="shared" si="138"/>
        <v>17.773000763748868</v>
      </c>
      <c r="D2957" s="36">
        <f>+SQRT('Φύλλο Υπολογισμών '!$H$3*C2957+'Φύλλο Υπολογισμών '!$H$4)</f>
        <v>8.6065659541437148E-2</v>
      </c>
    </row>
    <row r="2958" spans="1:4" x14ac:dyDescent="0.25">
      <c r="A2958" s="35">
        <f t="shared" si="139"/>
        <v>32.235605802205278</v>
      </c>
      <c r="B2958" s="35">
        <f t="shared" si="140"/>
        <v>8.6050102129779423E-3</v>
      </c>
      <c r="C2958" s="33">
        <f t="shared" si="138"/>
        <v>17.764394197794722</v>
      </c>
      <c r="D2958" s="36">
        <f>+SQRT('Φύλλο Υπολογισμών '!$H$3*C2958+'Φύλλο Υπολογισμών '!$H$4)</f>
        <v>8.6050102129779427E-2</v>
      </c>
    </row>
    <row r="2959" spans="1:4" x14ac:dyDescent="0.25">
      <c r="A2959" s="35">
        <f t="shared" si="139"/>
        <v>32.244210812418252</v>
      </c>
      <c r="B2959" s="35">
        <f t="shared" si="140"/>
        <v>8.6034544717867451E-3</v>
      </c>
      <c r="C2959" s="33">
        <f t="shared" si="138"/>
        <v>17.755789187581748</v>
      </c>
      <c r="D2959" s="36">
        <f>+SQRT('Φύλλο Υπολογισμών '!$H$3*C2959+'Φύλλο Υπολογισμών '!$H$4)</f>
        <v>8.6034544717867451E-2</v>
      </c>
    </row>
    <row r="2960" spans="1:4" x14ac:dyDescent="0.25">
      <c r="A2960" s="35">
        <f t="shared" si="139"/>
        <v>32.252814266890041</v>
      </c>
      <c r="B2960" s="35">
        <f t="shared" si="140"/>
        <v>8.6018987305701133E-3</v>
      </c>
      <c r="C2960" s="33">
        <f t="shared" si="138"/>
        <v>17.747185733109959</v>
      </c>
      <c r="D2960" s="36">
        <f>+SQRT('Φύλλο Υπολογισμών '!$H$3*C2960+'Φύλλο Υπολογισμών '!$H$4)</f>
        <v>8.6018987305701122E-2</v>
      </c>
    </row>
    <row r="2961" spans="1:4" x14ac:dyDescent="0.25">
      <c r="A2961" s="35">
        <f t="shared" si="139"/>
        <v>32.261416165620609</v>
      </c>
      <c r="B2961" s="35">
        <f t="shared" si="140"/>
        <v>8.6003429893280366E-3</v>
      </c>
      <c r="C2961" s="33">
        <f t="shared" si="138"/>
        <v>17.738583834379391</v>
      </c>
      <c r="D2961" s="36">
        <f>+SQRT('Φύλλο Υπολογισμών '!$H$3*C2961+'Φύλλο Υπολογισμών '!$H$4)</f>
        <v>8.6003429893280359E-2</v>
      </c>
    </row>
    <row r="2962" spans="1:4" x14ac:dyDescent="0.25">
      <c r="A2962" s="35">
        <f t="shared" si="139"/>
        <v>32.270016508609935</v>
      </c>
      <c r="B2962" s="35">
        <f t="shared" si="140"/>
        <v>8.5987872480605045E-3</v>
      </c>
      <c r="C2962" s="33">
        <f t="shared" si="138"/>
        <v>17.729983491390065</v>
      </c>
      <c r="D2962" s="36">
        <f>+SQRT('Φύλλο Υπολογισμών '!$H$3*C2962+'Φύλλο Υπολογισμών '!$H$4)</f>
        <v>8.5987872480605049E-2</v>
      </c>
    </row>
    <row r="2963" spans="1:4" x14ac:dyDescent="0.25">
      <c r="A2963" s="35">
        <f t="shared" si="139"/>
        <v>32.278615295857996</v>
      </c>
      <c r="B2963" s="35">
        <f t="shared" si="140"/>
        <v>8.597231506767512E-3</v>
      </c>
      <c r="C2963" s="33">
        <f t="shared" si="138"/>
        <v>17.721384704142004</v>
      </c>
      <c r="D2963" s="36">
        <f>+SQRT('Φύλλο Υπολογισμών '!$H$3*C2963+'Φύλλο Υπολογισμών '!$H$4)</f>
        <v>8.5972315067675109E-2</v>
      </c>
    </row>
    <row r="2964" spans="1:4" x14ac:dyDescent="0.25">
      <c r="A2964" s="35">
        <f t="shared" si="139"/>
        <v>32.287212527364765</v>
      </c>
      <c r="B2964" s="35">
        <f t="shared" si="140"/>
        <v>8.5956757654490467E-3</v>
      </c>
      <c r="C2964" s="33">
        <f t="shared" si="138"/>
        <v>17.712787472635235</v>
      </c>
      <c r="D2964" s="36">
        <f>+SQRT('Φύλλο Υπολογισμών '!$H$3*C2964+'Φύλλο Υπολογισμών '!$H$4)</f>
        <v>8.5956757654490457E-2</v>
      </c>
    </row>
    <row r="2965" spans="1:4" x14ac:dyDescent="0.25">
      <c r="A2965" s="35">
        <f t="shared" si="139"/>
        <v>32.295808203130214</v>
      </c>
      <c r="B2965" s="35">
        <f t="shared" si="140"/>
        <v>8.5941200241050984E-3</v>
      </c>
      <c r="C2965" s="33">
        <f t="shared" si="138"/>
        <v>17.704191796869786</v>
      </c>
      <c r="D2965" s="36">
        <f>+SQRT('Φύλλο Υπολογισμών '!$H$3*C2965+'Φύλλο Υπολογισμών '!$H$4)</f>
        <v>8.594120024105098E-2</v>
      </c>
    </row>
    <row r="2966" spans="1:4" x14ac:dyDescent="0.25">
      <c r="A2966" s="35">
        <f t="shared" si="139"/>
        <v>32.304402323154321</v>
      </c>
      <c r="B2966" s="35">
        <f t="shared" si="140"/>
        <v>8.59256428273566E-3</v>
      </c>
      <c r="C2966" s="33">
        <f t="shared" si="138"/>
        <v>17.695597676845679</v>
      </c>
      <c r="D2966" s="36">
        <f>+SQRT('Φύλλο Υπολογισμών '!$H$3*C2966+'Φύλλο Υπολογισμών '!$H$4)</f>
        <v>8.5925642827356596E-2</v>
      </c>
    </row>
    <row r="2967" spans="1:4" x14ac:dyDescent="0.25">
      <c r="A2967" s="35">
        <f t="shared" si="139"/>
        <v>32.312994887437057</v>
      </c>
      <c r="B2967" s="35">
        <f t="shared" si="140"/>
        <v>8.5910085413407229E-3</v>
      </c>
      <c r="C2967" s="33">
        <f t="shared" si="138"/>
        <v>17.687005112562943</v>
      </c>
      <c r="D2967" s="36">
        <f>+SQRT('Φύλλο Υπολογισμών '!$H$3*C2967+'Φύλλο Υπολογισμών '!$H$4)</f>
        <v>8.5910085413407222E-2</v>
      </c>
    </row>
    <row r="2968" spans="1:4" x14ac:dyDescent="0.25">
      <c r="A2968" s="35">
        <f t="shared" si="139"/>
        <v>32.321585895978394</v>
      </c>
      <c r="B2968" s="35">
        <f t="shared" si="140"/>
        <v>8.5894527999202767E-3</v>
      </c>
      <c r="C2968" s="33">
        <f t="shared" si="138"/>
        <v>17.678414104021606</v>
      </c>
      <c r="D2968" s="36">
        <f>+SQRT('Φύλλο Υπολογισμών '!$H$3*C2968+'Φύλλο Υπολογισμών '!$H$4)</f>
        <v>8.589452799920276E-2</v>
      </c>
    </row>
    <row r="2969" spans="1:4" x14ac:dyDescent="0.25">
      <c r="A2969" s="35">
        <f t="shared" si="139"/>
        <v>32.330175348778312</v>
      </c>
      <c r="B2969" s="35">
        <f t="shared" si="140"/>
        <v>8.587897058474311E-3</v>
      </c>
      <c r="C2969" s="33">
        <f t="shared" si="138"/>
        <v>17.669824651221688</v>
      </c>
      <c r="D2969" s="36">
        <f>+SQRT('Φύλλο Υπολογισμών '!$H$3*C2969+'Φύλλο Υπολογισμών '!$H$4)</f>
        <v>8.5878970584743114E-2</v>
      </c>
    </row>
    <row r="2970" spans="1:4" x14ac:dyDescent="0.25">
      <c r="A2970" s="35">
        <f t="shared" si="139"/>
        <v>32.338763245836788</v>
      </c>
      <c r="B2970" s="35">
        <f t="shared" si="140"/>
        <v>8.5863413170028189E-3</v>
      </c>
      <c r="C2970" s="33">
        <f t="shared" si="138"/>
        <v>17.661236754163212</v>
      </c>
      <c r="D2970" s="36">
        <f>+SQRT('Φύλλο Υπολογισμών '!$H$3*C2970+'Φύλλο Υπολογισμών '!$H$4)</f>
        <v>8.5863413170028186E-2</v>
      </c>
    </row>
    <row r="2971" spans="1:4" x14ac:dyDescent="0.25">
      <c r="A2971" s="35">
        <f t="shared" si="139"/>
        <v>32.347349587153793</v>
      </c>
      <c r="B2971" s="35">
        <f t="shared" si="140"/>
        <v>8.5847855755057899E-3</v>
      </c>
      <c r="C2971" s="33">
        <f t="shared" si="138"/>
        <v>17.652650412846207</v>
      </c>
      <c r="D2971" s="36">
        <f>+SQRT('Φύλλο Υπολογισμών '!$H$3*C2971+'Φύλλο Υπολογισμών '!$H$4)</f>
        <v>8.5847855755057892E-2</v>
      </c>
    </row>
    <row r="2972" spans="1:4" x14ac:dyDescent="0.25">
      <c r="A2972" s="35">
        <f t="shared" si="139"/>
        <v>32.355934372729301</v>
      </c>
      <c r="B2972" s="35">
        <f t="shared" si="140"/>
        <v>8.5832298339832136E-3</v>
      </c>
      <c r="C2972" s="33">
        <f t="shared" si="138"/>
        <v>17.644065627270699</v>
      </c>
      <c r="D2972" s="36">
        <f>+SQRT('Φύλλο Υπολογισμών '!$H$3*C2972+'Φύλλο Υπολογισμών '!$H$4)</f>
        <v>8.5832298339832136E-2</v>
      </c>
    </row>
    <row r="2973" spans="1:4" x14ac:dyDescent="0.25">
      <c r="A2973" s="35">
        <f t="shared" si="139"/>
        <v>32.364517602563282</v>
      </c>
      <c r="B2973" s="35">
        <f t="shared" si="140"/>
        <v>8.5816740924350831E-3</v>
      </c>
      <c r="C2973" s="33">
        <f t="shared" si="138"/>
        <v>17.635482397436718</v>
      </c>
      <c r="D2973" s="36">
        <f>+SQRT('Φύλλο Υπολογισμών '!$H$3*C2973+'Φύλλο Υπολογισμών '!$H$4)</f>
        <v>8.5816740924350834E-2</v>
      </c>
    </row>
    <row r="2974" spans="1:4" x14ac:dyDescent="0.25">
      <c r="A2974" s="35">
        <f t="shared" si="139"/>
        <v>32.373099276655715</v>
      </c>
      <c r="B2974" s="35">
        <f t="shared" si="140"/>
        <v>8.5801183508613897E-3</v>
      </c>
      <c r="C2974" s="33">
        <f t="shared" si="138"/>
        <v>17.626900723344285</v>
      </c>
      <c r="D2974" s="36">
        <f>+SQRT('Φύλλο Υπολογισμών '!$H$3*C2974+'Φύλλο Υπολογισμών '!$H$4)</f>
        <v>8.580118350861389E-2</v>
      </c>
    </row>
    <row r="2975" spans="1:4" x14ac:dyDescent="0.25">
      <c r="A2975" s="35">
        <f t="shared" si="139"/>
        <v>32.381679395006579</v>
      </c>
      <c r="B2975" s="35">
        <f t="shared" si="140"/>
        <v>8.5785626092621196E-3</v>
      </c>
      <c r="C2975" s="33">
        <f t="shared" si="138"/>
        <v>17.618320604993421</v>
      </c>
      <c r="D2975" s="36">
        <f>+SQRT('Φύλλο Υπολογισμών '!$H$3*C2975+'Φύλλο Υπολογισμών '!$H$4)</f>
        <v>8.5785626092621192E-2</v>
      </c>
    </row>
    <row r="2976" spans="1:4" x14ac:dyDescent="0.25">
      <c r="A2976" s="35">
        <f t="shared" si="139"/>
        <v>32.390257957615837</v>
      </c>
      <c r="B2976" s="35">
        <f t="shared" si="140"/>
        <v>8.5770068676372675E-3</v>
      </c>
      <c r="C2976" s="33">
        <f t="shared" si="138"/>
        <v>17.609742042384163</v>
      </c>
      <c r="D2976" s="36">
        <f>+SQRT('Φύλλο Υπολογισμών '!$H$3*C2976+'Φύλλο Υπολογισμών '!$H$4)</f>
        <v>8.5770068676372671E-2</v>
      </c>
    </row>
    <row r="2977" spans="1:4" x14ac:dyDescent="0.25">
      <c r="A2977" s="35">
        <f t="shared" si="139"/>
        <v>32.398834964483477</v>
      </c>
      <c r="B2977" s="35">
        <f t="shared" si="140"/>
        <v>8.575451125986823E-3</v>
      </c>
      <c r="C2977" s="33">
        <f t="shared" si="138"/>
        <v>17.601165035516523</v>
      </c>
      <c r="D2977" s="36">
        <f>+SQRT('Φύλλο Υπολογισμών '!$H$3*C2977+'Φύλλο Υπολογισμών '!$H$4)</f>
        <v>8.575451125986823E-2</v>
      </c>
    </row>
    <row r="2978" spans="1:4" x14ac:dyDescent="0.25">
      <c r="A2978" s="35">
        <f t="shared" si="139"/>
        <v>32.407410415609462</v>
      </c>
      <c r="B2978" s="35">
        <f t="shared" si="140"/>
        <v>8.5738953843107774E-3</v>
      </c>
      <c r="C2978" s="33">
        <f t="shared" si="138"/>
        <v>17.592589584390538</v>
      </c>
      <c r="D2978" s="36">
        <f>+SQRT('Φύλλο Υπολογισμών '!$H$3*C2978+'Φύλλο Υπολογισμών '!$H$4)</f>
        <v>8.5738953843107771E-2</v>
      </c>
    </row>
    <row r="2979" spans="1:4" x14ac:dyDescent="0.25">
      <c r="A2979" s="35">
        <f t="shared" si="139"/>
        <v>32.415984310993771</v>
      </c>
      <c r="B2979" s="35">
        <f t="shared" si="140"/>
        <v>8.5723396426091204E-3</v>
      </c>
      <c r="C2979" s="33">
        <f t="shared" si="138"/>
        <v>17.584015689006229</v>
      </c>
      <c r="D2979" s="36">
        <f>+SQRT('Φύλλο Υπολογισμών '!$H$3*C2979+'Φύλλο Υπολογισμών '!$H$4)</f>
        <v>8.5723396426091197E-2</v>
      </c>
    </row>
    <row r="2980" spans="1:4" x14ac:dyDescent="0.25">
      <c r="A2980" s="35">
        <f t="shared" si="139"/>
        <v>32.424556650636383</v>
      </c>
      <c r="B2980" s="35">
        <f t="shared" si="140"/>
        <v>8.5707839008818433E-3</v>
      </c>
      <c r="C2980" s="33">
        <f t="shared" si="138"/>
        <v>17.575443349363617</v>
      </c>
      <c r="D2980" s="36">
        <f>+SQRT('Φύλλο Υπολογισμών '!$H$3*C2980+'Φύλλο Υπολογισμών '!$H$4)</f>
        <v>8.5707839008818426E-2</v>
      </c>
    </row>
    <row r="2981" spans="1:4" x14ac:dyDescent="0.25">
      <c r="A2981" s="35">
        <f t="shared" si="139"/>
        <v>32.433127434537262</v>
      </c>
      <c r="B2981" s="35">
        <f t="shared" si="140"/>
        <v>8.5692281591289356E-3</v>
      </c>
      <c r="C2981" s="33">
        <f t="shared" si="138"/>
        <v>17.566872565462738</v>
      </c>
      <c r="D2981" s="36">
        <f>+SQRT('Φύλλο Υπολογισμών '!$H$3*C2981+'Φύλλο Υπολογισμών '!$H$4)</f>
        <v>8.569228159128936E-2</v>
      </c>
    </row>
    <row r="2982" spans="1:4" x14ac:dyDescent="0.25">
      <c r="A2982" s="35">
        <f t="shared" si="139"/>
        <v>32.441696662696394</v>
      </c>
      <c r="B2982" s="35">
        <f t="shared" si="140"/>
        <v>8.5676724173503888E-3</v>
      </c>
      <c r="C2982" s="33">
        <f t="shared" si="138"/>
        <v>17.558303337303606</v>
      </c>
      <c r="D2982" s="36">
        <f>+SQRT('Φύλλο Υπολογισμών '!$H$3*C2982+'Φύλλο Υπολογισμών '!$H$4)</f>
        <v>8.5676724173503888E-2</v>
      </c>
    </row>
    <row r="2983" spans="1:4" x14ac:dyDescent="0.25">
      <c r="A2983" s="35">
        <f t="shared" si="139"/>
        <v>32.450264335113744</v>
      </c>
      <c r="B2983" s="35">
        <f t="shared" si="140"/>
        <v>8.5661166755461957E-3</v>
      </c>
      <c r="C2983" s="33">
        <f t="shared" si="138"/>
        <v>17.549735664886256</v>
      </c>
      <c r="D2983" s="36">
        <f>+SQRT('Φύλλο Υπολογισμών '!$H$3*C2983+'Φύλλο Υπολογισμών '!$H$4)</f>
        <v>8.5661166755461954E-2</v>
      </c>
    </row>
    <row r="2984" spans="1:4" x14ac:dyDescent="0.25">
      <c r="A2984" s="35">
        <f t="shared" si="139"/>
        <v>32.458830451789289</v>
      </c>
      <c r="B2984" s="35">
        <f t="shared" si="140"/>
        <v>8.5645609337163444E-3</v>
      </c>
      <c r="C2984" s="33">
        <f t="shared" si="138"/>
        <v>17.541169548210711</v>
      </c>
      <c r="D2984" s="36">
        <f>+SQRT('Φύλλο Υπολογισμών '!$H$3*C2984+'Φύλλο Υπολογισμών '!$H$4)</f>
        <v>8.5645609337163434E-2</v>
      </c>
    </row>
    <row r="2985" spans="1:4" x14ac:dyDescent="0.25">
      <c r="A2985" s="35">
        <f t="shared" si="139"/>
        <v>32.467395012723003</v>
      </c>
      <c r="B2985" s="35">
        <f t="shared" si="140"/>
        <v>8.5630051918608261E-3</v>
      </c>
      <c r="C2985" s="33">
        <f t="shared" si="138"/>
        <v>17.532604987276997</v>
      </c>
      <c r="D2985" s="36">
        <f>+SQRT('Φύλλο Υπολογισμών '!$H$3*C2985+'Φύλλο Υπολογισμών '!$H$4)</f>
        <v>8.5630051918608258E-2</v>
      </c>
    </row>
    <row r="2986" spans="1:4" x14ac:dyDescent="0.25">
      <c r="A2986" s="35">
        <f t="shared" si="139"/>
        <v>32.475958017914863</v>
      </c>
      <c r="B2986" s="35">
        <f t="shared" si="140"/>
        <v>8.5614494499796322E-3</v>
      </c>
      <c r="C2986" s="33">
        <f t="shared" si="138"/>
        <v>17.524041982085137</v>
      </c>
      <c r="D2986" s="36">
        <f>+SQRT('Φύλλο Υπολογισμών '!$H$3*C2986+'Φύλλο Υπολογισμών '!$H$4)</f>
        <v>8.5614494499796315E-2</v>
      </c>
    </row>
    <row r="2987" spans="1:4" x14ac:dyDescent="0.25">
      <c r="A2987" s="35">
        <f t="shared" si="139"/>
        <v>32.484519467364841</v>
      </c>
      <c r="B2987" s="35">
        <f t="shared" si="140"/>
        <v>8.5598937080727522E-3</v>
      </c>
      <c r="C2987" s="33">
        <f t="shared" si="138"/>
        <v>17.515480532635159</v>
      </c>
      <c r="D2987" s="36">
        <f>+SQRT('Φύλλο Υπολογισμών '!$H$3*C2987+'Φύλλο Υπολογισμών '!$H$4)</f>
        <v>8.5598937080727522E-2</v>
      </c>
    </row>
    <row r="2988" spans="1:4" x14ac:dyDescent="0.25">
      <c r="A2988" s="35">
        <f t="shared" si="139"/>
        <v>32.493079361072915</v>
      </c>
      <c r="B2988" s="35">
        <f t="shared" si="140"/>
        <v>8.5583379661401775E-3</v>
      </c>
      <c r="C2988" s="33">
        <f t="shared" si="138"/>
        <v>17.506920638927085</v>
      </c>
      <c r="D2988" s="36">
        <f>+SQRT('Φύλλο Υπολογισμών '!$H$3*C2988+'Φύλλο Υπολογισμών '!$H$4)</f>
        <v>8.5583379661401768E-2</v>
      </c>
    </row>
    <row r="2989" spans="1:4" x14ac:dyDescent="0.25">
      <c r="A2989" s="35">
        <f t="shared" si="139"/>
        <v>32.501637699039058</v>
      </c>
      <c r="B2989" s="35">
        <f t="shared" si="140"/>
        <v>8.5567822241818976E-3</v>
      </c>
      <c r="C2989" s="33">
        <f t="shared" si="138"/>
        <v>17.498362300960942</v>
      </c>
      <c r="D2989" s="36">
        <f>+SQRT('Φύλλο Υπολογισμών '!$H$3*C2989+'Φύλλο Υπολογισμών '!$H$4)</f>
        <v>8.5567822241818969E-2</v>
      </c>
    </row>
    <row r="2990" spans="1:4" x14ac:dyDescent="0.25">
      <c r="A2990" s="35">
        <f t="shared" si="139"/>
        <v>32.510194481263241</v>
      </c>
      <c r="B2990" s="35">
        <f t="shared" si="140"/>
        <v>8.555226482197904E-3</v>
      </c>
      <c r="C2990" s="33">
        <f t="shared" si="138"/>
        <v>17.489805518736759</v>
      </c>
      <c r="D2990" s="36">
        <f>+SQRT('Φύλλο Υπολογισμών '!$H$3*C2990+'Φύλλο Υπολογισμών '!$H$4)</f>
        <v>8.5552264821979043E-2</v>
      </c>
    </row>
    <row r="2991" spans="1:4" x14ac:dyDescent="0.25">
      <c r="A2991" s="35">
        <f t="shared" si="139"/>
        <v>32.518749707745442</v>
      </c>
      <c r="B2991" s="35">
        <f t="shared" si="140"/>
        <v>8.5536707401881878E-3</v>
      </c>
      <c r="C2991" s="33">
        <f t="shared" si="138"/>
        <v>17.481250292254558</v>
      </c>
      <c r="D2991" s="36">
        <f>+SQRT('Φύλλο Υπολογισμών '!$H$3*C2991+'Φύλλο Υπολογισμών '!$H$4)</f>
        <v>8.5536707401881878E-2</v>
      </c>
    </row>
    <row r="2992" spans="1:4" x14ac:dyDescent="0.25">
      <c r="A2992" s="35">
        <f t="shared" si="139"/>
        <v>32.527303378485634</v>
      </c>
      <c r="B2992" s="35">
        <f t="shared" si="140"/>
        <v>8.5521149981527406E-3</v>
      </c>
      <c r="C2992" s="33">
        <f t="shared" si="138"/>
        <v>17.472696621514366</v>
      </c>
      <c r="D2992" s="36">
        <f>+SQRT('Φύλλο Υπολογισμών '!$H$3*C2992+'Φύλλο Υπολογισμών '!$H$4)</f>
        <v>8.5521149981527406E-2</v>
      </c>
    </row>
    <row r="2993" spans="1:4" x14ac:dyDescent="0.25">
      <c r="A2993" s="35">
        <f t="shared" si="139"/>
        <v>32.535855493483787</v>
      </c>
      <c r="B2993" s="35">
        <f t="shared" si="140"/>
        <v>8.5505592560915517E-3</v>
      </c>
      <c r="C2993" s="33">
        <f t="shared" si="138"/>
        <v>17.464144506516213</v>
      </c>
      <c r="D2993" s="36">
        <f>+SQRT('Φύλλο Υπολογισμών '!$H$3*C2993+'Φύλλο Υπολογισμών '!$H$4)</f>
        <v>8.5505592560915514E-2</v>
      </c>
    </row>
    <row r="2994" spans="1:4" x14ac:dyDescent="0.25">
      <c r="A2994" s="35">
        <f t="shared" si="139"/>
        <v>32.54440605273988</v>
      </c>
      <c r="B2994" s="35">
        <f t="shared" si="140"/>
        <v>8.5490035140046092E-3</v>
      </c>
      <c r="C2994" s="33">
        <f t="shared" si="138"/>
        <v>17.45559394726012</v>
      </c>
      <c r="D2994" s="36">
        <f>+SQRT('Φύλλο Υπολογισμών '!$H$3*C2994+'Φύλλο Υπολογισμών '!$H$4)</f>
        <v>8.5490035140046092E-2</v>
      </c>
    </row>
    <row r="2995" spans="1:4" x14ac:dyDescent="0.25">
      <c r="A2995" s="35">
        <f t="shared" si="139"/>
        <v>32.552955056253886</v>
      </c>
      <c r="B2995" s="35">
        <f t="shared" si="140"/>
        <v>8.5474477718919094E-3</v>
      </c>
      <c r="C2995" s="33">
        <f t="shared" si="138"/>
        <v>17.447044943746114</v>
      </c>
      <c r="D2995" s="36">
        <f>+SQRT('Φύλλο Υπολογισμών '!$H$3*C2995+'Φύλλο Υπολογισμών '!$H$4)</f>
        <v>8.5474477718919084E-2</v>
      </c>
    </row>
    <row r="2996" spans="1:4" x14ac:dyDescent="0.25">
      <c r="A2996" s="35">
        <f t="shared" si="139"/>
        <v>32.561502504025775</v>
      </c>
      <c r="B2996" s="35">
        <f t="shared" si="140"/>
        <v>8.5458920297534404E-3</v>
      </c>
      <c r="C2996" s="33">
        <f t="shared" si="138"/>
        <v>17.438497495974225</v>
      </c>
      <c r="D2996" s="36">
        <f>+SQRT('Φύλλο Υπολογισμών '!$H$3*C2996+'Φύλλο Υπολογισμών '!$H$4)</f>
        <v>8.5458920297534394E-2</v>
      </c>
    </row>
    <row r="2997" spans="1:4" x14ac:dyDescent="0.25">
      <c r="A2997" s="35">
        <f t="shared" si="139"/>
        <v>32.570048396055526</v>
      </c>
      <c r="B2997" s="35">
        <f t="shared" si="140"/>
        <v>8.5443362875891899E-3</v>
      </c>
      <c r="C2997" s="33">
        <f t="shared" si="138"/>
        <v>17.429951603944474</v>
      </c>
      <c r="D2997" s="36">
        <f>+SQRT('Φύλλο Υπολογισμών '!$H$3*C2997+'Φύλλο Υπολογισμών '!$H$4)</f>
        <v>8.5443362875891896E-2</v>
      </c>
    </row>
    <row r="2998" spans="1:4" x14ac:dyDescent="0.25">
      <c r="A2998" s="35">
        <f t="shared" si="139"/>
        <v>32.578592732343118</v>
      </c>
      <c r="B2998" s="35">
        <f t="shared" si="140"/>
        <v>8.542780545399151E-3</v>
      </c>
      <c r="C2998" s="33">
        <f t="shared" si="138"/>
        <v>17.421407267656882</v>
      </c>
      <c r="D2998" s="36">
        <f>+SQRT('Φύλλο Υπολογισμών '!$H$3*C2998+'Φύλλο Υπολογισμών '!$H$4)</f>
        <v>8.5427805453991507E-2</v>
      </c>
    </row>
    <row r="2999" spans="1:4" x14ac:dyDescent="0.25">
      <c r="A2999" s="35">
        <f t="shared" si="139"/>
        <v>32.587135512888516</v>
      </c>
      <c r="B2999" s="35">
        <f t="shared" si="140"/>
        <v>8.5412248031833168E-3</v>
      </c>
      <c r="C2999" s="33">
        <f t="shared" si="138"/>
        <v>17.412864487111484</v>
      </c>
      <c r="D2999" s="36">
        <f>+SQRT('Φύλλο Υπολογισμών '!$H$3*C2999+'Φύλλο Υπολογισμών '!$H$4)</f>
        <v>8.5412248031833157E-2</v>
      </c>
    </row>
    <row r="3000" spans="1:4" x14ac:dyDescent="0.25">
      <c r="A3000" s="35">
        <f t="shared" si="139"/>
        <v>32.595676737691697</v>
      </c>
      <c r="B3000" s="35">
        <f t="shared" si="140"/>
        <v>8.5396690609416733E-3</v>
      </c>
      <c r="C3000" s="33">
        <f t="shared" si="138"/>
        <v>17.404323262308303</v>
      </c>
      <c r="D3000" s="36">
        <f>+SQRT('Φύλλο Υπολογισμών '!$H$3*C3000+'Φύλλο Υπολογισμών '!$H$4)</f>
        <v>8.5396690609416723E-2</v>
      </c>
    </row>
    <row r="3001" spans="1:4" x14ac:dyDescent="0.25">
      <c r="A3001" s="35">
        <f t="shared" si="139"/>
        <v>32.604216406752641</v>
      </c>
      <c r="B3001" s="35">
        <f t="shared" si="140"/>
        <v>8.538113318674212E-3</v>
      </c>
      <c r="C3001" s="33">
        <f t="shared" si="138"/>
        <v>17.395783593247359</v>
      </c>
      <c r="D3001" s="36">
        <f>+SQRT('Φύλλο Υπολογισμών '!$H$3*C3001+'Φύλλο Υπολογισμών '!$H$4)</f>
        <v>8.538113318674212E-2</v>
      </c>
    </row>
    <row r="3002" spans="1:4" x14ac:dyDescent="0.25">
      <c r="A3002" s="35">
        <f t="shared" si="139"/>
        <v>32.612754520071313</v>
      </c>
      <c r="B3002" s="35">
        <f t="shared" si="140"/>
        <v>8.5365575763809275E-3</v>
      </c>
      <c r="C3002" s="33">
        <f t="shared" si="138"/>
        <v>17.387245479928687</v>
      </c>
      <c r="D3002" s="36">
        <f>+SQRT('Φύλλο Υπολογισμών '!$H$3*C3002+'Φύλλο Υπολογισμών '!$H$4)</f>
        <v>8.5365575763809265E-2</v>
      </c>
    </row>
    <row r="3003" spans="1:4" x14ac:dyDescent="0.25">
      <c r="A3003" s="35">
        <f t="shared" si="139"/>
        <v>32.62129107764769</v>
      </c>
      <c r="B3003" s="35">
        <f t="shared" si="140"/>
        <v>8.5350018340618061E-3</v>
      </c>
      <c r="C3003" s="33">
        <f t="shared" si="138"/>
        <v>17.37870892235231</v>
      </c>
      <c r="D3003" s="36">
        <f>+SQRT('Φύλλο Υπολογισμών '!$H$3*C3003+'Φύλλο Υπολογισμών '!$H$4)</f>
        <v>8.5350018340618061E-2</v>
      </c>
    </row>
    <row r="3004" spans="1:4" x14ac:dyDescent="0.25">
      <c r="A3004" s="35">
        <f t="shared" si="139"/>
        <v>32.629826079481752</v>
      </c>
      <c r="B3004" s="35">
        <f t="shared" si="140"/>
        <v>8.5334460917168391E-3</v>
      </c>
      <c r="C3004" s="33">
        <f t="shared" si="138"/>
        <v>17.370173920518248</v>
      </c>
      <c r="D3004" s="36">
        <f>+SQRT('Φύλλο Υπολογισμών '!$H$3*C3004+'Φύλλο Υπολογισμών '!$H$4)</f>
        <v>8.5334460917168384E-2</v>
      </c>
    </row>
    <row r="3005" spans="1:4" x14ac:dyDescent="0.25">
      <c r="A3005" s="35">
        <f t="shared" si="139"/>
        <v>32.63835952557347</v>
      </c>
      <c r="B3005" s="35">
        <f t="shared" si="140"/>
        <v>8.5318903493460177E-3</v>
      </c>
      <c r="C3005" s="33">
        <f t="shared" si="138"/>
        <v>17.36164047442653</v>
      </c>
      <c r="D3005" s="36">
        <f>+SQRT('Φύλλο Υπολογισμών '!$H$3*C3005+'Φύλλο Υπολογισμών '!$H$4)</f>
        <v>8.5318903493460177E-2</v>
      </c>
    </row>
    <row r="3006" spans="1:4" x14ac:dyDescent="0.25">
      <c r="A3006" s="35">
        <f t="shared" si="139"/>
        <v>32.646891415922816</v>
      </c>
      <c r="B3006" s="35">
        <f t="shared" si="140"/>
        <v>8.5303346069493333E-3</v>
      </c>
      <c r="C3006" s="33">
        <f t="shared" si="138"/>
        <v>17.353108584077184</v>
      </c>
      <c r="D3006" s="36">
        <f>+SQRT('Φύλλο Υπολογισμών '!$H$3*C3006+'Φύλλο Υπολογισμών '!$H$4)</f>
        <v>8.530334606949333E-2</v>
      </c>
    </row>
    <row r="3007" spans="1:4" x14ac:dyDescent="0.25">
      <c r="A3007" s="35">
        <f t="shared" si="139"/>
        <v>32.655421750529769</v>
      </c>
      <c r="B3007" s="35">
        <f t="shared" si="140"/>
        <v>8.5287788645267756E-3</v>
      </c>
      <c r="C3007" s="33">
        <f t="shared" si="138"/>
        <v>17.344578249470231</v>
      </c>
      <c r="D3007" s="36">
        <f>+SQRT('Φύλλο Υπολογισμών '!$H$3*C3007+'Φύλλο Υπολογισμών '!$H$4)</f>
        <v>8.5287788645267745E-2</v>
      </c>
    </row>
    <row r="3008" spans="1:4" x14ac:dyDescent="0.25">
      <c r="A3008" s="35">
        <f t="shared" si="139"/>
        <v>32.663950529394299</v>
      </c>
      <c r="B3008" s="35">
        <f t="shared" si="140"/>
        <v>8.5272231220783323E-3</v>
      </c>
      <c r="C3008" s="33">
        <f t="shared" si="138"/>
        <v>17.336049470605701</v>
      </c>
      <c r="D3008" s="36">
        <f>+SQRT('Φύλλο Υπολογισμών '!$H$3*C3008+'Φύλλο Υπολογισμών '!$H$4)</f>
        <v>8.5272231220783326E-2</v>
      </c>
    </row>
    <row r="3009" spans="1:4" x14ac:dyDescent="0.25">
      <c r="A3009" s="35">
        <f t="shared" si="139"/>
        <v>32.672477752516379</v>
      </c>
      <c r="B3009" s="35">
        <f t="shared" si="140"/>
        <v>8.5256673796039999E-3</v>
      </c>
      <c r="C3009" s="33">
        <f t="shared" si="138"/>
        <v>17.327522247483621</v>
      </c>
      <c r="D3009" s="36">
        <f>+SQRT('Φύλλο Υπολογισμών '!$H$3*C3009+'Φύλλο Υπολογισμών '!$H$4)</f>
        <v>8.5256673796040003E-2</v>
      </c>
    </row>
    <row r="3010" spans="1:4" x14ac:dyDescent="0.25">
      <c r="A3010" s="35">
        <f t="shared" si="139"/>
        <v>32.68100341989598</v>
      </c>
      <c r="B3010" s="35">
        <f t="shared" si="140"/>
        <v>8.5241116371037665E-3</v>
      </c>
      <c r="C3010" s="33">
        <f t="shared" si="138"/>
        <v>17.31899658010402</v>
      </c>
      <c r="D3010" s="36">
        <f>+SQRT('Φύλλο Υπολογισμών '!$H$3*C3010+'Φύλλο Υπολογισμών '!$H$4)</f>
        <v>8.5241116371037665E-2</v>
      </c>
    </row>
    <row r="3011" spans="1:4" x14ac:dyDescent="0.25">
      <c r="A3011" s="35">
        <f t="shared" si="139"/>
        <v>32.689527531533081</v>
      </c>
      <c r="B3011" s="35">
        <f t="shared" si="140"/>
        <v>8.5225558945776214E-3</v>
      </c>
      <c r="C3011" s="33">
        <f t="shared" ref="C3011:C3074" si="141">+$C$2-A3011</f>
        <v>17.310472468466919</v>
      </c>
      <c r="D3011" s="36">
        <f>+SQRT('Φύλλο Υπολογισμών '!$H$3*C3011+'Φύλλο Υπολογισμών '!$H$4)</f>
        <v>8.5225558945776214E-2</v>
      </c>
    </row>
    <row r="3012" spans="1:4" x14ac:dyDescent="0.25">
      <c r="A3012" s="35">
        <f t="shared" ref="A3012:A3075" si="142">+A3011+B3011</f>
        <v>32.69805008742766</v>
      </c>
      <c r="B3012" s="35">
        <f t="shared" ref="B3012:B3075" si="143">+D3012*$H$2</f>
        <v>8.5210001520255561E-3</v>
      </c>
      <c r="C3012" s="33">
        <f t="shared" si="141"/>
        <v>17.30194991257234</v>
      </c>
      <c r="D3012" s="36">
        <f>+SQRT('Φύλλο Υπολογισμών '!$H$3*C3012+'Φύλλο Υπολογισμών '!$H$4)</f>
        <v>8.5210001520255554E-2</v>
      </c>
    </row>
    <row r="3013" spans="1:4" x14ac:dyDescent="0.25">
      <c r="A3013" s="35">
        <f t="shared" si="142"/>
        <v>32.706571087579682</v>
      </c>
      <c r="B3013" s="35">
        <f t="shared" si="143"/>
        <v>8.5194444094475602E-3</v>
      </c>
      <c r="C3013" s="33">
        <f t="shared" si="141"/>
        <v>17.293428912420318</v>
      </c>
      <c r="D3013" s="36">
        <f>+SQRT('Φύλλο Υπολογισμών '!$H$3*C3013+'Φύλλο Υπολογισμών '!$H$4)</f>
        <v>8.5194444094475602E-2</v>
      </c>
    </row>
    <row r="3014" spans="1:4" x14ac:dyDescent="0.25">
      <c r="A3014" s="35">
        <f t="shared" si="142"/>
        <v>32.715090531989127</v>
      </c>
      <c r="B3014" s="35">
        <f t="shared" si="143"/>
        <v>8.517888666843625E-3</v>
      </c>
      <c r="C3014" s="33">
        <f t="shared" si="141"/>
        <v>17.284909468010873</v>
      </c>
      <c r="D3014" s="36">
        <f>+SQRT('Φύλλο Υπολογισμών '!$H$3*C3014+'Φύλλο Υπολογισμών '!$H$4)</f>
        <v>8.5178886668436246E-2</v>
      </c>
    </row>
    <row r="3015" spans="1:4" x14ac:dyDescent="0.25">
      <c r="A3015" s="35">
        <f t="shared" si="142"/>
        <v>32.723608420655971</v>
      </c>
      <c r="B3015" s="35">
        <f t="shared" si="143"/>
        <v>8.51633292421374E-3</v>
      </c>
      <c r="C3015" s="33">
        <f t="shared" si="141"/>
        <v>17.276391579344029</v>
      </c>
      <c r="D3015" s="36">
        <f>+SQRT('Φύλλο Υπολογισμών '!$H$3*C3015+'Φύλλο Υπολογισμών '!$H$4)</f>
        <v>8.5163329242137403E-2</v>
      </c>
    </row>
    <row r="3016" spans="1:4" x14ac:dyDescent="0.25">
      <c r="A3016" s="35">
        <f t="shared" si="142"/>
        <v>32.732124753580187</v>
      </c>
      <c r="B3016" s="35">
        <f t="shared" si="143"/>
        <v>8.5147771815578983E-3</v>
      </c>
      <c r="C3016" s="33">
        <f t="shared" si="141"/>
        <v>17.267875246419813</v>
      </c>
      <c r="D3016" s="36">
        <f>+SQRT('Φύλλο Υπολογισμών '!$H$3*C3016+'Φύλλο Υπολογισμών '!$H$4)</f>
        <v>8.5147771815578976E-2</v>
      </c>
    </row>
    <row r="3017" spans="1:4" x14ac:dyDescent="0.25">
      <c r="A3017" s="35">
        <f t="shared" si="142"/>
        <v>32.740639530761747</v>
      </c>
      <c r="B3017" s="35">
        <f t="shared" si="143"/>
        <v>8.5132214388760879E-3</v>
      </c>
      <c r="C3017" s="33">
        <f t="shared" si="141"/>
        <v>17.259360469238253</v>
      </c>
      <c r="D3017" s="36">
        <f>+SQRT('Φύλλο Υπολογισμών '!$H$3*C3017+'Φύλλο Υπολογισμών '!$H$4)</f>
        <v>8.5132214388760868E-2</v>
      </c>
    </row>
    <row r="3018" spans="1:4" x14ac:dyDescent="0.25">
      <c r="A3018" s="35">
        <f t="shared" si="142"/>
        <v>32.749152752200622</v>
      </c>
      <c r="B3018" s="35">
        <f t="shared" si="143"/>
        <v>8.5116656961682982E-3</v>
      </c>
      <c r="C3018" s="33">
        <f t="shared" si="141"/>
        <v>17.250847247799378</v>
      </c>
      <c r="D3018" s="36">
        <f>+SQRT('Φύλλο Υπολογισμών '!$H$3*C3018+'Φύλλο Υπολογισμών '!$H$4)</f>
        <v>8.5116656961682982E-2</v>
      </c>
    </row>
    <row r="3019" spans="1:4" x14ac:dyDescent="0.25">
      <c r="A3019" s="35">
        <f t="shared" si="142"/>
        <v>32.757664417896791</v>
      </c>
      <c r="B3019" s="35">
        <f t="shared" si="143"/>
        <v>8.5101099534345241E-3</v>
      </c>
      <c r="C3019" s="33">
        <f t="shared" si="141"/>
        <v>17.242335582103209</v>
      </c>
      <c r="D3019" s="36">
        <f>+SQRT('Φύλλο Υπολογισμών '!$H$3*C3019+'Φύλλο Υπολογισμών '!$H$4)</f>
        <v>8.5101099534345234E-2</v>
      </c>
    </row>
    <row r="3020" spans="1:4" x14ac:dyDescent="0.25">
      <c r="A3020" s="35">
        <f t="shared" si="142"/>
        <v>32.766174527850225</v>
      </c>
      <c r="B3020" s="35">
        <f t="shared" si="143"/>
        <v>8.5085542106747535E-3</v>
      </c>
      <c r="C3020" s="33">
        <f t="shared" si="141"/>
        <v>17.233825472149775</v>
      </c>
      <c r="D3020" s="36">
        <f>+SQRT('Φύλλο Υπολογισμών '!$H$3*C3020+'Φύλλο Υπολογισμών '!$H$4)</f>
        <v>8.5085542106747528E-2</v>
      </c>
    </row>
    <row r="3021" spans="1:4" x14ac:dyDescent="0.25">
      <c r="A3021" s="35">
        <f t="shared" si="142"/>
        <v>32.774683082060903</v>
      </c>
      <c r="B3021" s="35">
        <f t="shared" si="143"/>
        <v>8.5069984678889758E-3</v>
      </c>
      <c r="C3021" s="33">
        <f t="shared" si="141"/>
        <v>17.225316917939097</v>
      </c>
      <c r="D3021" s="36">
        <f>+SQRT('Φύλλο Υπολογισμών '!$H$3*C3021+'Φύλλο Υπολογισμών '!$H$4)</f>
        <v>8.5069984678889751E-2</v>
      </c>
    </row>
    <row r="3022" spans="1:4" x14ac:dyDescent="0.25">
      <c r="A3022" s="35">
        <f t="shared" si="142"/>
        <v>32.78319008052879</v>
      </c>
      <c r="B3022" s="35">
        <f t="shared" si="143"/>
        <v>8.5054427250771825E-3</v>
      </c>
      <c r="C3022" s="33">
        <f t="shared" si="141"/>
        <v>17.21680991947121</v>
      </c>
      <c r="D3022" s="36">
        <f>+SQRT('Φύλλο Υπολογισμών '!$H$3*C3022+'Φύλλο Υπολογισμών '!$H$4)</f>
        <v>8.5054427250771822E-2</v>
      </c>
    </row>
    <row r="3023" spans="1:4" x14ac:dyDescent="0.25">
      <c r="A3023" s="35">
        <f t="shared" si="142"/>
        <v>32.791695523253864</v>
      </c>
      <c r="B3023" s="35">
        <f t="shared" si="143"/>
        <v>8.5038869822393667E-3</v>
      </c>
      <c r="C3023" s="33">
        <f t="shared" si="141"/>
        <v>17.208304476746136</v>
      </c>
      <c r="D3023" s="36">
        <f>+SQRT('Φύλλο Υπολογισμών '!$H$3*C3023+'Φύλλο Υπολογισμών '!$H$4)</f>
        <v>8.5038869822393656E-2</v>
      </c>
    </row>
    <row r="3024" spans="1:4" x14ac:dyDescent="0.25">
      <c r="A3024" s="35">
        <f t="shared" si="142"/>
        <v>32.800199410236104</v>
      </c>
      <c r="B3024" s="35">
        <f t="shared" si="143"/>
        <v>8.5023312393755126E-3</v>
      </c>
      <c r="C3024" s="33">
        <f t="shared" si="141"/>
        <v>17.199800589763896</v>
      </c>
      <c r="D3024" s="36">
        <f>+SQRT('Φύλλο Υπολογισμών '!$H$3*C3024+'Φύλλο Υπολογισμών '!$H$4)</f>
        <v>8.5023312393755129E-2</v>
      </c>
    </row>
    <row r="3025" spans="1:4" x14ac:dyDescent="0.25">
      <c r="A3025" s="35">
        <f t="shared" si="142"/>
        <v>32.808701741475481</v>
      </c>
      <c r="B3025" s="35">
        <f t="shared" si="143"/>
        <v>8.5007754964856169E-3</v>
      </c>
      <c r="C3025" s="33">
        <f t="shared" si="141"/>
        <v>17.191298258524519</v>
      </c>
      <c r="D3025" s="36">
        <f>+SQRT('Φύλλο Υπολογισμών '!$H$3*C3025+'Φύλλο Υπολογισμών '!$H$4)</f>
        <v>8.5007754964856172E-2</v>
      </c>
    </row>
    <row r="3026" spans="1:4" x14ac:dyDescent="0.25">
      <c r="A3026" s="35">
        <f t="shared" si="142"/>
        <v>32.817202516971967</v>
      </c>
      <c r="B3026" s="35">
        <f t="shared" si="143"/>
        <v>8.4992197535696673E-3</v>
      </c>
      <c r="C3026" s="33">
        <f t="shared" si="141"/>
        <v>17.182797483028033</v>
      </c>
      <c r="D3026" s="36">
        <f>+SQRT('Φύλλο Υπολογισμών '!$H$3*C3026+'Φύλλο Υπολογισμών '!$H$4)</f>
        <v>8.4992197535696673E-2</v>
      </c>
    </row>
    <row r="3027" spans="1:4" x14ac:dyDescent="0.25">
      <c r="A3027" s="35">
        <f t="shared" si="142"/>
        <v>32.825701736725534</v>
      </c>
      <c r="B3027" s="35">
        <f t="shared" si="143"/>
        <v>8.4976640106276553E-3</v>
      </c>
      <c r="C3027" s="33">
        <f t="shared" si="141"/>
        <v>17.174298263274466</v>
      </c>
      <c r="D3027" s="36">
        <f>+SQRT('Φύλλο Υπολογισμών '!$H$3*C3027+'Φύλλο Υπολογισμών '!$H$4)</f>
        <v>8.4976640106276549E-2</v>
      </c>
    </row>
    <row r="3028" spans="1:4" x14ac:dyDescent="0.25">
      <c r="A3028" s="35">
        <f t="shared" si="142"/>
        <v>32.834199400736161</v>
      </c>
      <c r="B3028" s="35">
        <f t="shared" si="143"/>
        <v>8.4961082676595703E-3</v>
      </c>
      <c r="C3028" s="33">
        <f t="shared" si="141"/>
        <v>17.165800599263839</v>
      </c>
      <c r="D3028" s="36">
        <f>+SQRT('Φύλλο Υπολογισμών '!$H$3*C3028+'Φύλλο Υπολογισμών '!$H$4)</f>
        <v>8.4961082676595703E-2</v>
      </c>
    </row>
    <row r="3029" spans="1:4" x14ac:dyDescent="0.25">
      <c r="A3029" s="35">
        <f t="shared" si="142"/>
        <v>32.842695509003818</v>
      </c>
      <c r="B3029" s="35">
        <f t="shared" si="143"/>
        <v>8.4945525246654038E-3</v>
      </c>
      <c r="C3029" s="33">
        <f t="shared" si="141"/>
        <v>17.157304490996182</v>
      </c>
      <c r="D3029" s="36">
        <f>+SQRT('Φύλλο Υπολογισμών '!$H$3*C3029+'Φύλλο Υπολογισμών '!$H$4)</f>
        <v>8.4945525246654038E-2</v>
      </c>
    </row>
    <row r="3030" spans="1:4" x14ac:dyDescent="0.25">
      <c r="A3030" s="35">
        <f t="shared" si="142"/>
        <v>32.851190061528484</v>
      </c>
      <c r="B3030" s="35">
        <f t="shared" si="143"/>
        <v>8.4929967816451454E-3</v>
      </c>
      <c r="C3030" s="33">
        <f t="shared" si="141"/>
        <v>17.148809938471516</v>
      </c>
      <c r="D3030" s="36">
        <f>+SQRT('Φύλλο Υπολογισμών '!$H$3*C3030+'Φύλλο Υπολογισμών '!$H$4)</f>
        <v>8.4929967816451443E-2</v>
      </c>
    </row>
    <row r="3031" spans="1:4" x14ac:dyDescent="0.25">
      <c r="A3031" s="35">
        <f t="shared" si="142"/>
        <v>32.859683058310132</v>
      </c>
      <c r="B3031" s="35">
        <f t="shared" si="143"/>
        <v>8.4914410385987845E-3</v>
      </c>
      <c r="C3031" s="33">
        <f t="shared" si="141"/>
        <v>17.140316941689868</v>
      </c>
      <c r="D3031" s="36">
        <f>+SQRT('Φύλλο Υπολογισμών '!$H$3*C3031+'Φύλλο Υπολογισμών '!$H$4)</f>
        <v>8.4914410385987835E-2</v>
      </c>
    </row>
    <row r="3032" spans="1:4" x14ac:dyDescent="0.25">
      <c r="A3032" s="35">
        <f t="shared" si="142"/>
        <v>32.868174499348733</v>
      </c>
      <c r="B3032" s="35">
        <f t="shared" si="143"/>
        <v>8.4898852955263126E-3</v>
      </c>
      <c r="C3032" s="33">
        <f t="shared" si="141"/>
        <v>17.131825500651267</v>
      </c>
      <c r="D3032" s="36">
        <f>+SQRT('Φύλλο Υπολογισμών '!$H$3*C3032+'Φύλλο Υπολογισμών '!$H$4)</f>
        <v>8.4898852955263115E-2</v>
      </c>
    </row>
    <row r="3033" spans="1:4" x14ac:dyDescent="0.25">
      <c r="A3033" s="35">
        <f t="shared" si="142"/>
        <v>32.876664384644258</v>
      </c>
      <c r="B3033" s="35">
        <f t="shared" si="143"/>
        <v>8.4883295524277209E-3</v>
      </c>
      <c r="C3033" s="33">
        <f t="shared" si="141"/>
        <v>17.123335615355742</v>
      </c>
      <c r="D3033" s="36">
        <f>+SQRT('Φύλλο Υπολογισμών '!$H$3*C3033+'Φύλλο Υπολογισμών '!$H$4)</f>
        <v>8.4883295524277202E-2</v>
      </c>
    </row>
    <row r="3034" spans="1:4" x14ac:dyDescent="0.25">
      <c r="A3034" s="35">
        <f t="shared" si="142"/>
        <v>32.885152714196686</v>
      </c>
      <c r="B3034" s="35">
        <f t="shared" si="143"/>
        <v>8.4867738093030009E-3</v>
      </c>
      <c r="C3034" s="33">
        <f t="shared" si="141"/>
        <v>17.114847285803314</v>
      </c>
      <c r="D3034" s="36">
        <f>+SQRT('Φύλλο Υπολογισμών '!$H$3*C3034+'Φύλλο Υπολογισμών '!$H$4)</f>
        <v>8.4867738093029998E-2</v>
      </c>
    </row>
    <row r="3035" spans="1:4" x14ac:dyDescent="0.25">
      <c r="A3035" s="35">
        <f t="shared" si="142"/>
        <v>32.893639488005988</v>
      </c>
      <c r="B3035" s="35">
        <f t="shared" si="143"/>
        <v>8.4852180661521386E-3</v>
      </c>
      <c r="C3035" s="33">
        <f t="shared" si="141"/>
        <v>17.106360511994012</v>
      </c>
      <c r="D3035" s="36">
        <f>+SQRT('Φύλλο Υπολογισμών '!$H$3*C3035+'Φύλλο Υπολογισμών '!$H$4)</f>
        <v>8.4852180661521379E-2</v>
      </c>
    </row>
    <row r="3036" spans="1:4" x14ac:dyDescent="0.25">
      <c r="A3036" s="35">
        <f t="shared" si="142"/>
        <v>32.902124706072144</v>
      </c>
      <c r="B3036" s="35">
        <f t="shared" si="143"/>
        <v>8.483662322975127E-3</v>
      </c>
      <c r="C3036" s="33">
        <f t="shared" si="141"/>
        <v>17.097875293927856</v>
      </c>
      <c r="D3036" s="36">
        <f>+SQRT('Φύλλο Υπολογισμών '!$H$3*C3036+'Φύλλο Υπολογισμών '!$H$4)</f>
        <v>8.4836623229751273E-2</v>
      </c>
    </row>
    <row r="3037" spans="1:4" x14ac:dyDescent="0.25">
      <c r="A3037" s="35">
        <f t="shared" si="142"/>
        <v>32.910608368395117</v>
      </c>
      <c r="B3037" s="35">
        <f t="shared" si="143"/>
        <v>8.4821065797719593E-3</v>
      </c>
      <c r="C3037" s="33">
        <f t="shared" si="141"/>
        <v>17.089391631604883</v>
      </c>
      <c r="D3037" s="36">
        <f>+SQRT('Φύλλο Υπολογισμών '!$H$3*C3037+'Φύλλο Υπολογισμών '!$H$4)</f>
        <v>8.4821065797719586E-2</v>
      </c>
    </row>
    <row r="3038" spans="1:4" x14ac:dyDescent="0.25">
      <c r="A3038" s="35">
        <f t="shared" si="142"/>
        <v>32.919090474974887</v>
      </c>
      <c r="B3038" s="35">
        <f t="shared" si="143"/>
        <v>8.4805508365426215E-3</v>
      </c>
      <c r="C3038" s="33">
        <f t="shared" si="141"/>
        <v>17.080909525025113</v>
      </c>
      <c r="D3038" s="36">
        <f>+SQRT('Φύλλο Υπολογισμών '!$H$3*C3038+'Φύλλο Υπολογισμών '!$H$4)</f>
        <v>8.4805508365426219E-2</v>
      </c>
    </row>
    <row r="3039" spans="1:4" x14ac:dyDescent="0.25">
      <c r="A3039" s="35">
        <f t="shared" si="142"/>
        <v>32.927571025811432</v>
      </c>
      <c r="B3039" s="35">
        <f t="shared" si="143"/>
        <v>8.4789950932871068E-3</v>
      </c>
      <c r="C3039" s="33">
        <f t="shared" si="141"/>
        <v>17.072428974188568</v>
      </c>
      <c r="D3039" s="36">
        <f>+SQRT('Φύλλο Υπολογισμών '!$H$3*C3039+'Φύλλο Υπολογισμών '!$H$4)</f>
        <v>8.4789950932871061E-2</v>
      </c>
    </row>
    <row r="3040" spans="1:4" x14ac:dyDescent="0.25">
      <c r="A3040" s="35">
        <f t="shared" si="142"/>
        <v>32.936050020904716</v>
      </c>
      <c r="B3040" s="35">
        <f t="shared" si="143"/>
        <v>8.4774393500054029E-3</v>
      </c>
      <c r="C3040" s="33">
        <f t="shared" si="141"/>
        <v>17.063949979095284</v>
      </c>
      <c r="D3040" s="36">
        <f>+SQRT('Φύλλο Υπολογισμών '!$H$3*C3040+'Φύλλο Υπολογισμών '!$H$4)</f>
        <v>8.4774393500054029E-2</v>
      </c>
    </row>
    <row r="3041" spans="1:4" x14ac:dyDescent="0.25">
      <c r="A3041" s="35">
        <f t="shared" si="142"/>
        <v>32.944527460254719</v>
      </c>
      <c r="B3041" s="35">
        <f t="shared" si="143"/>
        <v>8.4758836066975048E-3</v>
      </c>
      <c r="C3041" s="33">
        <f t="shared" si="141"/>
        <v>17.055472539745281</v>
      </c>
      <c r="D3041" s="36">
        <f>+SQRT('Φύλλο Υπολογισμών '!$H$3*C3041+'Φύλλο Υπολογισμών '!$H$4)</f>
        <v>8.4758836066975041E-2</v>
      </c>
    </row>
    <row r="3042" spans="1:4" x14ac:dyDescent="0.25">
      <c r="A3042" s="35">
        <f t="shared" si="142"/>
        <v>32.953003343861418</v>
      </c>
      <c r="B3042" s="35">
        <f t="shared" si="143"/>
        <v>8.4743278633633966E-3</v>
      </c>
      <c r="C3042" s="33">
        <f t="shared" si="141"/>
        <v>17.046996656138582</v>
      </c>
      <c r="D3042" s="36">
        <f>+SQRT('Φύλλο Υπολογισμών '!$H$3*C3042+'Φύλλο Υπολογισμών '!$H$4)</f>
        <v>8.474327863363397E-2</v>
      </c>
    </row>
    <row r="3043" spans="1:4" x14ac:dyDescent="0.25">
      <c r="A3043" s="35">
        <f t="shared" si="142"/>
        <v>32.961477671724779</v>
      </c>
      <c r="B3043" s="35">
        <f t="shared" si="143"/>
        <v>8.4727721200030734E-3</v>
      </c>
      <c r="C3043" s="33">
        <f t="shared" si="141"/>
        <v>17.038522328275221</v>
      </c>
      <c r="D3043" s="36">
        <f>+SQRT('Φύλλο Υπολογισμών '!$H$3*C3043+'Φύλλο Υπολογισμών '!$H$4)</f>
        <v>8.4727721200030734E-2</v>
      </c>
    </row>
    <row r="3044" spans="1:4" x14ac:dyDescent="0.25">
      <c r="A3044" s="35">
        <f t="shared" si="142"/>
        <v>32.96995044384478</v>
      </c>
      <c r="B3044" s="35">
        <f t="shared" si="143"/>
        <v>8.4712163766165246E-3</v>
      </c>
      <c r="C3044" s="33">
        <f t="shared" si="141"/>
        <v>17.03004955615522</v>
      </c>
      <c r="D3044" s="36">
        <f>+SQRT('Φύλλο Υπολογισμών '!$H$3*C3044+'Φύλλο Υπολογισμών '!$H$4)</f>
        <v>8.4712163766165249E-2</v>
      </c>
    </row>
    <row r="3045" spans="1:4" x14ac:dyDescent="0.25">
      <c r="A3045" s="35">
        <f t="shared" si="142"/>
        <v>32.9784216602214</v>
      </c>
      <c r="B3045" s="35">
        <f t="shared" si="143"/>
        <v>8.4696606332037398E-3</v>
      </c>
      <c r="C3045" s="33">
        <f t="shared" si="141"/>
        <v>17.0215783397786</v>
      </c>
      <c r="D3045" s="36">
        <f>+SQRT('Φύλλο Υπολογισμών '!$H$3*C3045+'Φύλλο Υπολογισμών '!$H$4)</f>
        <v>8.4696606332037391E-2</v>
      </c>
    </row>
    <row r="3046" spans="1:4" x14ac:dyDescent="0.25">
      <c r="A3046" s="35">
        <f t="shared" si="142"/>
        <v>32.986891320854603</v>
      </c>
      <c r="B3046" s="35">
        <f t="shared" si="143"/>
        <v>8.4681048897647087E-3</v>
      </c>
      <c r="C3046" s="33">
        <f t="shared" si="141"/>
        <v>17.013108679145397</v>
      </c>
      <c r="D3046" s="36">
        <f>+SQRT('Φύλλο Υπολογισμών '!$H$3*C3046+'Φύλλο Υπολογισμών '!$H$4)</f>
        <v>8.468104889764709E-2</v>
      </c>
    </row>
    <row r="3047" spans="1:4" x14ac:dyDescent="0.25">
      <c r="A3047" s="35">
        <f t="shared" si="142"/>
        <v>32.995359425744368</v>
      </c>
      <c r="B3047" s="35">
        <f t="shared" si="143"/>
        <v>8.466549146299426E-3</v>
      </c>
      <c r="C3047" s="33">
        <f t="shared" si="141"/>
        <v>17.004640574255632</v>
      </c>
      <c r="D3047" s="36">
        <f>+SQRT('Φύλλο Υπολογισμών '!$H$3*C3047+'Φύλλο Υπολογισμών '!$H$4)</f>
        <v>8.466549146299425E-2</v>
      </c>
    </row>
    <row r="3048" spans="1:4" x14ac:dyDescent="0.25">
      <c r="A3048" s="35">
        <f t="shared" si="142"/>
        <v>33.003825974890667</v>
      </c>
      <c r="B3048" s="35">
        <f t="shared" si="143"/>
        <v>8.4649934028078744E-3</v>
      </c>
      <c r="C3048" s="33">
        <f t="shared" si="141"/>
        <v>16.996174025109333</v>
      </c>
      <c r="D3048" s="36">
        <f>+SQRT('Φύλλο Υπολογισμών '!$H$3*C3048+'Φύλλο Υπολογισμών '!$H$4)</f>
        <v>8.4649934028078744E-2</v>
      </c>
    </row>
    <row r="3049" spans="1:4" x14ac:dyDescent="0.25">
      <c r="A3049" s="35">
        <f t="shared" si="142"/>
        <v>33.012290968293478</v>
      </c>
      <c r="B3049" s="35">
        <f t="shared" si="143"/>
        <v>8.4634376592900486E-3</v>
      </c>
      <c r="C3049" s="33">
        <f t="shared" si="141"/>
        <v>16.987709031706522</v>
      </c>
      <c r="D3049" s="36">
        <f>+SQRT('Φύλλο Υπολογισμών '!$H$3*C3049+'Φύλλο Υπολογισμών '!$H$4)</f>
        <v>8.463437659290049E-2</v>
      </c>
    </row>
    <row r="3050" spans="1:4" x14ac:dyDescent="0.25">
      <c r="A3050" s="35">
        <f t="shared" si="142"/>
        <v>33.020754405952765</v>
      </c>
      <c r="B3050" s="35">
        <f t="shared" si="143"/>
        <v>8.4618819157459418E-3</v>
      </c>
      <c r="C3050" s="33">
        <f t="shared" si="141"/>
        <v>16.979245594047235</v>
      </c>
      <c r="D3050" s="36">
        <f>+SQRT('Φύλλο Υπολογισμών '!$H$3*C3050+'Φύλλο Υπολογισμών '!$H$4)</f>
        <v>8.4618819157459418E-2</v>
      </c>
    </row>
    <row r="3051" spans="1:4" x14ac:dyDescent="0.25">
      <c r="A3051" s="35">
        <f t="shared" si="142"/>
        <v>33.029216287868508</v>
      </c>
      <c r="B3051" s="35">
        <f t="shared" si="143"/>
        <v>8.4603261721755401E-3</v>
      </c>
      <c r="C3051" s="33">
        <f t="shared" si="141"/>
        <v>16.970783712131492</v>
      </c>
      <c r="D3051" s="36">
        <f>+SQRT('Φύλλο Υπολογισμών '!$H$3*C3051+'Φύλλο Υπολογισμών '!$H$4)</f>
        <v>8.4603261721755404E-2</v>
      </c>
    </row>
    <row r="3052" spans="1:4" x14ac:dyDescent="0.25">
      <c r="A3052" s="35">
        <f t="shared" si="142"/>
        <v>33.037676614040684</v>
      </c>
      <c r="B3052" s="35">
        <f t="shared" si="143"/>
        <v>8.4587704285788348E-3</v>
      </c>
      <c r="C3052" s="33">
        <f t="shared" si="141"/>
        <v>16.962323385959316</v>
      </c>
      <c r="D3052" s="36">
        <f>+SQRT('Φύλλο Υπολογισμών '!$H$3*C3052+'Φύλλο Υπολογισμών '!$H$4)</f>
        <v>8.4587704285788351E-2</v>
      </c>
    </row>
    <row r="3053" spans="1:4" x14ac:dyDescent="0.25">
      <c r="A3053" s="35">
        <f t="shared" si="142"/>
        <v>33.046135384469267</v>
      </c>
      <c r="B3053" s="35">
        <f t="shared" si="143"/>
        <v>8.4572146849558171E-3</v>
      </c>
      <c r="C3053" s="33">
        <f t="shared" si="141"/>
        <v>16.953864615530733</v>
      </c>
      <c r="D3053" s="36">
        <f>+SQRT('Φύλλο Υπολογισμών '!$H$3*C3053+'Φύλλο Υπολογισμών '!$H$4)</f>
        <v>8.4572146849558175E-2</v>
      </c>
    </row>
    <row r="3054" spans="1:4" x14ac:dyDescent="0.25">
      <c r="A3054" s="35">
        <f t="shared" si="142"/>
        <v>33.054592599154219</v>
      </c>
      <c r="B3054" s="35">
        <f t="shared" si="143"/>
        <v>8.4556589413064785E-3</v>
      </c>
      <c r="C3054" s="33">
        <f t="shared" si="141"/>
        <v>16.945407400845781</v>
      </c>
      <c r="D3054" s="36">
        <f>+SQRT('Φύλλο Υπολογισμών '!$H$3*C3054+'Φύλλο Υπολογισμών '!$H$4)</f>
        <v>8.4556589413064778E-2</v>
      </c>
    </row>
    <row r="3055" spans="1:4" x14ac:dyDescent="0.25">
      <c r="A3055" s="35">
        <f t="shared" si="142"/>
        <v>33.063048258095527</v>
      </c>
      <c r="B3055" s="35">
        <f t="shared" si="143"/>
        <v>8.4541031976308034E-3</v>
      </c>
      <c r="C3055" s="33">
        <f t="shared" si="141"/>
        <v>16.936951741904473</v>
      </c>
      <c r="D3055" s="36">
        <f>+SQRT('Φύλλο Υπολογισμών '!$H$3*C3055+'Φύλλο Υπολογισμών '!$H$4)</f>
        <v>8.4541031976308037E-2</v>
      </c>
    </row>
    <row r="3056" spans="1:4" x14ac:dyDescent="0.25">
      <c r="A3056" s="35">
        <f t="shared" si="142"/>
        <v>33.071502361293156</v>
      </c>
      <c r="B3056" s="35">
        <f t="shared" si="143"/>
        <v>8.4525474539287899E-3</v>
      </c>
      <c r="C3056" s="33">
        <f t="shared" si="141"/>
        <v>16.928497638706844</v>
      </c>
      <c r="D3056" s="36">
        <f>+SQRT('Φύλλο Υπολογισμών '!$H$3*C3056+'Φύλλο Υπολογισμών '!$H$4)</f>
        <v>8.4525474539287895E-2</v>
      </c>
    </row>
    <row r="3057" spans="1:4" x14ac:dyDescent="0.25">
      <c r="A3057" s="35">
        <f t="shared" si="142"/>
        <v>33.079954908747084</v>
      </c>
      <c r="B3057" s="35">
        <f t="shared" si="143"/>
        <v>8.4509917102004225E-3</v>
      </c>
      <c r="C3057" s="33">
        <f t="shared" si="141"/>
        <v>16.920045091252916</v>
      </c>
      <c r="D3057" s="36">
        <f>+SQRT('Φύλλο Υπολογισμών '!$H$3*C3057+'Φύλλο Υπολογισμών '!$H$4)</f>
        <v>8.4509917102004228E-2</v>
      </c>
    </row>
    <row r="3058" spans="1:4" x14ac:dyDescent="0.25">
      <c r="A3058" s="35">
        <f t="shared" si="142"/>
        <v>33.088405900457282</v>
      </c>
      <c r="B3058" s="35">
        <f t="shared" si="143"/>
        <v>8.449435966445696E-3</v>
      </c>
      <c r="C3058" s="33">
        <f t="shared" si="141"/>
        <v>16.911594099542718</v>
      </c>
      <c r="D3058" s="36">
        <f>+SQRT('Φύλλο Υπολογισμών '!$H$3*C3058+'Φύλλο Υπολογισμών '!$H$4)</f>
        <v>8.4494359664456953E-2</v>
      </c>
    </row>
    <row r="3059" spans="1:4" x14ac:dyDescent="0.25">
      <c r="A3059" s="35">
        <f t="shared" si="142"/>
        <v>33.096855336423729</v>
      </c>
      <c r="B3059" s="35">
        <f t="shared" si="143"/>
        <v>8.4478802226645965E-3</v>
      </c>
      <c r="C3059" s="33">
        <f t="shared" si="141"/>
        <v>16.903144663576271</v>
      </c>
      <c r="D3059" s="36">
        <f>+SQRT('Φύλλο Υπολογισμών '!$H$3*C3059+'Φύλλο Υπολογισμών '!$H$4)</f>
        <v>8.4478802226645958E-2</v>
      </c>
    </row>
    <row r="3060" spans="1:4" x14ac:dyDescent="0.25">
      <c r="A3060" s="35">
        <f t="shared" si="142"/>
        <v>33.105303216646391</v>
      </c>
      <c r="B3060" s="35">
        <f t="shared" si="143"/>
        <v>8.446324478857117E-3</v>
      </c>
      <c r="C3060" s="33">
        <f t="shared" si="141"/>
        <v>16.894696783353609</v>
      </c>
      <c r="D3060" s="36">
        <f>+SQRT('Φύλλο Υπολογισμών '!$H$3*C3060+'Φύλλο Υπολογισμών '!$H$4)</f>
        <v>8.446324478857116E-2</v>
      </c>
    </row>
    <row r="3061" spans="1:4" x14ac:dyDescent="0.25">
      <c r="A3061" s="35">
        <f t="shared" si="142"/>
        <v>33.113749541125244</v>
      </c>
      <c r="B3061" s="35">
        <f t="shared" si="143"/>
        <v>8.4447687350232472E-3</v>
      </c>
      <c r="C3061" s="33">
        <f t="shared" si="141"/>
        <v>16.886250458874756</v>
      </c>
      <c r="D3061" s="36">
        <f>+SQRT('Φύλλο Υπολογισμών '!$H$3*C3061+'Φύλλο Υπολογισμών '!$H$4)</f>
        <v>8.4447687350232462E-2</v>
      </c>
    </row>
    <row r="3062" spans="1:4" x14ac:dyDescent="0.25">
      <c r="A3062" s="35">
        <f t="shared" si="142"/>
        <v>33.122194309860269</v>
      </c>
      <c r="B3062" s="35">
        <f t="shared" si="143"/>
        <v>8.4432129911629749E-3</v>
      </c>
      <c r="C3062" s="33">
        <f t="shared" si="141"/>
        <v>16.877805690139731</v>
      </c>
      <c r="D3062" s="36">
        <f>+SQRT('Φύλλο Υπολογισμών '!$H$3*C3062+'Φύλλο Υπολογισμών '!$H$4)</f>
        <v>8.4432129911629752E-2</v>
      </c>
    </row>
    <row r="3063" spans="1:4" x14ac:dyDescent="0.25">
      <c r="A3063" s="35">
        <f t="shared" si="142"/>
        <v>33.13063752285143</v>
      </c>
      <c r="B3063" s="35">
        <f t="shared" si="143"/>
        <v>8.4416572472762949E-3</v>
      </c>
      <c r="C3063" s="33">
        <f t="shared" si="141"/>
        <v>16.86936247714857</v>
      </c>
      <c r="D3063" s="36">
        <f>+SQRT('Φύλλο Υπολογισμών '!$H$3*C3063+'Φύλλο Υπολογισμών '!$H$4)</f>
        <v>8.4416572472762949E-2</v>
      </c>
    </row>
    <row r="3064" spans="1:4" x14ac:dyDescent="0.25">
      <c r="A3064" s="35">
        <f t="shared" si="142"/>
        <v>33.139079180098705</v>
      </c>
      <c r="B3064" s="35">
        <f t="shared" si="143"/>
        <v>8.4401015033631951E-3</v>
      </c>
      <c r="C3064" s="33">
        <f t="shared" si="141"/>
        <v>16.860920819901295</v>
      </c>
      <c r="D3064" s="36">
        <f>+SQRT('Φύλλο Υπολογισμών '!$H$3*C3064+'Φύλλο Υπολογισμών '!$H$4)</f>
        <v>8.440101503363194E-2</v>
      </c>
    </row>
    <row r="3065" spans="1:4" x14ac:dyDescent="0.25">
      <c r="A3065" s="35">
        <f t="shared" si="142"/>
        <v>33.147519281602065</v>
      </c>
      <c r="B3065" s="35">
        <f t="shared" si="143"/>
        <v>8.438545759423665E-3</v>
      </c>
      <c r="C3065" s="33">
        <f t="shared" si="141"/>
        <v>16.852480718397935</v>
      </c>
      <c r="D3065" s="36">
        <f>+SQRT('Φύλλο Υπολογισμών '!$H$3*C3065+'Φύλλο Υπολογισμών '!$H$4)</f>
        <v>8.4385457594236643E-2</v>
      </c>
    </row>
    <row r="3066" spans="1:4" x14ac:dyDescent="0.25">
      <c r="A3066" s="35">
        <f t="shared" si="142"/>
        <v>33.15595782736149</v>
      </c>
      <c r="B3066" s="35">
        <f t="shared" si="143"/>
        <v>8.4369900154576943E-3</v>
      </c>
      <c r="C3066" s="33">
        <f t="shared" si="141"/>
        <v>16.84404217263851</v>
      </c>
      <c r="D3066" s="36">
        <f>+SQRT('Φύλλο Υπολογισμών '!$H$3*C3066+'Φύλλο Υπολογισμών '!$H$4)</f>
        <v>8.4369900154576946E-2</v>
      </c>
    </row>
    <row r="3067" spans="1:4" x14ac:dyDescent="0.25">
      <c r="A3067" s="35">
        <f t="shared" si="142"/>
        <v>33.164394817376945</v>
      </c>
      <c r="B3067" s="35">
        <f t="shared" si="143"/>
        <v>8.4354342714652777E-3</v>
      </c>
      <c r="C3067" s="33">
        <f t="shared" si="141"/>
        <v>16.835605182623055</v>
      </c>
      <c r="D3067" s="36">
        <f>+SQRT('Φύλλο Υπολογισμών '!$H$3*C3067+'Φύλλο Υπολογισμών '!$H$4)</f>
        <v>8.435434271465278E-2</v>
      </c>
    </row>
    <row r="3068" spans="1:4" x14ac:dyDescent="0.25">
      <c r="A3068" s="35">
        <f t="shared" si="142"/>
        <v>33.172830251648406</v>
      </c>
      <c r="B3068" s="35">
        <f t="shared" si="143"/>
        <v>8.4338785274464013E-3</v>
      </c>
      <c r="C3068" s="33">
        <f t="shared" si="141"/>
        <v>16.827169748351594</v>
      </c>
      <c r="D3068" s="36">
        <f>+SQRT('Φύλλο Υπολογισμών '!$H$3*C3068+'Φύλλο Υπολογισμών '!$H$4)</f>
        <v>8.4338785274464007E-2</v>
      </c>
    </row>
    <row r="3069" spans="1:4" x14ac:dyDescent="0.25">
      <c r="A3069" s="35">
        <f t="shared" si="142"/>
        <v>33.181264130175855</v>
      </c>
      <c r="B3069" s="35">
        <f t="shared" si="143"/>
        <v>8.4323227834010549E-3</v>
      </c>
      <c r="C3069" s="33">
        <f t="shared" si="141"/>
        <v>16.818735869824145</v>
      </c>
      <c r="D3069" s="36">
        <f>+SQRT('Φύλλο Υπολογισμών '!$H$3*C3069+'Φύλλο Υπολογισμών '!$H$4)</f>
        <v>8.4323227834010542E-2</v>
      </c>
    </row>
    <row r="3070" spans="1:4" x14ac:dyDescent="0.25">
      <c r="A3070" s="35">
        <f t="shared" si="142"/>
        <v>33.189696452959254</v>
      </c>
      <c r="B3070" s="35">
        <f t="shared" si="143"/>
        <v>8.4307670393292313E-3</v>
      </c>
      <c r="C3070" s="33">
        <f t="shared" si="141"/>
        <v>16.810303547040746</v>
      </c>
      <c r="D3070" s="36">
        <f>+SQRT('Φύλλο Υπολογισμών '!$H$3*C3070+'Φύλλο Υπολογισμών '!$H$4)</f>
        <v>8.4307670393292303E-2</v>
      </c>
    </row>
    <row r="3071" spans="1:4" x14ac:dyDescent="0.25">
      <c r="A3071" s="35">
        <f t="shared" si="142"/>
        <v>33.198127219998582</v>
      </c>
      <c r="B3071" s="35">
        <f t="shared" si="143"/>
        <v>8.4292112952309203E-3</v>
      </c>
      <c r="C3071" s="33">
        <f t="shared" si="141"/>
        <v>16.801872780001418</v>
      </c>
      <c r="D3071" s="36">
        <f>+SQRT('Φύλλο Υπολογισμών '!$H$3*C3071+'Φύλλο Υπολογισμών '!$H$4)</f>
        <v>8.4292112952309192E-2</v>
      </c>
    </row>
    <row r="3072" spans="1:4" x14ac:dyDescent="0.25">
      <c r="A3072" s="35">
        <f t="shared" si="142"/>
        <v>33.206556431293812</v>
      </c>
      <c r="B3072" s="35">
        <f t="shared" si="143"/>
        <v>8.4276555511061096E-3</v>
      </c>
      <c r="C3072" s="33">
        <f t="shared" si="141"/>
        <v>16.793443568706188</v>
      </c>
      <c r="D3072" s="36">
        <f>+SQRT('Φύλλο Υπολογισμών '!$H$3*C3072+'Φύλλο Υπολογισμών '!$H$4)</f>
        <v>8.4276555511061085E-2</v>
      </c>
    </row>
    <row r="3073" spans="1:4" x14ac:dyDescent="0.25">
      <c r="A3073" s="35">
        <f t="shared" si="142"/>
        <v>33.214984086844922</v>
      </c>
      <c r="B3073" s="35">
        <f t="shared" si="143"/>
        <v>8.4260998069547923E-3</v>
      </c>
      <c r="C3073" s="33">
        <f t="shared" si="141"/>
        <v>16.785015913155078</v>
      </c>
      <c r="D3073" s="36">
        <f>+SQRT('Φύλλο Υπολογισμών '!$H$3*C3073+'Φύλλο Υπολογισμών '!$H$4)</f>
        <v>8.4260998069547913E-2</v>
      </c>
    </row>
    <row r="3074" spans="1:4" x14ac:dyDescent="0.25">
      <c r="A3074" s="35">
        <f t="shared" si="142"/>
        <v>33.223410186651876</v>
      </c>
      <c r="B3074" s="35">
        <f t="shared" si="143"/>
        <v>8.4245440627769563E-3</v>
      </c>
      <c r="C3074" s="33">
        <f t="shared" si="141"/>
        <v>16.776589813348124</v>
      </c>
      <c r="D3074" s="36">
        <f>+SQRT('Φύλλο Υπολογισμών '!$H$3*C3074+'Φύλλο Υπολογισμών '!$H$4)</f>
        <v>8.4245440627769563E-2</v>
      </c>
    </row>
    <row r="3075" spans="1:4" x14ac:dyDescent="0.25">
      <c r="A3075" s="35">
        <f t="shared" si="142"/>
        <v>33.231834730714652</v>
      </c>
      <c r="B3075" s="35">
        <f t="shared" si="143"/>
        <v>8.4229883185725947E-3</v>
      </c>
      <c r="C3075" s="33">
        <f t="shared" ref="C3075:C3138" si="144">+$C$2-A3075</f>
        <v>16.768165269285348</v>
      </c>
      <c r="D3075" s="36">
        <f>+SQRT('Φύλλο Υπολογισμών '!$H$3*C3075+'Φύλλο Υπολογισμών '!$H$4)</f>
        <v>8.422988318572594E-2</v>
      </c>
    </row>
    <row r="3076" spans="1:4" x14ac:dyDescent="0.25">
      <c r="A3076" s="35">
        <f t="shared" ref="A3076:A3139" si="145">+A3075+B3075</f>
        <v>33.240257719033224</v>
      </c>
      <c r="B3076" s="35">
        <f t="shared" ref="B3076:B3139" si="146">+D3076*$H$2</f>
        <v>8.4214325743416953E-3</v>
      </c>
      <c r="C3076" s="33">
        <f t="shared" si="144"/>
        <v>16.759742280966776</v>
      </c>
      <c r="D3076" s="36">
        <f>+SQRT('Φύλλο Υπολογισμών '!$H$3*C3076+'Φύλλο Υπολογισμών '!$H$4)</f>
        <v>8.4214325743416946E-2</v>
      </c>
    </row>
    <row r="3077" spans="1:4" x14ac:dyDescent="0.25">
      <c r="A3077" s="35">
        <f t="shared" si="145"/>
        <v>33.248679151607568</v>
      </c>
      <c r="B3077" s="35">
        <f t="shared" si="146"/>
        <v>8.4198768300842494E-3</v>
      </c>
      <c r="C3077" s="33">
        <f t="shared" si="144"/>
        <v>16.751320848392432</v>
      </c>
      <c r="D3077" s="36">
        <f>+SQRT('Φύλλο Υπολογισμών '!$H$3*C3077+'Φύλλο Υπολογισμών '!$H$4)</f>
        <v>8.4198768300842483E-2</v>
      </c>
    </row>
    <row r="3078" spans="1:4" x14ac:dyDescent="0.25">
      <c r="A3078" s="35">
        <f t="shared" si="145"/>
        <v>33.257099028437651</v>
      </c>
      <c r="B3078" s="35">
        <f t="shared" si="146"/>
        <v>8.4183210858002466E-3</v>
      </c>
      <c r="C3078" s="33">
        <f t="shared" si="144"/>
        <v>16.742900971562349</v>
      </c>
      <c r="D3078" s="36">
        <f>+SQRT('Φύλλο Υπολογισμών '!$H$3*C3078+'Φύλλο Υπολογισμών '!$H$4)</f>
        <v>8.4183210858002455E-2</v>
      </c>
    </row>
    <row r="3079" spans="1:4" x14ac:dyDescent="0.25">
      <c r="A3079" s="35">
        <f t="shared" si="145"/>
        <v>33.265517349523449</v>
      </c>
      <c r="B3079" s="35">
        <f t="shared" si="146"/>
        <v>8.4167653414896782E-3</v>
      </c>
      <c r="C3079" s="33">
        <f t="shared" si="144"/>
        <v>16.734482650476551</v>
      </c>
      <c r="D3079" s="36">
        <f>+SQRT('Φύλλο Υπολογισμών '!$H$3*C3079+'Φύλλο Υπολογισμών '!$H$4)</f>
        <v>8.4167653414896779E-2</v>
      </c>
    </row>
    <row r="3080" spans="1:4" x14ac:dyDescent="0.25">
      <c r="A3080" s="35">
        <f t="shared" si="145"/>
        <v>33.273934114864936</v>
      </c>
      <c r="B3080" s="35">
        <f t="shared" si="146"/>
        <v>8.4152095971525322E-3</v>
      </c>
      <c r="C3080" s="33">
        <f t="shared" si="144"/>
        <v>16.726065885135064</v>
      </c>
      <c r="D3080" s="36">
        <f>+SQRT('Φύλλο Υπολογισμών '!$H$3*C3080+'Φύλλο Υπολογισμών '!$H$4)</f>
        <v>8.4152095971525315E-2</v>
      </c>
    </row>
    <row r="3081" spans="1:4" x14ac:dyDescent="0.25">
      <c r="A3081" s="35">
        <f t="shared" si="145"/>
        <v>33.282349324462089</v>
      </c>
      <c r="B3081" s="35">
        <f t="shared" si="146"/>
        <v>8.4136538527888015E-3</v>
      </c>
      <c r="C3081" s="33">
        <f t="shared" si="144"/>
        <v>16.717650675537911</v>
      </c>
      <c r="D3081" s="36">
        <f>+SQRT('Φύλλο Υπολογισμών '!$H$3*C3081+'Φύλλο Υπολογισμών '!$H$4)</f>
        <v>8.4136538527888008E-2</v>
      </c>
    </row>
    <row r="3082" spans="1:4" x14ac:dyDescent="0.25">
      <c r="A3082" s="35">
        <f t="shared" si="145"/>
        <v>33.290762978314881</v>
      </c>
      <c r="B3082" s="35">
        <f t="shared" si="146"/>
        <v>8.4120981083984723E-3</v>
      </c>
      <c r="C3082" s="33">
        <f t="shared" si="144"/>
        <v>16.709237021685119</v>
      </c>
      <c r="D3082" s="36">
        <f>+SQRT('Φύλλο Υπολογισμών '!$H$3*C3082+'Φύλλο Υπολογισμών '!$H$4)</f>
        <v>8.4120981083984719E-2</v>
      </c>
    </row>
    <row r="3083" spans="1:4" x14ac:dyDescent="0.25">
      <c r="A3083" s="35">
        <f t="shared" si="145"/>
        <v>33.299175076423282</v>
      </c>
      <c r="B3083" s="35">
        <f t="shared" si="146"/>
        <v>8.4105423639815394E-3</v>
      </c>
      <c r="C3083" s="33">
        <f t="shared" si="144"/>
        <v>16.700824923576718</v>
      </c>
      <c r="D3083" s="36">
        <f>+SQRT('Φύλλο Υπολογισμών '!$H$3*C3083+'Φύλλο Υπολογισμών '!$H$4)</f>
        <v>8.4105423639815394E-2</v>
      </c>
    </row>
    <row r="3084" spans="1:4" x14ac:dyDescent="0.25">
      <c r="A3084" s="35">
        <f t="shared" si="145"/>
        <v>33.307585618787265</v>
      </c>
      <c r="B3084" s="35">
        <f t="shared" si="146"/>
        <v>8.4089866195379889E-3</v>
      </c>
      <c r="C3084" s="33">
        <f t="shared" si="144"/>
        <v>16.692414381212735</v>
      </c>
      <c r="D3084" s="36">
        <f>+SQRT('Φύλλο Υπολογισμών '!$H$3*C3084+'Φύλλο Υπολογισμών '!$H$4)</f>
        <v>8.4089866195379892E-2</v>
      </c>
    </row>
    <row r="3085" spans="1:4" x14ac:dyDescent="0.25">
      <c r="A3085" s="35">
        <f t="shared" si="145"/>
        <v>33.3159946054068</v>
      </c>
      <c r="B3085" s="35">
        <f t="shared" si="146"/>
        <v>8.4074308750678155E-3</v>
      </c>
      <c r="C3085" s="33">
        <f t="shared" si="144"/>
        <v>16.6840053945932</v>
      </c>
      <c r="D3085" s="36">
        <f>+SQRT('Φύλλο Υπολογισμών '!$H$3*C3085+'Φύλλο Υπολογισμών '!$H$4)</f>
        <v>8.4074308750678159E-2</v>
      </c>
    </row>
    <row r="3086" spans="1:4" x14ac:dyDescent="0.25">
      <c r="A3086" s="35">
        <f t="shared" si="145"/>
        <v>33.324402036281867</v>
      </c>
      <c r="B3086" s="35">
        <f t="shared" si="146"/>
        <v>8.4058751305710055E-3</v>
      </c>
      <c r="C3086" s="33">
        <f t="shared" si="144"/>
        <v>16.675597963718133</v>
      </c>
      <c r="D3086" s="36">
        <f>+SQRT('Φύλλο Υπολογισμών '!$H$3*C3086+'Φύλλο Υπολογισμών '!$H$4)</f>
        <v>8.4058751305710055E-2</v>
      </c>
    </row>
    <row r="3087" spans="1:4" x14ac:dyDescent="0.25">
      <c r="A3087" s="35">
        <f t="shared" si="145"/>
        <v>33.332807911412438</v>
      </c>
      <c r="B3087" s="35">
        <f t="shared" si="146"/>
        <v>8.4043193860475519E-3</v>
      </c>
      <c r="C3087" s="33">
        <f t="shared" si="144"/>
        <v>16.667192088587562</v>
      </c>
      <c r="D3087" s="36">
        <f>+SQRT('Φύλλο Υπολογισμών '!$H$3*C3087+'Φύλλο Υπολογισμών '!$H$4)</f>
        <v>8.4043193860475512E-2</v>
      </c>
    </row>
    <row r="3088" spans="1:4" x14ac:dyDescent="0.25">
      <c r="A3088" s="35">
        <f t="shared" si="145"/>
        <v>33.341212230798483</v>
      </c>
      <c r="B3088" s="35">
        <f t="shared" si="146"/>
        <v>8.4027636414974426E-3</v>
      </c>
      <c r="C3088" s="33">
        <f t="shared" si="144"/>
        <v>16.658787769201517</v>
      </c>
      <c r="D3088" s="36">
        <f>+SQRT('Φύλλο Υπολογισμών '!$H$3*C3088+'Φύλλο Υπολογισμών '!$H$4)</f>
        <v>8.4027636414974419E-2</v>
      </c>
    </row>
    <row r="3089" spans="1:4" x14ac:dyDescent="0.25">
      <c r="A3089" s="35">
        <f t="shared" si="145"/>
        <v>33.349614994439982</v>
      </c>
      <c r="B3089" s="35">
        <f t="shared" si="146"/>
        <v>8.401207896920667E-3</v>
      </c>
      <c r="C3089" s="33">
        <f t="shared" si="144"/>
        <v>16.650385005560018</v>
      </c>
      <c r="D3089" s="36">
        <f>+SQRT('Φύλλο Υπολογισμών '!$H$3*C3089+'Φύλλο Υπολογισμών '!$H$4)</f>
        <v>8.4012078969206663E-2</v>
      </c>
    </row>
    <row r="3090" spans="1:4" x14ac:dyDescent="0.25">
      <c r="A3090" s="35">
        <f t="shared" si="145"/>
        <v>33.358016202336906</v>
      </c>
      <c r="B3090" s="35">
        <f t="shared" si="146"/>
        <v>8.3996521523172166E-3</v>
      </c>
      <c r="C3090" s="33">
        <f t="shared" si="144"/>
        <v>16.641983797663094</v>
      </c>
      <c r="D3090" s="36">
        <f>+SQRT('Φύλλο Υπολογισμών '!$H$3*C3090+'Φύλλο Υπολογισμών '!$H$4)</f>
        <v>8.3996521523172163E-2</v>
      </c>
    </row>
    <row r="3091" spans="1:4" x14ac:dyDescent="0.25">
      <c r="A3091" s="35">
        <f t="shared" si="145"/>
        <v>33.366415854489226</v>
      </c>
      <c r="B3091" s="35">
        <f t="shared" si="146"/>
        <v>8.398096407687081E-3</v>
      </c>
      <c r="C3091" s="33">
        <f t="shared" si="144"/>
        <v>16.633584145510774</v>
      </c>
      <c r="D3091" s="36">
        <f>+SQRT('Φύλλο Υπολογισμών '!$H$3*C3091+'Φύλλο Υπολογισμών '!$H$4)</f>
        <v>8.3980964076870807E-2</v>
      </c>
    </row>
    <row r="3092" spans="1:4" x14ac:dyDescent="0.25">
      <c r="A3092" s="35">
        <f t="shared" si="145"/>
        <v>33.374813950896915</v>
      </c>
      <c r="B3092" s="35">
        <f t="shared" si="146"/>
        <v>8.3965406630302514E-3</v>
      </c>
      <c r="C3092" s="33">
        <f t="shared" si="144"/>
        <v>16.625186049103085</v>
      </c>
      <c r="D3092" s="36">
        <f>+SQRT('Φύλλο Υπολογισμών '!$H$3*C3092+'Φύλλο Υπολογισμών '!$H$4)</f>
        <v>8.3965406630302511E-2</v>
      </c>
    </row>
    <row r="3093" spans="1:4" x14ac:dyDescent="0.25">
      <c r="A3093" s="35">
        <f t="shared" si="145"/>
        <v>33.383210491559943</v>
      </c>
      <c r="B3093" s="35">
        <f t="shared" si="146"/>
        <v>8.3949849183467175E-3</v>
      </c>
      <c r="C3093" s="33">
        <f t="shared" si="144"/>
        <v>16.616789508440057</v>
      </c>
      <c r="D3093" s="36">
        <f>+SQRT('Φύλλο Υπολογισμών '!$H$3*C3093+'Φύλλο Υπολογισμών '!$H$4)</f>
        <v>8.3949849183467179E-2</v>
      </c>
    </row>
    <row r="3094" spans="1:4" x14ac:dyDescent="0.25">
      <c r="A3094" s="35">
        <f t="shared" si="145"/>
        <v>33.39160547647829</v>
      </c>
      <c r="B3094" s="35">
        <f t="shared" si="146"/>
        <v>8.3934291736364706E-3</v>
      </c>
      <c r="C3094" s="33">
        <f t="shared" si="144"/>
        <v>16.60839452352171</v>
      </c>
      <c r="D3094" s="36">
        <f>+SQRT('Φύλλο Υπολογισμών '!$H$3*C3094+'Φύλλο Υπολογισμών '!$H$4)</f>
        <v>8.39342917363647E-2</v>
      </c>
    </row>
    <row r="3095" spans="1:4" x14ac:dyDescent="0.25">
      <c r="A3095" s="35">
        <f t="shared" si="145"/>
        <v>33.399998905651927</v>
      </c>
      <c r="B3095" s="35">
        <f t="shared" si="146"/>
        <v>8.3918734288994986E-3</v>
      </c>
      <c r="C3095" s="33">
        <f t="shared" si="144"/>
        <v>16.600001094348073</v>
      </c>
      <c r="D3095" s="36">
        <f>+SQRT('Φύλλο Υπολογισμών '!$H$3*C3095+'Φύλλο Υπολογισμών '!$H$4)</f>
        <v>8.3918734288994976E-2</v>
      </c>
    </row>
    <row r="3096" spans="1:4" x14ac:dyDescent="0.25">
      <c r="A3096" s="35">
        <f t="shared" si="145"/>
        <v>33.408390779080825</v>
      </c>
      <c r="B3096" s="35">
        <f t="shared" si="146"/>
        <v>8.3903176841357927E-3</v>
      </c>
      <c r="C3096" s="33">
        <f t="shared" si="144"/>
        <v>16.591609220919175</v>
      </c>
      <c r="D3096" s="36">
        <f>+SQRT('Φύλλο Υπολογισμών '!$H$3*C3096+'Φύλλο Υπολογισμών '!$H$4)</f>
        <v>8.3903176841357924E-2</v>
      </c>
    </row>
    <row r="3097" spans="1:4" x14ac:dyDescent="0.25">
      <c r="A3097" s="35">
        <f t="shared" si="145"/>
        <v>33.416781096764964</v>
      </c>
      <c r="B3097" s="35">
        <f t="shared" si="146"/>
        <v>8.3887619393453409E-3</v>
      </c>
      <c r="C3097" s="33">
        <f t="shared" si="144"/>
        <v>16.583218903235036</v>
      </c>
      <c r="D3097" s="36">
        <f>+SQRT('Φύλλο Υπολογισμών '!$H$3*C3097+'Φύλλο Υπολογισμών '!$H$4)</f>
        <v>8.3887619393453405E-2</v>
      </c>
    </row>
    <row r="3098" spans="1:4" x14ac:dyDescent="0.25">
      <c r="A3098" s="35">
        <f t="shared" si="145"/>
        <v>33.425169858704308</v>
      </c>
      <c r="B3098" s="35">
        <f t="shared" si="146"/>
        <v>8.3872061945281361E-3</v>
      </c>
      <c r="C3098" s="33">
        <f t="shared" si="144"/>
        <v>16.574830141295692</v>
      </c>
      <c r="D3098" s="36">
        <f>+SQRT('Φύλλο Υπολογισμών '!$H$3*C3098+'Φύλλο Υπολογισμών '!$H$4)</f>
        <v>8.3872061945281365E-2</v>
      </c>
    </row>
    <row r="3099" spans="1:4" x14ac:dyDescent="0.25">
      <c r="A3099" s="35">
        <f t="shared" si="145"/>
        <v>33.433557064898835</v>
      </c>
      <c r="B3099" s="35">
        <f t="shared" si="146"/>
        <v>8.3856504496841681E-3</v>
      </c>
      <c r="C3099" s="33">
        <f t="shared" si="144"/>
        <v>16.566442935101165</v>
      </c>
      <c r="D3099" s="36">
        <f>+SQRT('Φύλλο Υπολογισμών '!$H$3*C3099+'Φύλλο Υπολογισμών '!$H$4)</f>
        <v>8.3856504496841677E-2</v>
      </c>
    </row>
    <row r="3100" spans="1:4" x14ac:dyDescent="0.25">
      <c r="A3100" s="35">
        <f t="shared" si="145"/>
        <v>33.441942715348517</v>
      </c>
      <c r="B3100" s="35">
        <f t="shared" si="146"/>
        <v>8.3840947048134263E-3</v>
      </c>
      <c r="C3100" s="33">
        <f t="shared" si="144"/>
        <v>16.558057284651483</v>
      </c>
      <c r="D3100" s="36">
        <f>+SQRT('Φύλλο Υπολογισμών '!$H$3*C3100+'Φύλλο Υπολογισμών '!$H$4)</f>
        <v>8.3840947048134259E-2</v>
      </c>
    </row>
    <row r="3101" spans="1:4" x14ac:dyDescent="0.25">
      <c r="A3101" s="35">
        <f t="shared" si="145"/>
        <v>33.450326810053333</v>
      </c>
      <c r="B3101" s="35">
        <f t="shared" si="146"/>
        <v>8.3825389599158986E-3</v>
      </c>
      <c r="C3101" s="33">
        <f t="shared" si="144"/>
        <v>16.549673189946667</v>
      </c>
      <c r="D3101" s="36">
        <f>+SQRT('Φύλλο Υπολογισμών '!$H$3*C3101+'Φύλλο Υπολογισμών '!$H$4)</f>
        <v>8.3825389599158986E-2</v>
      </c>
    </row>
    <row r="3102" spans="1:4" x14ac:dyDescent="0.25">
      <c r="A3102" s="35">
        <f t="shared" si="145"/>
        <v>33.458709349013247</v>
      </c>
      <c r="B3102" s="35">
        <f t="shared" si="146"/>
        <v>8.3809832149915799E-3</v>
      </c>
      <c r="C3102" s="33">
        <f t="shared" si="144"/>
        <v>16.541290650986753</v>
      </c>
      <c r="D3102" s="36">
        <f>+SQRT('Φύλλο Υπολογισμών '!$H$3*C3102+'Φύλλο Υπολογισμών '!$H$4)</f>
        <v>8.3809832149915789E-2</v>
      </c>
    </row>
    <row r="3103" spans="1:4" x14ac:dyDescent="0.25">
      <c r="A3103" s="35">
        <f t="shared" si="145"/>
        <v>33.467090332228238</v>
      </c>
      <c r="B3103" s="35">
        <f t="shared" si="146"/>
        <v>8.3794274700404563E-3</v>
      </c>
      <c r="C3103" s="33">
        <f t="shared" si="144"/>
        <v>16.532909667771762</v>
      </c>
      <c r="D3103" s="36">
        <f>+SQRT('Φύλλο Υπολογισμών '!$H$3*C3103+'Φύλλο Υπολογισμών '!$H$4)</f>
        <v>8.3794274700404556E-2</v>
      </c>
    </row>
    <row r="3104" spans="1:4" x14ac:dyDescent="0.25">
      <c r="A3104" s="35">
        <f t="shared" si="145"/>
        <v>33.475469759698278</v>
      </c>
      <c r="B3104" s="35">
        <f t="shared" si="146"/>
        <v>8.377871725062519E-3</v>
      </c>
      <c r="C3104" s="33">
        <f t="shared" si="144"/>
        <v>16.524530240301722</v>
      </c>
      <c r="D3104" s="36">
        <f>+SQRT('Φύλλο Υπολογισμών '!$H$3*C3104+'Φύλλο Υπολογισμών '!$H$4)</f>
        <v>8.377871725062519E-2</v>
      </c>
    </row>
    <row r="3105" spans="1:4" x14ac:dyDescent="0.25">
      <c r="A3105" s="35">
        <f t="shared" si="145"/>
        <v>33.483847631423338</v>
      </c>
      <c r="B3105" s="35">
        <f t="shared" si="146"/>
        <v>8.3763159800577577E-3</v>
      </c>
      <c r="C3105" s="33">
        <f t="shared" si="144"/>
        <v>16.516152368576662</v>
      </c>
      <c r="D3105" s="36">
        <f>+SQRT('Φύλλο Υπολογισμών '!$H$3*C3105+'Φύλλο Υπολογισμών '!$H$4)</f>
        <v>8.376315980057758E-2</v>
      </c>
    </row>
    <row r="3106" spans="1:4" x14ac:dyDescent="0.25">
      <c r="A3106" s="35">
        <f t="shared" si="145"/>
        <v>33.492223947403396</v>
      </c>
      <c r="B3106" s="35">
        <f t="shared" si="146"/>
        <v>8.3747602350261637E-3</v>
      </c>
      <c r="C3106" s="33">
        <f t="shared" si="144"/>
        <v>16.507776052596604</v>
      </c>
      <c r="D3106" s="36">
        <f>+SQRT('Φύλλο Υπολογισμών '!$H$3*C3106+'Φύλλο Υπολογισμών '!$H$4)</f>
        <v>8.374760235026163E-2</v>
      </c>
    </row>
    <row r="3107" spans="1:4" x14ac:dyDescent="0.25">
      <c r="A3107" s="35">
        <f t="shared" si="145"/>
        <v>33.500598707638424</v>
      </c>
      <c r="B3107" s="35">
        <f t="shared" si="146"/>
        <v>8.3732044899677248E-3</v>
      </c>
      <c r="C3107" s="33">
        <f t="shared" si="144"/>
        <v>16.499401292361576</v>
      </c>
      <c r="D3107" s="36">
        <f>+SQRT('Φύλλο Υπολογισμών '!$H$3*C3107+'Φύλλο Υπολογισμών '!$H$4)</f>
        <v>8.3732044899677241E-2</v>
      </c>
    </row>
    <row r="3108" spans="1:4" x14ac:dyDescent="0.25">
      <c r="A3108" s="35">
        <f t="shared" si="145"/>
        <v>33.508971912128395</v>
      </c>
      <c r="B3108" s="35">
        <f t="shared" si="146"/>
        <v>8.3716487448824324E-3</v>
      </c>
      <c r="C3108" s="33">
        <f t="shared" si="144"/>
        <v>16.491028087871605</v>
      </c>
      <c r="D3108" s="36">
        <f>+SQRT('Φύλλο Υπολογισμών '!$H$3*C3108+'Φύλλο Υπολογισμών '!$H$4)</f>
        <v>8.3716487448824317E-2</v>
      </c>
    </row>
    <row r="3109" spans="1:4" x14ac:dyDescent="0.25">
      <c r="A3109" s="35">
        <f t="shared" si="145"/>
        <v>33.517343560873279</v>
      </c>
      <c r="B3109" s="35">
        <f t="shared" si="146"/>
        <v>8.3700929997702761E-3</v>
      </c>
      <c r="C3109" s="33">
        <f t="shared" si="144"/>
        <v>16.482656439126721</v>
      </c>
      <c r="D3109" s="36">
        <f>+SQRT('Φύλλο Υπολογισμών '!$H$3*C3109+'Φύλλο Υπολογισμών '!$H$4)</f>
        <v>8.3700929997702761E-2</v>
      </c>
    </row>
    <row r="3110" spans="1:4" x14ac:dyDescent="0.25">
      <c r="A3110" s="35">
        <f t="shared" si="145"/>
        <v>33.525713653873048</v>
      </c>
      <c r="B3110" s="35">
        <f t="shared" si="146"/>
        <v>8.3685372546312472E-3</v>
      </c>
      <c r="C3110" s="33">
        <f t="shared" si="144"/>
        <v>16.474286346126952</v>
      </c>
      <c r="D3110" s="36">
        <f>+SQRT('Φύλλο Υπολογισμών '!$H$3*C3110+'Φύλλο Υπολογισμών '!$H$4)</f>
        <v>8.3685372546312475E-2</v>
      </c>
    </row>
    <row r="3111" spans="1:4" x14ac:dyDescent="0.25">
      <c r="A3111" s="35">
        <f t="shared" si="145"/>
        <v>33.534082191127681</v>
      </c>
      <c r="B3111" s="35">
        <f t="shared" si="146"/>
        <v>8.3669815094653353E-3</v>
      </c>
      <c r="C3111" s="33">
        <f t="shared" si="144"/>
        <v>16.465917808872319</v>
      </c>
      <c r="D3111" s="36">
        <f>+SQRT('Φύλλο Υπολογισμών '!$H$3*C3111+'Φύλλο Υπολογισμών '!$H$4)</f>
        <v>8.3669815094653349E-2</v>
      </c>
    </row>
    <row r="3112" spans="1:4" x14ac:dyDescent="0.25">
      <c r="A3112" s="35">
        <f t="shared" si="145"/>
        <v>33.542449172637149</v>
      </c>
      <c r="B3112" s="35">
        <f t="shared" si="146"/>
        <v>8.3654257642725282E-3</v>
      </c>
      <c r="C3112" s="33">
        <f t="shared" si="144"/>
        <v>16.457550827362851</v>
      </c>
      <c r="D3112" s="36">
        <f>+SQRT('Φύλλο Υπολογισμών '!$H$3*C3112+'Φύλλο Υπολογισμών '!$H$4)</f>
        <v>8.3654257642725285E-2</v>
      </c>
    </row>
    <row r="3113" spans="1:4" x14ac:dyDescent="0.25">
      <c r="A3113" s="35">
        <f t="shared" si="145"/>
        <v>33.550814598401423</v>
      </c>
      <c r="B3113" s="35">
        <f t="shared" si="146"/>
        <v>8.363870019052819E-3</v>
      </c>
      <c r="C3113" s="33">
        <f t="shared" si="144"/>
        <v>16.449185401598577</v>
      </c>
      <c r="D3113" s="36">
        <f>+SQRT('Φύλλο Υπολογισμών '!$H$3*C3113+'Φύλλο Υπολογισμών '!$H$4)</f>
        <v>8.3638700190528187E-2</v>
      </c>
    </row>
    <row r="3114" spans="1:4" x14ac:dyDescent="0.25">
      <c r="A3114" s="35">
        <f t="shared" si="145"/>
        <v>33.559178468420477</v>
      </c>
      <c r="B3114" s="35">
        <f t="shared" si="146"/>
        <v>8.3623142738061956E-3</v>
      </c>
      <c r="C3114" s="33">
        <f t="shared" si="144"/>
        <v>16.440821531579523</v>
      </c>
      <c r="D3114" s="36">
        <f>+SQRT('Φύλλο Υπολογισμών '!$H$3*C3114+'Φύλλο Υπολογισμών '!$H$4)</f>
        <v>8.3623142738061956E-2</v>
      </c>
    </row>
    <row r="3115" spans="1:4" x14ac:dyDescent="0.25">
      <c r="A3115" s="35">
        <f t="shared" si="145"/>
        <v>33.56754078269428</v>
      </c>
      <c r="B3115" s="35">
        <f t="shared" si="146"/>
        <v>8.3607585285326493E-3</v>
      </c>
      <c r="C3115" s="33">
        <f t="shared" si="144"/>
        <v>16.43245921730572</v>
      </c>
      <c r="D3115" s="36">
        <f>+SQRT('Φύλλο Υπολογισμών '!$H$3*C3115+'Φύλλο Υπολογισμών '!$H$4)</f>
        <v>8.3607585285326497E-2</v>
      </c>
    </row>
    <row r="3116" spans="1:4" x14ac:dyDescent="0.25">
      <c r="A3116" s="35">
        <f t="shared" si="145"/>
        <v>33.575901541222812</v>
      </c>
      <c r="B3116" s="35">
        <f t="shared" si="146"/>
        <v>8.359202783232168E-3</v>
      </c>
      <c r="C3116" s="33">
        <f t="shared" si="144"/>
        <v>16.424098458777188</v>
      </c>
      <c r="D3116" s="36">
        <f>+SQRT('Φύλλο Υπολογισμών '!$H$3*C3116+'Φύλλο Υπολογισμών '!$H$4)</f>
        <v>8.3592027832321683E-2</v>
      </c>
    </row>
    <row r="3117" spans="1:4" x14ac:dyDescent="0.25">
      <c r="A3117" s="35">
        <f t="shared" si="145"/>
        <v>33.584260744006045</v>
      </c>
      <c r="B3117" s="35">
        <f t="shared" si="146"/>
        <v>8.3576470379047446E-3</v>
      </c>
      <c r="C3117" s="33">
        <f t="shared" si="144"/>
        <v>16.415739255993955</v>
      </c>
      <c r="D3117" s="36">
        <f>+SQRT('Φύλλο Υπολογισμών '!$H$3*C3117+'Φύλλο Υπολογισμών '!$H$4)</f>
        <v>8.3576470379047446E-2</v>
      </c>
    </row>
    <row r="3118" spans="1:4" x14ac:dyDescent="0.25">
      <c r="A3118" s="35">
        <f t="shared" si="145"/>
        <v>33.592618391043949</v>
      </c>
      <c r="B3118" s="35">
        <f t="shared" si="146"/>
        <v>8.3560912925503671E-3</v>
      </c>
      <c r="C3118" s="33">
        <f t="shared" si="144"/>
        <v>16.407381608956051</v>
      </c>
      <c r="D3118" s="36">
        <f>+SQRT('Φύλλο Υπολογισμών '!$H$3*C3118+'Φύλλο Υπολογισμών '!$H$4)</f>
        <v>8.3560912925503675E-2</v>
      </c>
    </row>
    <row r="3119" spans="1:4" x14ac:dyDescent="0.25">
      <c r="A3119" s="35">
        <f t="shared" si="145"/>
        <v>33.600974482336497</v>
      </c>
      <c r="B3119" s="35">
        <f t="shared" si="146"/>
        <v>8.3545355471690268E-3</v>
      </c>
      <c r="C3119" s="33">
        <f t="shared" si="144"/>
        <v>16.399025517663503</v>
      </c>
      <c r="D3119" s="36">
        <f>+SQRT('Φύλλο Υπολογισμών '!$H$3*C3119+'Φύλλο Υπολογισμών '!$H$4)</f>
        <v>8.3545355471690258E-2</v>
      </c>
    </row>
    <row r="3120" spans="1:4" x14ac:dyDescent="0.25">
      <c r="A3120" s="35">
        <f t="shared" si="145"/>
        <v>33.609329017883667</v>
      </c>
      <c r="B3120" s="35">
        <f t="shared" si="146"/>
        <v>8.3529798017607116E-3</v>
      </c>
      <c r="C3120" s="33">
        <f t="shared" si="144"/>
        <v>16.390670982116333</v>
      </c>
      <c r="D3120" s="36">
        <f>+SQRT('Φύλλο Υπολογισμών '!$H$3*C3120+'Φύλλο Υπολογισμών '!$H$4)</f>
        <v>8.3529798017607113E-2</v>
      </c>
    </row>
    <row r="3121" spans="1:4" x14ac:dyDescent="0.25">
      <c r="A3121" s="35">
        <f t="shared" si="145"/>
        <v>33.61768199768543</v>
      </c>
      <c r="B3121" s="35">
        <f t="shared" si="146"/>
        <v>8.3514240563254127E-3</v>
      </c>
      <c r="C3121" s="33">
        <f t="shared" si="144"/>
        <v>16.38231800231457</v>
      </c>
      <c r="D3121" s="36">
        <f>+SQRT('Φύλλο Υπολογισμών '!$H$3*C3121+'Φύλλο Υπολογισμών '!$H$4)</f>
        <v>8.3514240563254127E-2</v>
      </c>
    </row>
    <row r="3122" spans="1:4" x14ac:dyDescent="0.25">
      <c r="A3122" s="35">
        <f t="shared" si="145"/>
        <v>33.626033421741759</v>
      </c>
      <c r="B3122" s="35">
        <f t="shared" si="146"/>
        <v>8.3498683108631198E-3</v>
      </c>
      <c r="C3122" s="33">
        <f t="shared" si="144"/>
        <v>16.373966578258241</v>
      </c>
      <c r="D3122" s="36">
        <f>+SQRT('Φύλλο Υπολογισμών '!$H$3*C3122+'Φύλλο Υπολογισμών '!$H$4)</f>
        <v>8.3498683108631191E-2</v>
      </c>
    </row>
    <row r="3123" spans="1:4" x14ac:dyDescent="0.25">
      <c r="A3123" s="35">
        <f t="shared" si="145"/>
        <v>33.634383290052625</v>
      </c>
      <c r="B3123" s="35">
        <f t="shared" si="146"/>
        <v>8.3483125653738225E-3</v>
      </c>
      <c r="C3123" s="33">
        <f t="shared" si="144"/>
        <v>16.365616709947375</v>
      </c>
      <c r="D3123" s="36">
        <f>+SQRT('Φύλλο Υπολογισμών '!$H$3*C3123+'Φύλλο Υπολογισμών '!$H$4)</f>
        <v>8.3483125653738222E-2</v>
      </c>
    </row>
    <row r="3124" spans="1:4" x14ac:dyDescent="0.25">
      <c r="A3124" s="35">
        <f t="shared" si="145"/>
        <v>33.642731602617999</v>
      </c>
      <c r="B3124" s="35">
        <f t="shared" si="146"/>
        <v>8.3467568198575121E-3</v>
      </c>
      <c r="C3124" s="33">
        <f t="shared" si="144"/>
        <v>16.357268397382001</v>
      </c>
      <c r="D3124" s="36">
        <f>+SQRT('Φύλλο Υπολογισμών '!$H$3*C3124+'Φύλλο Υπολογισμών '!$H$4)</f>
        <v>8.3467568198575121E-2</v>
      </c>
    </row>
    <row r="3125" spans="1:4" x14ac:dyDescent="0.25">
      <c r="A3125" s="35">
        <f t="shared" si="145"/>
        <v>33.651078359437854</v>
      </c>
      <c r="B3125" s="35">
        <f t="shared" si="146"/>
        <v>8.3452010743141781E-3</v>
      </c>
      <c r="C3125" s="33">
        <f t="shared" si="144"/>
        <v>16.348921640562146</v>
      </c>
      <c r="D3125" s="36">
        <f>+SQRT('Φύλλο Υπολογισμών '!$H$3*C3125+'Φύλλο Υπολογισμών '!$H$4)</f>
        <v>8.3452010743141777E-2</v>
      </c>
    </row>
    <row r="3126" spans="1:4" x14ac:dyDescent="0.25">
      <c r="A3126" s="35">
        <f t="shared" si="145"/>
        <v>33.659423560512167</v>
      </c>
      <c r="B3126" s="35">
        <f t="shared" si="146"/>
        <v>8.3436453287438102E-3</v>
      </c>
      <c r="C3126" s="33">
        <f t="shared" si="144"/>
        <v>16.340576439487833</v>
      </c>
      <c r="D3126" s="36">
        <f>+SQRT('Φύλλο Υπολογισμών '!$H$3*C3126+'Φύλλο Υπολογισμών '!$H$4)</f>
        <v>8.3436453287438095E-2</v>
      </c>
    </row>
    <row r="3127" spans="1:4" x14ac:dyDescent="0.25">
      <c r="A3127" s="35">
        <f t="shared" si="145"/>
        <v>33.66776720584091</v>
      </c>
      <c r="B3127" s="35">
        <f t="shared" si="146"/>
        <v>8.3420895831463979E-3</v>
      </c>
      <c r="C3127" s="33">
        <f t="shared" si="144"/>
        <v>16.33223279415909</v>
      </c>
      <c r="D3127" s="36">
        <f>+SQRT('Φύλλο Υπολογισμών '!$H$3*C3127+'Φύλλο Υπολογισμών '!$H$4)</f>
        <v>8.3420895831463976E-2</v>
      </c>
    </row>
    <row r="3128" spans="1:4" x14ac:dyDescent="0.25">
      <c r="A3128" s="35">
        <f t="shared" si="145"/>
        <v>33.676109295424055</v>
      </c>
      <c r="B3128" s="35">
        <f t="shared" si="146"/>
        <v>8.3405338375219309E-3</v>
      </c>
      <c r="C3128" s="33">
        <f t="shared" si="144"/>
        <v>16.323890704575945</v>
      </c>
      <c r="D3128" s="36">
        <f>+SQRT('Φύλλο Υπολογισμών '!$H$3*C3128+'Φύλλο Υπολογισμών '!$H$4)</f>
        <v>8.3405338375219309E-2</v>
      </c>
    </row>
    <row r="3129" spans="1:4" x14ac:dyDescent="0.25">
      <c r="A3129" s="35">
        <f t="shared" si="145"/>
        <v>33.684449829261574</v>
      </c>
      <c r="B3129" s="35">
        <f t="shared" si="146"/>
        <v>8.3389780918704005E-3</v>
      </c>
      <c r="C3129" s="33">
        <f t="shared" si="144"/>
        <v>16.315550170738426</v>
      </c>
      <c r="D3129" s="36">
        <f>+SQRT('Φύλλο Υπολογισμών '!$H$3*C3129+'Φύλλο Υπολογισμών '!$H$4)</f>
        <v>8.3389780918703998E-2</v>
      </c>
    </row>
    <row r="3130" spans="1:4" x14ac:dyDescent="0.25">
      <c r="A3130" s="35">
        <f t="shared" si="145"/>
        <v>33.692788807353445</v>
      </c>
      <c r="B3130" s="35">
        <f t="shared" si="146"/>
        <v>8.3374223461917928E-3</v>
      </c>
      <c r="C3130" s="33">
        <f t="shared" si="144"/>
        <v>16.307211192646555</v>
      </c>
      <c r="D3130" s="36">
        <f>+SQRT('Φύλλο Υπολογισμών '!$H$3*C3130+'Φύλλο Υπολογισμών '!$H$4)</f>
        <v>8.3374223461917932E-2</v>
      </c>
    </row>
    <row r="3131" spans="1:4" x14ac:dyDescent="0.25">
      <c r="A3131" s="35">
        <f t="shared" si="145"/>
        <v>33.701126229699639</v>
      </c>
      <c r="B3131" s="35">
        <f t="shared" si="146"/>
        <v>8.3358666004861026E-3</v>
      </c>
      <c r="C3131" s="33">
        <f t="shared" si="144"/>
        <v>16.298873770300361</v>
      </c>
      <c r="D3131" s="36">
        <f>+SQRT('Φύλλο Υπολογισμών '!$H$3*C3131+'Φύλλο Υπολογισμών '!$H$4)</f>
        <v>8.3358666004861026E-2</v>
      </c>
    </row>
    <row r="3132" spans="1:4" x14ac:dyDescent="0.25">
      <c r="A3132" s="35">
        <f t="shared" si="145"/>
        <v>33.709462096300122</v>
      </c>
      <c r="B3132" s="35">
        <f t="shared" si="146"/>
        <v>8.3343108547533195E-3</v>
      </c>
      <c r="C3132" s="33">
        <f t="shared" si="144"/>
        <v>16.290537903699878</v>
      </c>
      <c r="D3132" s="36">
        <f>+SQRT('Φύλλο Υπολογισμών '!$H$3*C3132+'Φύλλο Υπολογισμών '!$H$4)</f>
        <v>8.3343108547533185E-2</v>
      </c>
    </row>
    <row r="3133" spans="1:4" x14ac:dyDescent="0.25">
      <c r="A3133" s="35">
        <f t="shared" si="145"/>
        <v>33.717796407154879</v>
      </c>
      <c r="B3133" s="35">
        <f t="shared" si="146"/>
        <v>8.3327551089934278E-3</v>
      </c>
      <c r="C3133" s="33">
        <f t="shared" si="144"/>
        <v>16.282203592845121</v>
      </c>
      <c r="D3133" s="36">
        <f>+SQRT('Φύλλο Υπολογισμών '!$H$3*C3133+'Φύλλο Υπολογισμών '!$H$4)</f>
        <v>8.3327551089934268E-2</v>
      </c>
    </row>
    <row r="3134" spans="1:4" x14ac:dyDescent="0.25">
      <c r="A3134" s="35">
        <f t="shared" si="145"/>
        <v>33.726129162263874</v>
      </c>
      <c r="B3134" s="35">
        <f t="shared" si="146"/>
        <v>8.3311993632064225E-3</v>
      </c>
      <c r="C3134" s="33">
        <f t="shared" si="144"/>
        <v>16.273870837736126</v>
      </c>
      <c r="D3134" s="36">
        <f>+SQRT('Φύλλο Υπολογισμών '!$H$3*C3134+'Φύλλο Υπολογισμών '!$H$4)</f>
        <v>8.3311993632064221E-2</v>
      </c>
    </row>
    <row r="3135" spans="1:4" x14ac:dyDescent="0.25">
      <c r="A3135" s="35">
        <f t="shared" si="145"/>
        <v>33.734460361627079</v>
      </c>
      <c r="B3135" s="35">
        <f t="shared" si="146"/>
        <v>8.329643617392293E-3</v>
      </c>
      <c r="C3135" s="33">
        <f t="shared" si="144"/>
        <v>16.265539638372921</v>
      </c>
      <c r="D3135" s="36">
        <f>+SQRT('Φύλλο Υπολογισμών '!$H$3*C3135+'Φύλλο Υπολογισμών '!$H$4)</f>
        <v>8.3296436173922919E-2</v>
      </c>
    </row>
    <row r="3136" spans="1:4" x14ac:dyDescent="0.25">
      <c r="A3136" s="35">
        <f t="shared" si="145"/>
        <v>33.742790005244473</v>
      </c>
      <c r="B3136" s="35">
        <f t="shared" si="146"/>
        <v>8.3280878715510289E-3</v>
      </c>
      <c r="C3136" s="33">
        <f t="shared" si="144"/>
        <v>16.257209994755527</v>
      </c>
      <c r="D3136" s="36">
        <f>+SQRT('Φύλλο Υπολογισμών '!$H$3*C3136+'Φύλλο Υπολογισμών '!$H$4)</f>
        <v>8.3280878715510279E-2</v>
      </c>
    </row>
    <row r="3137" spans="1:4" x14ac:dyDescent="0.25">
      <c r="A3137" s="35">
        <f t="shared" si="145"/>
        <v>33.751118093116027</v>
      </c>
      <c r="B3137" s="35">
        <f t="shared" si="146"/>
        <v>8.3265321256826164E-3</v>
      </c>
      <c r="C3137" s="33">
        <f t="shared" si="144"/>
        <v>16.248881906883973</v>
      </c>
      <c r="D3137" s="36">
        <f>+SQRT('Φύλλο Υπολογισμών '!$H$3*C3137+'Φύλλο Υπολογισμών '!$H$4)</f>
        <v>8.3265321256826161E-2</v>
      </c>
    </row>
    <row r="3138" spans="1:4" x14ac:dyDescent="0.25">
      <c r="A3138" s="35">
        <f t="shared" si="145"/>
        <v>33.759444625241713</v>
      </c>
      <c r="B3138" s="35">
        <f t="shared" si="146"/>
        <v>8.3249763797870503E-3</v>
      </c>
      <c r="C3138" s="33">
        <f t="shared" si="144"/>
        <v>16.240555374758287</v>
      </c>
      <c r="D3138" s="36">
        <f>+SQRT('Φύλλο Υπολογισμών '!$H$3*C3138+'Φύλλο Υπολογισμών '!$H$4)</f>
        <v>8.3249763797870496E-2</v>
      </c>
    </row>
    <row r="3139" spans="1:4" x14ac:dyDescent="0.25">
      <c r="A3139" s="35">
        <f t="shared" si="145"/>
        <v>33.767769601621502</v>
      </c>
      <c r="B3139" s="35">
        <f t="shared" si="146"/>
        <v>8.3234206338643184E-3</v>
      </c>
      <c r="C3139" s="33">
        <f t="shared" ref="C3139:C3202" si="147">+$C$2-A3139</f>
        <v>16.232230398378498</v>
      </c>
      <c r="D3139" s="36">
        <f>+SQRT('Φύλλο Υπολογισμών '!$H$3*C3139+'Φύλλο Υπολογισμών '!$H$4)</f>
        <v>8.3234206338643174E-2</v>
      </c>
    </row>
    <row r="3140" spans="1:4" x14ac:dyDescent="0.25">
      <c r="A3140" s="35">
        <f t="shared" ref="A3140:A3203" si="148">+A3139+B3139</f>
        <v>33.776093022255367</v>
      </c>
      <c r="B3140" s="35">
        <f t="shared" ref="B3140:B3203" si="149">+D3140*$H$2</f>
        <v>8.3218648879144104E-3</v>
      </c>
      <c r="C3140" s="33">
        <f t="shared" si="147"/>
        <v>16.223906977744633</v>
      </c>
      <c r="D3140" s="36">
        <f>+SQRT('Φύλλο Υπολογισμών '!$H$3*C3140+'Φύλλο Υπολογισμών '!$H$4)</f>
        <v>8.3218648879144097E-2</v>
      </c>
    </row>
    <row r="3141" spans="1:4" x14ac:dyDescent="0.25">
      <c r="A3141" s="35">
        <f t="shared" si="148"/>
        <v>33.784414887143278</v>
      </c>
      <c r="B3141" s="35">
        <f t="shared" si="149"/>
        <v>8.3203091419373175E-3</v>
      </c>
      <c r="C3141" s="33">
        <f t="shared" si="147"/>
        <v>16.215585112856722</v>
      </c>
      <c r="D3141" s="36">
        <f>+SQRT('Φύλλο Υπολογισμών '!$H$3*C3141+'Φύλλο Υπολογισμών '!$H$4)</f>
        <v>8.3203091419373168E-2</v>
      </c>
    </row>
    <row r="3142" spans="1:4" x14ac:dyDescent="0.25">
      <c r="A3142" s="35">
        <f t="shared" si="148"/>
        <v>33.792735196285214</v>
      </c>
      <c r="B3142" s="35">
        <f t="shared" si="149"/>
        <v>8.3187533959330276E-3</v>
      </c>
      <c r="C3142" s="33">
        <f t="shared" si="147"/>
        <v>16.207264803714786</v>
      </c>
      <c r="D3142" s="36">
        <f>+SQRT('Φύλλο Υπολογισμών '!$H$3*C3142+'Φύλλο Υπολογισμών '!$H$4)</f>
        <v>8.3187533959330276E-2</v>
      </c>
    </row>
    <row r="3143" spans="1:4" x14ac:dyDescent="0.25">
      <c r="A3143" s="35">
        <f t="shared" si="148"/>
        <v>33.801053949681148</v>
      </c>
      <c r="B3143" s="35">
        <f t="shared" si="149"/>
        <v>8.317197649901532E-3</v>
      </c>
      <c r="C3143" s="33">
        <f t="shared" si="147"/>
        <v>16.198946050318852</v>
      </c>
      <c r="D3143" s="36">
        <f>+SQRT('Φύλλο Υπολογισμών '!$H$3*C3143+'Φύλλο Υπολογισμών '!$H$4)</f>
        <v>8.317197649901531E-2</v>
      </c>
    </row>
    <row r="3144" spans="1:4" x14ac:dyDescent="0.25">
      <c r="A3144" s="35">
        <f t="shared" si="148"/>
        <v>33.809371147331049</v>
      </c>
      <c r="B3144" s="35">
        <f t="shared" si="149"/>
        <v>8.3156419038428186E-3</v>
      </c>
      <c r="C3144" s="33">
        <f t="shared" si="147"/>
        <v>16.190628852668951</v>
      </c>
      <c r="D3144" s="36">
        <f>+SQRT('Φύλλο Υπολογισμών '!$H$3*C3144+'Φύλλο Υπολογισμών '!$H$4)</f>
        <v>8.3156419038428186E-2</v>
      </c>
    </row>
    <row r="3145" spans="1:4" x14ac:dyDescent="0.25">
      <c r="A3145" s="35">
        <f t="shared" si="148"/>
        <v>33.817686789234891</v>
      </c>
      <c r="B3145" s="35">
        <f t="shared" si="149"/>
        <v>8.3140861577568805E-3</v>
      </c>
      <c r="C3145" s="33">
        <f t="shared" si="147"/>
        <v>16.182313210765109</v>
      </c>
      <c r="D3145" s="36">
        <f>+SQRT('Φύλλο Υπολογισμών '!$H$3*C3145+'Φύλλο Υπολογισμών '!$H$4)</f>
        <v>8.3140861577568809E-2</v>
      </c>
    </row>
    <row r="3146" spans="1:4" x14ac:dyDescent="0.25">
      <c r="A3146" s="35">
        <f t="shared" si="148"/>
        <v>33.826000875392651</v>
      </c>
      <c r="B3146" s="35">
        <f t="shared" si="149"/>
        <v>8.3125304116437038E-3</v>
      </c>
      <c r="C3146" s="33">
        <f t="shared" si="147"/>
        <v>16.173999124607349</v>
      </c>
      <c r="D3146" s="36">
        <f>+SQRT('Φύλλο Υπολογισμών '!$H$3*C3146+'Φύλλο Υπολογισμών '!$H$4)</f>
        <v>8.3125304116437038E-2</v>
      </c>
    </row>
    <row r="3147" spans="1:4" x14ac:dyDescent="0.25">
      <c r="A3147" s="35">
        <f t="shared" si="148"/>
        <v>33.834313405804295</v>
      </c>
      <c r="B3147" s="35">
        <f t="shared" si="149"/>
        <v>8.3109746655032814E-3</v>
      </c>
      <c r="C3147" s="33">
        <f t="shared" si="147"/>
        <v>16.165686594195705</v>
      </c>
      <c r="D3147" s="36">
        <f>+SQRT('Φύλλο Υπολογισμών '!$H$3*C3147+'Φύλλο Υπολογισμών '!$H$4)</f>
        <v>8.3109746655032804E-2</v>
      </c>
    </row>
    <row r="3148" spans="1:4" x14ac:dyDescent="0.25">
      <c r="A3148" s="35">
        <f t="shared" si="148"/>
        <v>33.8426243804698</v>
      </c>
      <c r="B3148" s="35">
        <f t="shared" si="149"/>
        <v>8.3094189193356014E-3</v>
      </c>
      <c r="C3148" s="33">
        <f t="shared" si="147"/>
        <v>16.1573756195302</v>
      </c>
      <c r="D3148" s="36">
        <f>+SQRT('Φύλλο Υπολογισμών '!$H$3*C3148+'Φύλλο Υπολογισμών '!$H$4)</f>
        <v>8.3094189193356011E-2</v>
      </c>
    </row>
    <row r="3149" spans="1:4" x14ac:dyDescent="0.25">
      <c r="A3149" s="35">
        <f t="shared" si="148"/>
        <v>33.850933799389139</v>
      </c>
      <c r="B3149" s="35">
        <f t="shared" si="149"/>
        <v>8.3078631731406515E-3</v>
      </c>
      <c r="C3149" s="33">
        <f t="shared" si="147"/>
        <v>16.149066200610861</v>
      </c>
      <c r="D3149" s="36">
        <f>+SQRT('Φύλλο Υπολογισμών '!$H$3*C3149+'Φύλλο Υπολογισμών '!$H$4)</f>
        <v>8.3078631731406519E-2</v>
      </c>
    </row>
    <row r="3150" spans="1:4" x14ac:dyDescent="0.25">
      <c r="A3150" s="35">
        <f t="shared" si="148"/>
        <v>33.859241662562283</v>
      </c>
      <c r="B3150" s="35">
        <f t="shared" si="149"/>
        <v>8.3063074269184266E-3</v>
      </c>
      <c r="C3150" s="33">
        <f t="shared" si="147"/>
        <v>16.140758337437717</v>
      </c>
      <c r="D3150" s="36">
        <f>+SQRT('Φύλλο Υπολογισμών '!$H$3*C3150+'Φύλλο Υπολογισμών '!$H$4)</f>
        <v>8.3063074269184259E-2</v>
      </c>
    </row>
    <row r="3151" spans="1:4" x14ac:dyDescent="0.25">
      <c r="A3151" s="35">
        <f t="shared" si="148"/>
        <v>33.867547969989204</v>
      </c>
      <c r="B3151" s="35">
        <f t="shared" si="149"/>
        <v>8.3047516806689127E-3</v>
      </c>
      <c r="C3151" s="33">
        <f t="shared" si="147"/>
        <v>16.132452030010796</v>
      </c>
      <c r="D3151" s="36">
        <f>+SQRT('Φύλλο Υπολογισμών '!$H$3*C3151+'Φύλλο Υπολογισμών '!$H$4)</f>
        <v>8.304751680668912E-2</v>
      </c>
    </row>
    <row r="3152" spans="1:4" x14ac:dyDescent="0.25">
      <c r="A3152" s="35">
        <f t="shared" si="148"/>
        <v>33.875852721669872</v>
      </c>
      <c r="B3152" s="35">
        <f t="shared" si="149"/>
        <v>8.3031959343921012E-3</v>
      </c>
      <c r="C3152" s="33">
        <f t="shared" si="147"/>
        <v>16.124147278330128</v>
      </c>
      <c r="D3152" s="36">
        <f>+SQRT('Φύλλο Υπολογισμών '!$H$3*C3152+'Φύλλο Υπολογισμών '!$H$4)</f>
        <v>8.3031959343921005E-2</v>
      </c>
    </row>
    <row r="3153" spans="1:4" x14ac:dyDescent="0.25">
      <c r="A3153" s="35">
        <f t="shared" si="148"/>
        <v>33.884155917604268</v>
      </c>
      <c r="B3153" s="35">
        <f t="shared" si="149"/>
        <v>8.30164018808798E-3</v>
      </c>
      <c r="C3153" s="33">
        <f t="shared" si="147"/>
        <v>16.115844082395732</v>
      </c>
      <c r="D3153" s="36">
        <f>+SQRT('Φύλλο Υπολογισμών '!$H$3*C3153+'Φύλλο Υπολογισμών '!$H$4)</f>
        <v>8.3016401880879803E-2</v>
      </c>
    </row>
    <row r="3154" spans="1:4" x14ac:dyDescent="0.25">
      <c r="A3154" s="35">
        <f t="shared" si="148"/>
        <v>33.892457557792355</v>
      </c>
      <c r="B3154" s="35">
        <f t="shared" si="149"/>
        <v>8.300084441756542E-3</v>
      </c>
      <c r="C3154" s="33">
        <f t="shared" si="147"/>
        <v>16.107542442207645</v>
      </c>
      <c r="D3154" s="36">
        <f>+SQRT('Φύλλο Υπολογισμών '!$H$3*C3154+'Φύλλο Υπολογισμών '!$H$4)</f>
        <v>8.3000844417565417E-2</v>
      </c>
    </row>
    <row r="3155" spans="1:4" x14ac:dyDescent="0.25">
      <c r="A3155" s="35">
        <f t="shared" si="148"/>
        <v>33.900757642234112</v>
      </c>
      <c r="B3155" s="35">
        <f t="shared" si="149"/>
        <v>8.2985286953977753E-3</v>
      </c>
      <c r="C3155" s="33">
        <f t="shared" si="147"/>
        <v>16.099242357765888</v>
      </c>
      <c r="D3155" s="36">
        <f>+SQRT('Φύλλο Υπολογισμών '!$H$3*C3155+'Φύλλο Υπολογισμών '!$H$4)</f>
        <v>8.2985286953977749E-2</v>
      </c>
    </row>
    <row r="3156" spans="1:4" x14ac:dyDescent="0.25">
      <c r="A3156" s="35">
        <f t="shared" si="148"/>
        <v>33.90905617092951</v>
      </c>
      <c r="B3156" s="35">
        <f t="shared" si="149"/>
        <v>8.2969729490116693E-3</v>
      </c>
      <c r="C3156" s="33">
        <f t="shared" si="147"/>
        <v>16.09094382907049</v>
      </c>
      <c r="D3156" s="36">
        <f>+SQRT('Φύλλο Υπολογισμών '!$H$3*C3156+'Φύλλο Υπολογισμών '!$H$4)</f>
        <v>8.2969729490116689E-2</v>
      </c>
    </row>
    <row r="3157" spans="1:4" x14ac:dyDescent="0.25">
      <c r="A3157" s="35">
        <f t="shared" si="148"/>
        <v>33.917353143878522</v>
      </c>
      <c r="B3157" s="35">
        <f t="shared" si="149"/>
        <v>8.2954172025982136E-3</v>
      </c>
      <c r="C3157" s="33">
        <f t="shared" si="147"/>
        <v>16.082646856121478</v>
      </c>
      <c r="D3157" s="36">
        <f>+SQRT('Φύλλο Υπολογισμών '!$H$3*C3157+'Φύλλο Υπολογισμών '!$H$4)</f>
        <v>8.2954172025982126E-2</v>
      </c>
    </row>
    <row r="3158" spans="1:4" x14ac:dyDescent="0.25">
      <c r="A3158" s="35">
        <f t="shared" si="148"/>
        <v>33.925648561081118</v>
      </c>
      <c r="B3158" s="35">
        <f t="shared" si="149"/>
        <v>8.2938614561573979E-3</v>
      </c>
      <c r="C3158" s="33">
        <f t="shared" si="147"/>
        <v>16.074351438918882</v>
      </c>
      <c r="D3158" s="36">
        <f>+SQRT('Φύλλο Υπολογισμών '!$H$3*C3158+'Φύλλο Υπολογισμών '!$H$4)</f>
        <v>8.2938614561573976E-2</v>
      </c>
    </row>
    <row r="3159" spans="1:4" x14ac:dyDescent="0.25">
      <c r="A3159" s="35">
        <f t="shared" si="148"/>
        <v>33.933942422537278</v>
      </c>
      <c r="B3159" s="35">
        <f t="shared" si="149"/>
        <v>8.2923057096892117E-3</v>
      </c>
      <c r="C3159" s="33">
        <f t="shared" si="147"/>
        <v>16.066057577462722</v>
      </c>
      <c r="D3159" s="36">
        <f>+SQRT('Φύλλο Υπολογισμών '!$H$3*C3159+'Φύλλο Υπολογισμών '!$H$4)</f>
        <v>8.2923057096892114E-2</v>
      </c>
    </row>
    <row r="3160" spans="1:4" x14ac:dyDescent="0.25">
      <c r="A3160" s="35">
        <f t="shared" si="148"/>
        <v>33.942234728246966</v>
      </c>
      <c r="B3160" s="35">
        <f t="shared" si="149"/>
        <v>8.2907499631936481E-3</v>
      </c>
      <c r="C3160" s="33">
        <f t="shared" si="147"/>
        <v>16.057765271753034</v>
      </c>
      <c r="D3160" s="36">
        <f>+SQRT('Φύλλο Υπολογισμών '!$H$3*C3160+'Φύλλο Υπολογισμών '!$H$4)</f>
        <v>8.2907499631936471E-2</v>
      </c>
    </row>
    <row r="3161" spans="1:4" x14ac:dyDescent="0.25">
      <c r="A3161" s="35">
        <f t="shared" si="148"/>
        <v>33.95052547821016</v>
      </c>
      <c r="B3161" s="35">
        <f t="shared" si="149"/>
        <v>8.2891942166706915E-3</v>
      </c>
      <c r="C3161" s="33">
        <f t="shared" si="147"/>
        <v>16.04947452178984</v>
      </c>
      <c r="D3161" s="36">
        <f>+SQRT('Φύλλο Υπολογισμών '!$H$3*C3161+'Φύλλο Υπολογισμών '!$H$4)</f>
        <v>8.2891942166706908E-2</v>
      </c>
    </row>
    <row r="3162" spans="1:4" x14ac:dyDescent="0.25">
      <c r="A3162" s="35">
        <f t="shared" si="148"/>
        <v>33.958814672426833</v>
      </c>
      <c r="B3162" s="35">
        <f t="shared" si="149"/>
        <v>8.287638470120335E-3</v>
      </c>
      <c r="C3162" s="33">
        <f t="shared" si="147"/>
        <v>16.041185327573167</v>
      </c>
      <c r="D3162" s="36">
        <f>+SQRT('Φύλλο Υπολογισμών '!$H$3*C3162+'Φύλλο Υπολογισμών '!$H$4)</f>
        <v>8.2876384701203343E-2</v>
      </c>
    </row>
    <row r="3163" spans="1:4" x14ac:dyDescent="0.25">
      <c r="A3163" s="35">
        <f t="shared" si="148"/>
        <v>33.967102310896955</v>
      </c>
      <c r="B3163" s="35">
        <f t="shared" si="149"/>
        <v>8.2860827235425663E-3</v>
      </c>
      <c r="C3163" s="33">
        <f t="shared" si="147"/>
        <v>16.032897689103045</v>
      </c>
      <c r="D3163" s="36">
        <f>+SQRT('Φύλλο Υπολογισμών '!$H$3*C3163+'Φύλλο Υπολογισμών '!$H$4)</f>
        <v>8.2860827235425663E-2</v>
      </c>
    </row>
    <row r="3164" spans="1:4" x14ac:dyDescent="0.25">
      <c r="A3164" s="35">
        <f t="shared" si="148"/>
        <v>33.975388393620499</v>
      </c>
      <c r="B3164" s="35">
        <f t="shared" si="149"/>
        <v>8.2845269769373769E-3</v>
      </c>
      <c r="C3164" s="33">
        <f t="shared" si="147"/>
        <v>16.024611606379501</v>
      </c>
      <c r="D3164" s="36">
        <f>+SQRT('Φύλλο Υπολογισμών '!$H$3*C3164+'Φύλλο Υπολογισμών '!$H$4)</f>
        <v>8.2845269769373772E-2</v>
      </c>
    </row>
    <row r="3165" spans="1:4" x14ac:dyDescent="0.25">
      <c r="A3165" s="35">
        <f t="shared" si="148"/>
        <v>33.983672920597435</v>
      </c>
      <c r="B3165" s="35">
        <f t="shared" si="149"/>
        <v>8.282971230304758E-3</v>
      </c>
      <c r="C3165" s="33">
        <f t="shared" si="147"/>
        <v>16.016327079402565</v>
      </c>
      <c r="D3165" s="36">
        <f>+SQRT('Φύλλο Υπολογισμών '!$H$3*C3165+'Φύλλο Υπολογισμών '!$H$4)</f>
        <v>8.2829712303047573E-2</v>
      </c>
    </row>
    <row r="3166" spans="1:4" x14ac:dyDescent="0.25">
      <c r="A3166" s="35">
        <f t="shared" si="148"/>
        <v>33.991955891827743</v>
      </c>
      <c r="B3166" s="35">
        <f t="shared" si="149"/>
        <v>8.281415483644694E-3</v>
      </c>
      <c r="C3166" s="33">
        <f t="shared" si="147"/>
        <v>16.008044108172257</v>
      </c>
      <c r="D3166" s="36">
        <f>+SQRT('Φύλλο Υπολογισμών '!$H$3*C3166+'Φύλλο Υπολογισμών '!$H$4)</f>
        <v>8.281415483644694E-2</v>
      </c>
    </row>
    <row r="3167" spans="1:4" x14ac:dyDescent="0.25">
      <c r="A3167" s="35">
        <f t="shared" si="148"/>
        <v>34.000237307311387</v>
      </c>
      <c r="B3167" s="35">
        <f t="shared" si="149"/>
        <v>8.2798597369571798E-3</v>
      </c>
      <c r="C3167" s="33">
        <f t="shared" si="147"/>
        <v>15.999762692688613</v>
      </c>
      <c r="D3167" s="36">
        <f>+SQRT('Φύλλο Υπολογισμών '!$H$3*C3167+'Φύλλο Υπολογισμών '!$H$4)</f>
        <v>8.2798597369571791E-2</v>
      </c>
    </row>
    <row r="3168" spans="1:4" x14ac:dyDescent="0.25">
      <c r="A3168" s="35">
        <f t="shared" si="148"/>
        <v>34.008517167048346</v>
      </c>
      <c r="B3168" s="35">
        <f t="shared" si="149"/>
        <v>8.2783039902422032E-3</v>
      </c>
      <c r="C3168" s="33">
        <f t="shared" si="147"/>
        <v>15.991482832951654</v>
      </c>
      <c r="D3168" s="36">
        <f>+SQRT('Φύλλο Υπολογισμών '!$H$3*C3168+'Φύλλο Υπολογισμών '!$H$4)</f>
        <v>8.2783039902422029E-2</v>
      </c>
    </row>
    <row r="3169" spans="1:4" x14ac:dyDescent="0.25">
      <c r="A3169" s="35">
        <f t="shared" si="148"/>
        <v>34.016795471038591</v>
      </c>
      <c r="B3169" s="35">
        <f t="shared" si="149"/>
        <v>8.2767482434997521E-3</v>
      </c>
      <c r="C3169" s="33">
        <f t="shared" si="147"/>
        <v>15.983204528961409</v>
      </c>
      <c r="D3169" s="36">
        <f>+SQRT('Φύλλο Υπολογισμών '!$H$3*C3169+'Φύλλο Υπολογισμών '!$H$4)</f>
        <v>8.2767482434997514E-2</v>
      </c>
    </row>
    <row r="3170" spans="1:4" x14ac:dyDescent="0.25">
      <c r="A3170" s="35">
        <f t="shared" si="148"/>
        <v>34.025072219282094</v>
      </c>
      <c r="B3170" s="35">
        <f t="shared" si="149"/>
        <v>8.2751924967298177E-3</v>
      </c>
      <c r="C3170" s="33">
        <f t="shared" si="147"/>
        <v>15.974927780717906</v>
      </c>
      <c r="D3170" s="36">
        <f>+SQRT('Φύλλο Υπολογισμών '!$H$3*C3170+'Φύλλο Υπολογισμών '!$H$4)</f>
        <v>8.2751924967298177E-2</v>
      </c>
    </row>
    <row r="3171" spans="1:4" x14ac:dyDescent="0.25">
      <c r="A3171" s="35">
        <f t="shared" si="148"/>
        <v>34.033347411778827</v>
      </c>
      <c r="B3171" s="35">
        <f t="shared" si="149"/>
        <v>8.2736367499323914E-3</v>
      </c>
      <c r="C3171" s="33">
        <f t="shared" si="147"/>
        <v>15.966652588221173</v>
      </c>
      <c r="D3171" s="36">
        <f>+SQRT('Φύλλο Υπολογισμών '!$H$3*C3171+'Φύλλο Υπολογισμών '!$H$4)</f>
        <v>8.2736367499323907E-2</v>
      </c>
    </row>
    <row r="3172" spans="1:4" x14ac:dyDescent="0.25">
      <c r="A3172" s="35">
        <f t="shared" si="148"/>
        <v>34.041621048528761</v>
      </c>
      <c r="B3172" s="35">
        <f t="shared" si="149"/>
        <v>8.2720810031074593E-3</v>
      </c>
      <c r="C3172" s="33">
        <f t="shared" si="147"/>
        <v>15.958378951471239</v>
      </c>
      <c r="D3172" s="36">
        <f>+SQRT('Φύλλο Υπολογισμών '!$H$3*C3172+'Φύλλο Υπολογισμών '!$H$4)</f>
        <v>8.2720810031074593E-2</v>
      </c>
    </row>
    <row r="3173" spans="1:4" x14ac:dyDescent="0.25">
      <c r="A3173" s="35">
        <f t="shared" si="148"/>
        <v>34.049893129531867</v>
      </c>
      <c r="B3173" s="35">
        <f t="shared" si="149"/>
        <v>8.2705252562550163E-3</v>
      </c>
      <c r="C3173" s="33">
        <f t="shared" si="147"/>
        <v>15.950106870468133</v>
      </c>
      <c r="D3173" s="36">
        <f>+SQRT('Φύλλο Υπολογισμών '!$H$3*C3173+'Φύλλο Υπολογισμών '!$H$4)</f>
        <v>8.2705252562550152E-2</v>
      </c>
    </row>
    <row r="3174" spans="1:4" x14ac:dyDescent="0.25">
      <c r="A3174" s="35">
        <f t="shared" si="148"/>
        <v>34.058163654788125</v>
      </c>
      <c r="B3174" s="35">
        <f t="shared" si="149"/>
        <v>8.2689695093750466E-3</v>
      </c>
      <c r="C3174" s="33">
        <f t="shared" si="147"/>
        <v>15.941836345211875</v>
      </c>
      <c r="D3174" s="36">
        <f>+SQRT('Φύλλο Υπολογισμών '!$H$3*C3174+'Φύλλο Υπολογισμών '!$H$4)</f>
        <v>8.2689695093750459E-2</v>
      </c>
    </row>
    <row r="3175" spans="1:4" x14ac:dyDescent="0.25">
      <c r="A3175" s="35">
        <f t="shared" si="148"/>
        <v>34.066432624297498</v>
      </c>
      <c r="B3175" s="35">
        <f t="shared" si="149"/>
        <v>8.2674137624675417E-3</v>
      </c>
      <c r="C3175" s="33">
        <f t="shared" si="147"/>
        <v>15.933567375702502</v>
      </c>
      <c r="D3175" s="36">
        <f>+SQRT('Φύλλο Υπολογισμών '!$H$3*C3175+'Φύλλο Υπολογισμών '!$H$4)</f>
        <v>8.2674137624675417E-2</v>
      </c>
    </row>
    <row r="3176" spans="1:4" x14ac:dyDescent="0.25">
      <c r="A3176" s="35">
        <f t="shared" si="148"/>
        <v>34.074700038059966</v>
      </c>
      <c r="B3176" s="35">
        <f t="shared" si="149"/>
        <v>8.2658580155324912E-3</v>
      </c>
      <c r="C3176" s="33">
        <f t="shared" si="147"/>
        <v>15.925299961940034</v>
      </c>
      <c r="D3176" s="36">
        <f>+SQRT('Φύλλο Υπολογισμών '!$H$3*C3176+'Φύλλο Υπολογισμών '!$H$4)</f>
        <v>8.2658580155324915E-2</v>
      </c>
    </row>
    <row r="3177" spans="1:4" x14ac:dyDescent="0.25">
      <c r="A3177" s="35">
        <f t="shared" si="148"/>
        <v>34.0829658960755</v>
      </c>
      <c r="B3177" s="35">
        <f t="shared" si="149"/>
        <v>8.2643022685698862E-3</v>
      </c>
      <c r="C3177" s="33">
        <f t="shared" si="147"/>
        <v>15.9170341039245</v>
      </c>
      <c r="D3177" s="36">
        <f>+SQRT('Φύλλο Υπολογισμών '!$H$3*C3177+'Φύλλο Υπολογισμών '!$H$4)</f>
        <v>8.2643022685698855E-2</v>
      </c>
    </row>
    <row r="3178" spans="1:4" x14ac:dyDescent="0.25">
      <c r="A3178" s="35">
        <f t="shared" si="148"/>
        <v>34.091230198344071</v>
      </c>
      <c r="B3178" s="35">
        <f t="shared" si="149"/>
        <v>8.2627465215797148E-3</v>
      </c>
      <c r="C3178" s="33">
        <f t="shared" si="147"/>
        <v>15.908769801655929</v>
      </c>
      <c r="D3178" s="36">
        <f>+SQRT('Φύλλο Υπολογισμών '!$H$3*C3178+'Φύλλο Υπολογισμών '!$H$4)</f>
        <v>8.2627465215797141E-2</v>
      </c>
    </row>
    <row r="3179" spans="1:4" x14ac:dyDescent="0.25">
      <c r="A3179" s="35">
        <f t="shared" si="148"/>
        <v>34.099492944865652</v>
      </c>
      <c r="B3179" s="35">
        <f t="shared" si="149"/>
        <v>8.2611907745619665E-3</v>
      </c>
      <c r="C3179" s="33">
        <f t="shared" si="147"/>
        <v>15.900507055134348</v>
      </c>
      <c r="D3179" s="36">
        <f>+SQRT('Φύλλο Υπολογισμών '!$H$3*C3179+'Φύλλο Υπολογισμών '!$H$4)</f>
        <v>8.2611907745619662E-2</v>
      </c>
    </row>
    <row r="3180" spans="1:4" x14ac:dyDescent="0.25">
      <c r="A3180" s="35">
        <f t="shared" si="148"/>
        <v>34.107754135640214</v>
      </c>
      <c r="B3180" s="35">
        <f t="shared" si="149"/>
        <v>8.2596350275166326E-3</v>
      </c>
      <c r="C3180" s="33">
        <f t="shared" si="147"/>
        <v>15.892245864359786</v>
      </c>
      <c r="D3180" s="36">
        <f>+SQRT('Φύλλο Υπολογισμών '!$H$3*C3180+'Φύλλο Υπολογισμών '!$H$4)</f>
        <v>8.2596350275166319E-2</v>
      </c>
    </row>
    <row r="3181" spans="1:4" x14ac:dyDescent="0.25">
      <c r="A3181" s="35">
        <f t="shared" si="148"/>
        <v>34.116013770667728</v>
      </c>
      <c r="B3181" s="35">
        <f t="shared" si="149"/>
        <v>8.2580792804437027E-3</v>
      </c>
      <c r="C3181" s="33">
        <f t="shared" si="147"/>
        <v>15.883986229332272</v>
      </c>
      <c r="D3181" s="36">
        <f>+SQRT('Φύλλο Υπολογισμών '!$H$3*C3181+'Φύλλο Υπολογισμών '!$H$4)</f>
        <v>8.2580792804437017E-2</v>
      </c>
    </row>
    <row r="3182" spans="1:4" x14ac:dyDescent="0.25">
      <c r="A3182" s="35">
        <f t="shared" si="148"/>
        <v>34.124271849948173</v>
      </c>
      <c r="B3182" s="35">
        <f t="shared" si="149"/>
        <v>8.2565235333431613E-3</v>
      </c>
      <c r="C3182" s="33">
        <f t="shared" si="147"/>
        <v>15.875728150051827</v>
      </c>
      <c r="D3182" s="36">
        <f>+SQRT('Φύλλο Υπολογισμών '!$H$3*C3182+'Φύλλο Υπολογισμών '!$H$4)</f>
        <v>8.2565235333431616E-2</v>
      </c>
    </row>
    <row r="3183" spans="1:4" x14ac:dyDescent="0.25">
      <c r="A3183" s="35">
        <f t="shared" si="148"/>
        <v>34.132528373481513</v>
      </c>
      <c r="B3183" s="35">
        <f t="shared" si="149"/>
        <v>8.2549677862150048E-3</v>
      </c>
      <c r="C3183" s="33">
        <f t="shared" si="147"/>
        <v>15.867471626518487</v>
      </c>
      <c r="D3183" s="36">
        <f>+SQRT('Φύλλο Υπολογισμών '!$H$3*C3183+'Φύλλο Υπολογισμών '!$H$4)</f>
        <v>8.2549677862150048E-2</v>
      </c>
    </row>
    <row r="3184" spans="1:4" x14ac:dyDescent="0.25">
      <c r="A3184" s="35">
        <f t="shared" si="148"/>
        <v>34.140783341267728</v>
      </c>
      <c r="B3184" s="35">
        <f t="shared" si="149"/>
        <v>8.2534120390592193E-3</v>
      </c>
      <c r="C3184" s="33">
        <f t="shared" si="147"/>
        <v>15.859216658732272</v>
      </c>
      <c r="D3184" s="36">
        <f>+SQRT('Φύλλο Υπολογισμών '!$H$3*C3184+'Φύλλο Υπολογισμών '!$H$4)</f>
        <v>8.2534120390592186E-2</v>
      </c>
    </row>
    <row r="3185" spans="1:4" x14ac:dyDescent="0.25">
      <c r="A3185" s="35">
        <f t="shared" si="148"/>
        <v>34.149036753306788</v>
      </c>
      <c r="B3185" s="35">
        <f t="shared" si="149"/>
        <v>8.2518562918757945E-3</v>
      </c>
      <c r="C3185" s="33">
        <f t="shared" si="147"/>
        <v>15.850963246693212</v>
      </c>
      <c r="D3185" s="36">
        <f>+SQRT('Φύλλο Υπολογισμών '!$H$3*C3185+'Φύλλο Υπολογισμών '!$H$4)</f>
        <v>8.2518562918757934E-2</v>
      </c>
    </row>
    <row r="3186" spans="1:4" x14ac:dyDescent="0.25">
      <c r="A3186" s="35">
        <f t="shared" si="148"/>
        <v>34.157288609598666</v>
      </c>
      <c r="B3186" s="35">
        <f t="shared" si="149"/>
        <v>8.2503005446647199E-3</v>
      </c>
      <c r="C3186" s="33">
        <f t="shared" si="147"/>
        <v>15.842711390401334</v>
      </c>
      <c r="D3186" s="36">
        <f>+SQRT('Φύλλο Υπολογισμών '!$H$3*C3186+'Φύλλο Υπολογισμών '!$H$4)</f>
        <v>8.2503005446647196E-2</v>
      </c>
    </row>
    <row r="3187" spans="1:4" x14ac:dyDescent="0.25">
      <c r="A3187" s="35">
        <f t="shared" si="148"/>
        <v>34.165538910143333</v>
      </c>
      <c r="B3187" s="35">
        <f t="shared" si="149"/>
        <v>8.2487447974259869E-3</v>
      </c>
      <c r="C3187" s="33">
        <f t="shared" si="147"/>
        <v>15.834461089856667</v>
      </c>
      <c r="D3187" s="36">
        <f>+SQRT('Φύλλο Υπολογισμών '!$H$3*C3187+'Φύλλο Υπολογισμών '!$H$4)</f>
        <v>8.2487447974259859E-2</v>
      </c>
    </row>
    <row r="3188" spans="1:4" x14ac:dyDescent="0.25">
      <c r="A3188" s="35">
        <f t="shared" si="148"/>
        <v>34.17378765494076</v>
      </c>
      <c r="B3188" s="35">
        <f t="shared" si="149"/>
        <v>8.2471890501595816E-3</v>
      </c>
      <c r="C3188" s="33">
        <f t="shared" si="147"/>
        <v>15.82621234505924</v>
      </c>
      <c r="D3188" s="36">
        <f>+SQRT('Φύλλο Υπολογισμών '!$H$3*C3188+'Φύλλο Υπολογισμών '!$H$4)</f>
        <v>8.2471890501595813E-2</v>
      </c>
    </row>
    <row r="3189" spans="1:4" x14ac:dyDescent="0.25">
      <c r="A3189" s="35">
        <f t="shared" si="148"/>
        <v>34.18203484399092</v>
      </c>
      <c r="B3189" s="35">
        <f t="shared" si="149"/>
        <v>8.245633302865497E-3</v>
      </c>
      <c r="C3189" s="33">
        <f t="shared" si="147"/>
        <v>15.81796515600908</v>
      </c>
      <c r="D3189" s="36">
        <f>+SQRT('Φύλλο Υπολογισμών '!$H$3*C3189+'Φύλλο Υπολογισμών '!$H$4)</f>
        <v>8.2456333028654974E-2</v>
      </c>
    </row>
    <row r="3190" spans="1:4" x14ac:dyDescent="0.25">
      <c r="A3190" s="35">
        <f t="shared" si="148"/>
        <v>34.190280477293783</v>
      </c>
      <c r="B3190" s="35">
        <f t="shared" si="149"/>
        <v>8.2440775555437228E-3</v>
      </c>
      <c r="C3190" s="33">
        <f t="shared" si="147"/>
        <v>15.809719522706217</v>
      </c>
      <c r="D3190" s="36">
        <f>+SQRT('Φύλλο Υπολογισμών '!$H$3*C3190+'Φύλλο Υπολογισμών '!$H$4)</f>
        <v>8.2440775555437218E-2</v>
      </c>
    </row>
    <row r="3191" spans="1:4" x14ac:dyDescent="0.25">
      <c r="A3191" s="35">
        <f t="shared" si="148"/>
        <v>34.198524554849328</v>
      </c>
      <c r="B3191" s="35">
        <f t="shared" si="149"/>
        <v>8.2425218081942451E-3</v>
      </c>
      <c r="C3191" s="33">
        <f t="shared" si="147"/>
        <v>15.801475445150672</v>
      </c>
      <c r="D3191" s="36">
        <f>+SQRT('Φύλλο Υπολογισμών '!$H$3*C3191+'Φύλλο Υπολογισμών '!$H$4)</f>
        <v>8.2425218081942447E-2</v>
      </c>
    </row>
    <row r="3192" spans="1:4" x14ac:dyDescent="0.25">
      <c r="A3192" s="35">
        <f t="shared" si="148"/>
        <v>34.20676707665752</v>
      </c>
      <c r="B3192" s="35">
        <f t="shared" si="149"/>
        <v>8.2409660608170569E-3</v>
      </c>
      <c r="C3192" s="33">
        <f t="shared" si="147"/>
        <v>15.79323292334248</v>
      </c>
      <c r="D3192" s="36">
        <f>+SQRT('Φύλλο Υπολογισμών '!$H$3*C3192+'Φύλλο Υπολογισμών '!$H$4)</f>
        <v>8.2409660608170565E-2</v>
      </c>
    </row>
    <row r="3193" spans="1:4" x14ac:dyDescent="0.25">
      <c r="A3193" s="35">
        <f t="shared" si="148"/>
        <v>34.215008042718338</v>
      </c>
      <c r="B3193" s="35">
        <f t="shared" si="149"/>
        <v>8.2394103134121443E-3</v>
      </c>
      <c r="C3193" s="33">
        <f t="shared" si="147"/>
        <v>15.784991957281662</v>
      </c>
      <c r="D3193" s="36">
        <f>+SQRT('Φύλλο Υπολογισμών '!$H$3*C3193+'Φύλλο Υπολογισμών '!$H$4)</f>
        <v>8.2394103134121446E-2</v>
      </c>
    </row>
    <row r="3194" spans="1:4" x14ac:dyDescent="0.25">
      <c r="A3194" s="35">
        <f t="shared" si="148"/>
        <v>34.223247453031753</v>
      </c>
      <c r="B3194" s="35">
        <f t="shared" si="149"/>
        <v>8.2378545659795004E-3</v>
      </c>
      <c r="C3194" s="33">
        <f t="shared" si="147"/>
        <v>15.776752546968247</v>
      </c>
      <c r="D3194" s="36">
        <f>+SQRT('Φύλλο Υπολογισμών '!$H$3*C3194+'Φύλλο Υπολογισμών '!$H$4)</f>
        <v>8.2378545659795008E-2</v>
      </c>
    </row>
    <row r="3195" spans="1:4" x14ac:dyDescent="0.25">
      <c r="A3195" s="35">
        <f t="shared" si="148"/>
        <v>34.23148530759773</v>
      </c>
      <c r="B3195" s="35">
        <f t="shared" si="149"/>
        <v>8.2362988185191131E-3</v>
      </c>
      <c r="C3195" s="33">
        <f t="shared" si="147"/>
        <v>15.76851469240227</v>
      </c>
      <c r="D3195" s="36">
        <f>+SQRT('Φύλλο Υπολογισμών '!$H$3*C3195+'Φύλλο Υπολογισμών '!$H$4)</f>
        <v>8.2362988185191124E-2</v>
      </c>
    </row>
    <row r="3196" spans="1:4" x14ac:dyDescent="0.25">
      <c r="A3196" s="35">
        <f t="shared" si="148"/>
        <v>34.239721606416246</v>
      </c>
      <c r="B3196" s="35">
        <f t="shared" si="149"/>
        <v>8.2347430710309737E-3</v>
      </c>
      <c r="C3196" s="33">
        <f t="shared" si="147"/>
        <v>15.760278393583754</v>
      </c>
      <c r="D3196" s="36">
        <f>+SQRT('Φύλλο Υπολογισμών '!$H$3*C3196+'Φύλλο Υπολογισμών '!$H$4)</f>
        <v>8.2347430710309727E-2</v>
      </c>
    </row>
    <row r="3197" spans="1:4" x14ac:dyDescent="0.25">
      <c r="A3197" s="35">
        <f t="shared" si="148"/>
        <v>34.247956349487275</v>
      </c>
      <c r="B3197" s="35">
        <f t="shared" si="149"/>
        <v>8.2331873235150666E-3</v>
      </c>
      <c r="C3197" s="33">
        <f t="shared" si="147"/>
        <v>15.752043650512725</v>
      </c>
      <c r="D3197" s="36">
        <f>+SQRT('Φύλλο Υπολογισμών '!$H$3*C3197+'Φύλλο Υπολογισμών '!$H$4)</f>
        <v>8.2331873235150663E-2</v>
      </c>
    </row>
    <row r="3198" spans="1:4" x14ac:dyDescent="0.25">
      <c r="A3198" s="35">
        <f t="shared" si="148"/>
        <v>34.256189536810787</v>
      </c>
      <c r="B3198" s="35">
        <f t="shared" si="149"/>
        <v>8.2316315759713866E-3</v>
      </c>
      <c r="C3198" s="33">
        <f t="shared" si="147"/>
        <v>15.743810463189213</v>
      </c>
      <c r="D3198" s="36">
        <f>+SQRT('Φύλλο Υπολογισμών '!$H$3*C3198+'Φύλλο Υπολογισμών '!$H$4)</f>
        <v>8.2316315759713862E-2</v>
      </c>
    </row>
    <row r="3199" spans="1:4" x14ac:dyDescent="0.25">
      <c r="A3199" s="35">
        <f t="shared" si="148"/>
        <v>34.264421168386761</v>
      </c>
      <c r="B3199" s="35">
        <f t="shared" si="149"/>
        <v>8.2300758283999197E-3</v>
      </c>
      <c r="C3199" s="33">
        <f t="shared" si="147"/>
        <v>15.735578831613239</v>
      </c>
      <c r="D3199" s="36">
        <f>+SQRT('Φύλλο Υπολογισμών '!$H$3*C3199+'Φύλλο Υπολογισμών '!$H$4)</f>
        <v>8.2300758283999201E-2</v>
      </c>
    </row>
    <row r="3200" spans="1:4" x14ac:dyDescent="0.25">
      <c r="A3200" s="35">
        <f t="shared" si="148"/>
        <v>34.272651244215162</v>
      </c>
      <c r="B3200" s="35">
        <f t="shared" si="149"/>
        <v>8.2285200808006592E-3</v>
      </c>
      <c r="C3200" s="33">
        <f t="shared" si="147"/>
        <v>15.727348755784838</v>
      </c>
      <c r="D3200" s="36">
        <f>+SQRT('Φύλλο Υπολογισμών '!$H$3*C3200+'Φύλλο Υπολογισμών '!$H$4)</f>
        <v>8.2285200808006581E-2</v>
      </c>
    </row>
    <row r="3201" spans="1:4" x14ac:dyDescent="0.25">
      <c r="A3201" s="35">
        <f t="shared" si="148"/>
        <v>34.28087976429596</v>
      </c>
      <c r="B3201" s="35">
        <f t="shared" si="149"/>
        <v>8.226964333173591E-3</v>
      </c>
      <c r="C3201" s="33">
        <f t="shared" si="147"/>
        <v>15.71912023570404</v>
      </c>
      <c r="D3201" s="36">
        <f>+SQRT('Φύλλο Υπολογισμών '!$H$3*C3201+'Φύλλο Υπολογισμών '!$H$4)</f>
        <v>8.2269643331735906E-2</v>
      </c>
    </row>
    <row r="3202" spans="1:4" x14ac:dyDescent="0.25">
      <c r="A3202" s="35">
        <f t="shared" si="148"/>
        <v>34.289106728629136</v>
      </c>
      <c r="B3202" s="35">
        <f t="shared" si="149"/>
        <v>8.2254085855187047E-3</v>
      </c>
      <c r="C3202" s="33">
        <f t="shared" si="147"/>
        <v>15.710893271370864</v>
      </c>
      <c r="D3202" s="36">
        <f>+SQRT('Φύλλο Υπολογισμών '!$H$3*C3202+'Φύλλο Υπολογισμών '!$H$4)</f>
        <v>8.2254085855187051E-2</v>
      </c>
    </row>
    <row r="3203" spans="1:4" x14ac:dyDescent="0.25">
      <c r="A3203" s="35">
        <f t="shared" si="148"/>
        <v>34.297332137214653</v>
      </c>
      <c r="B3203" s="35">
        <f t="shared" si="149"/>
        <v>8.2238528378359935E-3</v>
      </c>
      <c r="C3203" s="33">
        <f t="shared" ref="C3203:C3266" si="150">+$C$2-A3203</f>
        <v>15.702667862785347</v>
      </c>
      <c r="D3203" s="36">
        <f>+SQRT('Φύλλο Υπολογισμών '!$H$3*C3203+'Φύλλο Υπολογισμών '!$H$4)</f>
        <v>8.2238528378359932E-2</v>
      </c>
    </row>
    <row r="3204" spans="1:4" x14ac:dyDescent="0.25">
      <c r="A3204" s="35">
        <f t="shared" ref="A3204:A3267" si="151">+A3203+B3203</f>
        <v>34.30555599005249</v>
      </c>
      <c r="B3204" s="35">
        <f t="shared" ref="B3204:B3267" si="152">+D3204*$H$2</f>
        <v>8.2222970901254435E-3</v>
      </c>
      <c r="C3204" s="33">
        <f t="shared" si="150"/>
        <v>15.69444400994751</v>
      </c>
      <c r="D3204" s="36">
        <f>+SQRT('Φύλλο Υπολογισμών '!$H$3*C3204+'Φύλλο Υπολογισμών '!$H$4)</f>
        <v>8.2222970901254439E-2</v>
      </c>
    </row>
    <row r="3205" spans="1:4" x14ac:dyDescent="0.25">
      <c r="A3205" s="35">
        <f t="shared" si="151"/>
        <v>34.313778287142618</v>
      </c>
      <c r="B3205" s="35">
        <f t="shared" si="152"/>
        <v>8.2207413423870442E-3</v>
      </c>
      <c r="C3205" s="33">
        <f t="shared" si="150"/>
        <v>15.686221712857382</v>
      </c>
      <c r="D3205" s="36">
        <f>+SQRT('Φύλλο Υπολογισμών '!$H$3*C3205+'Φύλλο Υπολογισμών '!$H$4)</f>
        <v>8.2207413423870432E-2</v>
      </c>
    </row>
    <row r="3206" spans="1:4" x14ac:dyDescent="0.25">
      <c r="A3206" s="35">
        <f t="shared" si="151"/>
        <v>34.321999028485003</v>
      </c>
      <c r="B3206" s="35">
        <f t="shared" si="152"/>
        <v>8.219185594620787E-3</v>
      </c>
      <c r="C3206" s="33">
        <f t="shared" si="150"/>
        <v>15.678000971514997</v>
      </c>
      <c r="D3206" s="36">
        <f>+SQRT('Φύλλο Υπολογισμών '!$H$3*C3206+'Φύλλο Υπολογισμών '!$H$4)</f>
        <v>8.219185594620787E-2</v>
      </c>
    </row>
    <row r="3207" spans="1:4" x14ac:dyDescent="0.25">
      <c r="A3207" s="35">
        <f t="shared" si="151"/>
        <v>34.330218214079622</v>
      </c>
      <c r="B3207" s="35">
        <f t="shared" si="152"/>
        <v>8.2176298468266597E-3</v>
      </c>
      <c r="C3207" s="33">
        <f t="shared" si="150"/>
        <v>15.669781785920378</v>
      </c>
      <c r="D3207" s="36">
        <f>+SQRT('Φύλλο Υπολογισμών '!$H$3*C3207+'Φύλλο Υπολογισμών '!$H$4)</f>
        <v>8.2176298468266601E-2</v>
      </c>
    </row>
    <row r="3208" spans="1:4" x14ac:dyDescent="0.25">
      <c r="A3208" s="35">
        <f t="shared" si="151"/>
        <v>34.338435843926447</v>
      </c>
      <c r="B3208" s="35">
        <f t="shared" si="152"/>
        <v>8.2160740990046537E-3</v>
      </c>
      <c r="C3208" s="33">
        <f t="shared" si="150"/>
        <v>15.661564156073553</v>
      </c>
      <c r="D3208" s="36">
        <f>+SQRT('Φύλλο Υπολογισμών '!$H$3*C3208+'Φύλλο Υπολογισμών '!$H$4)</f>
        <v>8.2160740990046527E-2</v>
      </c>
    </row>
    <row r="3209" spans="1:4" x14ac:dyDescent="0.25">
      <c r="A3209" s="35">
        <f t="shared" si="151"/>
        <v>34.346651918025451</v>
      </c>
      <c r="B3209" s="35">
        <f t="shared" si="152"/>
        <v>8.2145183511547551E-3</v>
      </c>
      <c r="C3209" s="33">
        <f t="shared" si="150"/>
        <v>15.653348081974549</v>
      </c>
      <c r="D3209" s="36">
        <f>+SQRT('Φύλλο Υπολογισμών '!$H$3*C3209+'Φύλλο Υπολογισμών '!$H$4)</f>
        <v>8.2145183511547551E-2</v>
      </c>
    </row>
    <row r="3210" spans="1:4" x14ac:dyDescent="0.25">
      <c r="A3210" s="35">
        <f t="shared" si="151"/>
        <v>34.354866436376604</v>
      </c>
      <c r="B3210" s="35">
        <f t="shared" si="152"/>
        <v>8.2129626032769569E-3</v>
      </c>
      <c r="C3210" s="33">
        <f t="shared" si="150"/>
        <v>15.645133563623396</v>
      </c>
      <c r="D3210" s="36">
        <f>+SQRT('Φύλλο Υπολογισμών '!$H$3*C3210+'Φύλλο Υπολογισμών '!$H$4)</f>
        <v>8.2129626032769562E-2</v>
      </c>
    </row>
    <row r="3211" spans="1:4" x14ac:dyDescent="0.25">
      <c r="A3211" s="35">
        <f t="shared" si="151"/>
        <v>34.363079398979878</v>
      </c>
      <c r="B3211" s="35">
        <f t="shared" si="152"/>
        <v>8.2114068553712453E-3</v>
      </c>
      <c r="C3211" s="33">
        <f t="shared" si="150"/>
        <v>15.636920601020122</v>
      </c>
      <c r="D3211" s="36">
        <f>+SQRT('Φύλλο Υπολογισμών '!$H$3*C3211+'Φύλλο Υπολογισμών '!$H$4)</f>
        <v>8.2114068553712449E-2</v>
      </c>
    </row>
    <row r="3212" spans="1:4" x14ac:dyDescent="0.25">
      <c r="A3212" s="35">
        <f t="shared" si="151"/>
        <v>34.371290805835251</v>
      </c>
      <c r="B3212" s="35">
        <f t="shared" si="152"/>
        <v>8.2098511074376115E-3</v>
      </c>
      <c r="C3212" s="33">
        <f t="shared" si="150"/>
        <v>15.628709194164749</v>
      </c>
      <c r="D3212" s="36">
        <f>+SQRT('Φύλλο Υπολογισμών '!$H$3*C3212+'Φύλλο Υπολογισμών '!$H$4)</f>
        <v>8.2098511074376115E-2</v>
      </c>
    </row>
    <row r="3213" spans="1:4" x14ac:dyDescent="0.25">
      <c r="A3213" s="35">
        <f t="shared" si="151"/>
        <v>34.379500656942689</v>
      </c>
      <c r="B3213" s="35">
        <f t="shared" si="152"/>
        <v>8.2082953594760453E-3</v>
      </c>
      <c r="C3213" s="33">
        <f t="shared" si="150"/>
        <v>15.620499343057311</v>
      </c>
      <c r="D3213" s="36">
        <f>+SQRT('Φύλλο Υπολογισμών '!$H$3*C3213+'Φύλλο Υπολογισμών '!$H$4)</f>
        <v>8.2082953594760449E-2</v>
      </c>
    </row>
    <row r="3214" spans="1:4" x14ac:dyDescent="0.25">
      <c r="A3214" s="35">
        <f t="shared" si="151"/>
        <v>34.387708952302162</v>
      </c>
      <c r="B3214" s="35">
        <f t="shared" si="152"/>
        <v>8.2067396114865361E-3</v>
      </c>
      <c r="C3214" s="33">
        <f t="shared" si="150"/>
        <v>15.612291047697838</v>
      </c>
      <c r="D3214" s="36">
        <f>+SQRT('Φύλλο Υπολογισμών '!$H$3*C3214+'Φύλλο Υπολογισμών '!$H$4)</f>
        <v>8.2067396114865354E-2</v>
      </c>
    </row>
    <row r="3215" spans="1:4" x14ac:dyDescent="0.25">
      <c r="A3215" s="35">
        <f t="shared" si="151"/>
        <v>34.39591569191365</v>
      </c>
      <c r="B3215" s="35">
        <f t="shared" si="152"/>
        <v>8.2051838634690719E-3</v>
      </c>
      <c r="C3215" s="33">
        <f t="shared" si="150"/>
        <v>15.60408430808635</v>
      </c>
      <c r="D3215" s="36">
        <f>+SQRT('Φύλλο Υπολογισμών '!$H$3*C3215+'Φύλλο Υπολογισμών '!$H$4)</f>
        <v>8.2051838634690719E-2</v>
      </c>
    </row>
    <row r="3216" spans="1:4" x14ac:dyDescent="0.25">
      <c r="A3216" s="35">
        <f t="shared" si="151"/>
        <v>34.404120875777117</v>
      </c>
      <c r="B3216" s="35">
        <f t="shared" si="152"/>
        <v>8.2036281154236439E-3</v>
      </c>
      <c r="C3216" s="33">
        <f t="shared" si="150"/>
        <v>15.595879124222883</v>
      </c>
      <c r="D3216" s="36">
        <f>+SQRT('Φύλλο Υπολογισμών '!$H$3*C3216+'Φύλλο Υπολογισμών '!$H$4)</f>
        <v>8.2036281154236432E-2</v>
      </c>
    </row>
    <row r="3217" spans="1:4" x14ac:dyDescent="0.25">
      <c r="A3217" s="35">
        <f t="shared" si="151"/>
        <v>34.412324503892542</v>
      </c>
      <c r="B3217" s="35">
        <f t="shared" si="152"/>
        <v>8.2020723673502383E-3</v>
      </c>
      <c r="C3217" s="33">
        <f t="shared" si="150"/>
        <v>15.587675496107458</v>
      </c>
      <c r="D3217" s="36">
        <f>+SQRT('Φύλλο Υπολογισμών '!$H$3*C3217+'Φύλλο Υπολογισμών '!$H$4)</f>
        <v>8.2020723673502383E-2</v>
      </c>
    </row>
    <row r="3218" spans="1:4" x14ac:dyDescent="0.25">
      <c r="A3218" s="35">
        <f t="shared" si="151"/>
        <v>34.420526576259896</v>
      </c>
      <c r="B3218" s="35">
        <f t="shared" si="152"/>
        <v>8.2005166192488481E-3</v>
      </c>
      <c r="C3218" s="33">
        <f t="shared" si="150"/>
        <v>15.579473423740104</v>
      </c>
      <c r="D3218" s="36">
        <f>+SQRT('Φύλλο Υπολογισμών '!$H$3*C3218+'Φύλλο Υπολογισμών '!$H$4)</f>
        <v>8.2005166192488474E-2</v>
      </c>
    </row>
    <row r="3219" spans="1:4" x14ac:dyDescent="0.25">
      <c r="A3219" s="35">
        <f t="shared" si="151"/>
        <v>34.428727092879143</v>
      </c>
      <c r="B3219" s="35">
        <f t="shared" si="152"/>
        <v>8.1989608711194612E-3</v>
      </c>
      <c r="C3219" s="33">
        <f t="shared" si="150"/>
        <v>15.571272907120857</v>
      </c>
      <c r="D3219" s="36">
        <f>+SQRT('Φύλλο Υπολογισμών '!$H$3*C3219+'Φύλλο Υπολογισμών '!$H$4)</f>
        <v>8.1989608711194609E-2</v>
      </c>
    </row>
    <row r="3220" spans="1:4" x14ac:dyDescent="0.25">
      <c r="A3220" s="35">
        <f t="shared" si="151"/>
        <v>34.436926053750263</v>
      </c>
      <c r="B3220" s="35">
        <f t="shared" si="152"/>
        <v>8.1974051229620672E-3</v>
      </c>
      <c r="C3220" s="33">
        <f t="shared" si="150"/>
        <v>15.563073946249737</v>
      </c>
      <c r="D3220" s="36">
        <f>+SQRT('Φύλλο Υπολογισμών '!$H$3*C3220+'Φύλλο Υπολογισμών '!$H$4)</f>
        <v>8.1974051229620662E-2</v>
      </c>
    </row>
    <row r="3221" spans="1:4" x14ac:dyDescent="0.25">
      <c r="A3221" s="35">
        <f t="shared" si="151"/>
        <v>34.445123458873226</v>
      </c>
      <c r="B3221" s="35">
        <f t="shared" si="152"/>
        <v>8.195849374776654E-3</v>
      </c>
      <c r="C3221" s="33">
        <f t="shared" si="150"/>
        <v>15.554876541126774</v>
      </c>
      <c r="D3221" s="36">
        <f>+SQRT('Φύλλο Υπολογισμών '!$H$3*C3221+'Φύλλο Υπολογισμών '!$H$4)</f>
        <v>8.1958493747766537E-2</v>
      </c>
    </row>
    <row r="3222" spans="1:4" x14ac:dyDescent="0.25">
      <c r="A3222" s="35">
        <f t="shared" si="151"/>
        <v>34.453319308248005</v>
      </c>
      <c r="B3222" s="35">
        <f t="shared" si="152"/>
        <v>8.1942936265632146E-3</v>
      </c>
      <c r="C3222" s="33">
        <f t="shared" si="150"/>
        <v>15.546680691751995</v>
      </c>
      <c r="D3222" s="36">
        <f>+SQRT('Φύλλο Υπολογισμών '!$H$3*C3222+'Φύλλο Υπολογισμών '!$H$4)</f>
        <v>8.1942936265632135E-2</v>
      </c>
    </row>
    <row r="3223" spans="1:4" x14ac:dyDescent="0.25">
      <c r="A3223" s="35">
        <f t="shared" si="151"/>
        <v>34.461513601874572</v>
      </c>
      <c r="B3223" s="35">
        <f t="shared" si="152"/>
        <v>8.1927378783217333E-3</v>
      </c>
      <c r="C3223" s="33">
        <f t="shared" si="150"/>
        <v>15.538486398125428</v>
      </c>
      <c r="D3223" s="36">
        <f>+SQRT('Φύλλο Υπολογισμών '!$H$3*C3223+'Φύλλο Υπολογισμών '!$H$4)</f>
        <v>8.1927378783217333E-2</v>
      </c>
    </row>
    <row r="3224" spans="1:4" x14ac:dyDescent="0.25">
      <c r="A3224" s="35">
        <f t="shared" si="151"/>
        <v>34.469706339752896</v>
      </c>
      <c r="B3224" s="35">
        <f t="shared" si="152"/>
        <v>8.1911821300522034E-3</v>
      </c>
      <c r="C3224" s="33">
        <f t="shared" si="150"/>
        <v>15.530293660247104</v>
      </c>
      <c r="D3224" s="36">
        <f>+SQRT('Φύλλο Υπολογισμών '!$H$3*C3224+'Φύλλο Υπολογισμών '!$H$4)</f>
        <v>8.1911821300522034E-2</v>
      </c>
    </row>
    <row r="3225" spans="1:4" x14ac:dyDescent="0.25">
      <c r="A3225" s="35">
        <f t="shared" si="151"/>
        <v>34.477897521882952</v>
      </c>
      <c r="B3225" s="35">
        <f t="shared" si="152"/>
        <v>8.1896263817546125E-3</v>
      </c>
      <c r="C3225" s="33">
        <f t="shared" si="150"/>
        <v>15.522102478117048</v>
      </c>
      <c r="D3225" s="36">
        <f>+SQRT('Φύλλο Υπολογισμών '!$H$3*C3225+'Φύλλο Υπολογισμών '!$H$4)</f>
        <v>8.1896263817546125E-2</v>
      </c>
    </row>
    <row r="3226" spans="1:4" x14ac:dyDescent="0.25">
      <c r="A3226" s="35">
        <f t="shared" si="151"/>
        <v>34.486087148264708</v>
      </c>
      <c r="B3226" s="35">
        <f t="shared" si="152"/>
        <v>8.1880706334289521E-3</v>
      </c>
      <c r="C3226" s="33">
        <f t="shared" si="150"/>
        <v>15.513912851735292</v>
      </c>
      <c r="D3226" s="36">
        <f>+SQRT('Φύλλο Υπολογισμών '!$H$3*C3226+'Φύλλο Υπολογισμών '!$H$4)</f>
        <v>8.188070633428951E-2</v>
      </c>
    </row>
    <row r="3227" spans="1:4" x14ac:dyDescent="0.25">
      <c r="A3227" s="35">
        <f t="shared" si="151"/>
        <v>34.494275218898139</v>
      </c>
      <c r="B3227" s="35">
        <f t="shared" si="152"/>
        <v>8.1865148850752082E-3</v>
      </c>
      <c r="C3227" s="33">
        <f t="shared" si="150"/>
        <v>15.505724781101861</v>
      </c>
      <c r="D3227" s="36">
        <f>+SQRT('Φύλλο Υπολογισμών '!$H$3*C3227+'Φύλλο Υπολογισμών '!$H$4)</f>
        <v>8.1865148850752079E-2</v>
      </c>
    </row>
    <row r="3228" spans="1:4" x14ac:dyDescent="0.25">
      <c r="A3228" s="35">
        <f t="shared" si="151"/>
        <v>34.502461733783214</v>
      </c>
      <c r="B3228" s="35">
        <f t="shared" si="152"/>
        <v>8.1849591366933722E-3</v>
      </c>
      <c r="C3228" s="33">
        <f t="shared" si="150"/>
        <v>15.497538266216786</v>
      </c>
      <c r="D3228" s="36">
        <f>+SQRT('Φύλλο Υπολογισμών '!$H$3*C3228+'Φύλλο Υπολογισμών '!$H$4)</f>
        <v>8.1849591366933719E-2</v>
      </c>
    </row>
    <row r="3229" spans="1:4" x14ac:dyDescent="0.25">
      <c r="A3229" s="35">
        <f t="shared" si="151"/>
        <v>34.510646692919906</v>
      </c>
      <c r="B3229" s="35">
        <f t="shared" si="152"/>
        <v>8.1834033882834355E-3</v>
      </c>
      <c r="C3229" s="33">
        <f t="shared" si="150"/>
        <v>15.489353307080094</v>
      </c>
      <c r="D3229" s="36">
        <f>+SQRT('Φύλλο Υπολογισμών '!$H$3*C3229+'Φύλλο Υπολογισμών '!$H$4)</f>
        <v>8.1834033882834348E-2</v>
      </c>
    </row>
    <row r="3230" spans="1:4" x14ac:dyDescent="0.25">
      <c r="A3230" s="35">
        <f t="shared" si="151"/>
        <v>34.518830096308186</v>
      </c>
      <c r="B3230" s="35">
        <f t="shared" si="152"/>
        <v>8.1818476398453823E-3</v>
      </c>
      <c r="C3230" s="33">
        <f t="shared" si="150"/>
        <v>15.481169903691814</v>
      </c>
      <c r="D3230" s="36">
        <f>+SQRT('Φύλλο Υπολογισμών '!$H$3*C3230+'Φύλλο Υπολογισμών '!$H$4)</f>
        <v>8.1818476398453827E-2</v>
      </c>
    </row>
    <row r="3231" spans="1:4" x14ac:dyDescent="0.25">
      <c r="A3231" s="35">
        <f t="shared" si="151"/>
        <v>34.527011943948033</v>
      </c>
      <c r="B3231" s="35">
        <f t="shared" si="152"/>
        <v>8.1802918913792058E-3</v>
      </c>
      <c r="C3231" s="33">
        <f t="shared" si="150"/>
        <v>15.472988056051967</v>
      </c>
      <c r="D3231" s="36">
        <f>+SQRT('Φύλλο Υπολογισμών '!$H$3*C3231+'Φύλλο Υπολογισμών '!$H$4)</f>
        <v>8.1802918913792058E-2</v>
      </c>
    </row>
    <row r="3232" spans="1:4" x14ac:dyDescent="0.25">
      <c r="A3232" s="35">
        <f t="shared" si="151"/>
        <v>34.535192235839411</v>
      </c>
      <c r="B3232" s="35">
        <f t="shared" si="152"/>
        <v>8.1787361428848938E-3</v>
      </c>
      <c r="C3232" s="33">
        <f t="shared" si="150"/>
        <v>15.464807764160589</v>
      </c>
      <c r="D3232" s="36">
        <f>+SQRT('Φύλλο Υπολογισμών '!$H$3*C3232+'Φύλλο Υπολογισμών '!$H$4)</f>
        <v>8.1787361428848931E-2</v>
      </c>
    </row>
    <row r="3233" spans="1:4" x14ac:dyDescent="0.25">
      <c r="A3233" s="35">
        <f t="shared" si="151"/>
        <v>34.543370971982299</v>
      </c>
      <c r="B3233" s="35">
        <f t="shared" si="152"/>
        <v>8.177180394362436E-3</v>
      </c>
      <c r="C3233" s="33">
        <f t="shared" si="150"/>
        <v>15.456629028017701</v>
      </c>
      <c r="D3233" s="36">
        <f>+SQRT('Φύλλο Υπολογισμών '!$H$3*C3233+'Φύλλο Υπολογισμών '!$H$4)</f>
        <v>8.1771803943624349E-2</v>
      </c>
    </row>
    <row r="3234" spans="1:4" x14ac:dyDescent="0.25">
      <c r="A3234" s="35">
        <f t="shared" si="151"/>
        <v>34.551548152376661</v>
      </c>
      <c r="B3234" s="35">
        <f t="shared" si="152"/>
        <v>8.1756246458118201E-3</v>
      </c>
      <c r="C3234" s="33">
        <f t="shared" si="150"/>
        <v>15.448451847623339</v>
      </c>
      <c r="D3234" s="36">
        <f>+SQRT('Φύλλο Υπολογισμών '!$H$3*C3234+'Φύλλο Υπολογισμών '!$H$4)</f>
        <v>8.1756246458118201E-2</v>
      </c>
    </row>
    <row r="3235" spans="1:4" x14ac:dyDescent="0.25">
      <c r="A3235" s="35">
        <f t="shared" si="151"/>
        <v>34.559723777022469</v>
      </c>
      <c r="B3235" s="35">
        <f t="shared" si="152"/>
        <v>8.1740688972330392E-3</v>
      </c>
      <c r="C3235" s="33">
        <f t="shared" si="150"/>
        <v>15.440276222977531</v>
      </c>
      <c r="D3235" s="36">
        <f>+SQRT('Φύλλο Υπολογισμών '!$H$3*C3235+'Φύλλο Υπολογισμών '!$H$4)</f>
        <v>8.1740688972330389E-2</v>
      </c>
    </row>
    <row r="3236" spans="1:4" x14ac:dyDescent="0.25">
      <c r="A3236" s="35">
        <f t="shared" si="151"/>
        <v>34.567897845919703</v>
      </c>
      <c r="B3236" s="35">
        <f t="shared" si="152"/>
        <v>8.1725131486260795E-3</v>
      </c>
      <c r="C3236" s="33">
        <f t="shared" si="150"/>
        <v>15.432102154080297</v>
      </c>
      <c r="D3236" s="36">
        <f>+SQRT('Φύλλο Υπολογισμών '!$H$3*C3236+'Φύλλο Υπολογισμών '!$H$4)</f>
        <v>8.1725131486260788E-2</v>
      </c>
    </row>
    <row r="3237" spans="1:4" x14ac:dyDescent="0.25">
      <c r="A3237" s="35">
        <f t="shared" si="151"/>
        <v>34.576070359068332</v>
      </c>
      <c r="B3237" s="35">
        <f t="shared" si="152"/>
        <v>8.1709573999909288E-3</v>
      </c>
      <c r="C3237" s="33">
        <f t="shared" si="150"/>
        <v>15.423929640931668</v>
      </c>
      <c r="D3237" s="36">
        <f>+SQRT('Φύλλο Υπολογισμών '!$H$3*C3237+'Φύλλο Υπολογισμών '!$H$4)</f>
        <v>8.1709573999909288E-2</v>
      </c>
    </row>
    <row r="3238" spans="1:4" x14ac:dyDescent="0.25">
      <c r="A3238" s="35">
        <f t="shared" si="151"/>
        <v>34.584241316468322</v>
      </c>
      <c r="B3238" s="35">
        <f t="shared" si="152"/>
        <v>8.1694016513275802E-3</v>
      </c>
      <c r="C3238" s="33">
        <f t="shared" si="150"/>
        <v>15.415758683531678</v>
      </c>
      <c r="D3238" s="36">
        <f>+SQRT('Φύλλο Υπολογισμών '!$H$3*C3238+'Φύλλο Υπολογισμών '!$H$4)</f>
        <v>8.1694016513275805E-2</v>
      </c>
    </row>
    <row r="3239" spans="1:4" x14ac:dyDescent="0.25">
      <c r="A3239" s="35">
        <f t="shared" si="151"/>
        <v>34.592410718119652</v>
      </c>
      <c r="B3239" s="35">
        <f t="shared" si="152"/>
        <v>8.1678459026360214E-3</v>
      </c>
      <c r="C3239" s="33">
        <f t="shared" si="150"/>
        <v>15.407589281880348</v>
      </c>
      <c r="D3239" s="36">
        <f>+SQRT('Φύλλο Υπολογισμών '!$H$3*C3239+'Φύλλο Υπολογισμών '!$H$4)</f>
        <v>8.1678459026360214E-2</v>
      </c>
    </row>
    <row r="3240" spans="1:4" x14ac:dyDescent="0.25">
      <c r="A3240" s="35">
        <f t="shared" si="151"/>
        <v>34.600578564022285</v>
      </c>
      <c r="B3240" s="35">
        <f t="shared" si="152"/>
        <v>8.1662901539162423E-3</v>
      </c>
      <c r="C3240" s="33">
        <f t="shared" si="150"/>
        <v>15.399421435977715</v>
      </c>
      <c r="D3240" s="36">
        <f>+SQRT('Φύλλο Υπολογισμών '!$H$3*C3240+'Φύλλο Υπολογισμών '!$H$4)</f>
        <v>8.1662901539162419E-2</v>
      </c>
    </row>
    <row r="3241" spans="1:4" x14ac:dyDescent="0.25">
      <c r="A3241" s="35">
        <f t="shared" si="151"/>
        <v>34.608744854176201</v>
      </c>
      <c r="B3241" s="35">
        <f t="shared" si="152"/>
        <v>8.1647344051682304E-3</v>
      </c>
      <c r="C3241" s="33">
        <f t="shared" si="150"/>
        <v>15.391255145823799</v>
      </c>
      <c r="D3241" s="36">
        <f>+SQRT('Φύλλο Υπολογισμών '!$H$3*C3241+'Φύλλο Υπολογισμών '!$H$4)</f>
        <v>8.1647344051682308E-2</v>
      </c>
    </row>
    <row r="3242" spans="1:4" x14ac:dyDescent="0.25">
      <c r="A3242" s="35">
        <f t="shared" si="151"/>
        <v>34.616909588581372</v>
      </c>
      <c r="B3242" s="35">
        <f t="shared" si="152"/>
        <v>8.1631786563919756E-3</v>
      </c>
      <c r="C3242" s="33">
        <f t="shared" si="150"/>
        <v>15.383090411418628</v>
      </c>
      <c r="D3242" s="36">
        <f>+SQRT('Φύλλο Υπολογισμών '!$H$3*C3242+'Φύλλο Υπολογισμών '!$H$4)</f>
        <v>8.1631786563919756E-2</v>
      </c>
    </row>
    <row r="3243" spans="1:4" x14ac:dyDescent="0.25">
      <c r="A3243" s="35">
        <f t="shared" si="151"/>
        <v>34.625072767237761</v>
      </c>
      <c r="B3243" s="35">
        <f t="shared" si="152"/>
        <v>8.161622907587469E-3</v>
      </c>
      <c r="C3243" s="33">
        <f t="shared" si="150"/>
        <v>15.374927232762239</v>
      </c>
      <c r="D3243" s="36">
        <f>+SQRT('Φύλλο Υπολογισμών '!$H$3*C3243+'Φύλλο Υπολογισμών '!$H$4)</f>
        <v>8.161622907587468E-2</v>
      </c>
    </row>
    <row r="3244" spans="1:4" x14ac:dyDescent="0.25">
      <c r="A3244" s="35">
        <f t="shared" si="151"/>
        <v>34.633234390145347</v>
      </c>
      <c r="B3244" s="35">
        <f t="shared" si="152"/>
        <v>8.1600671587546969E-3</v>
      </c>
      <c r="C3244" s="33">
        <f t="shared" si="150"/>
        <v>15.366765609854653</v>
      </c>
      <c r="D3244" s="36">
        <f>+SQRT('Φύλλο Υπολογισμών '!$H$3*C3244+'Φύλλο Υπολογισμών '!$H$4)</f>
        <v>8.1600671587546969E-2</v>
      </c>
    </row>
    <row r="3245" spans="1:4" x14ac:dyDescent="0.25">
      <c r="A3245" s="35">
        <f t="shared" si="151"/>
        <v>34.641394457304102</v>
      </c>
      <c r="B3245" s="35">
        <f t="shared" si="152"/>
        <v>8.1585114098936505E-3</v>
      </c>
      <c r="C3245" s="33">
        <f t="shared" si="150"/>
        <v>15.358605542695898</v>
      </c>
      <c r="D3245" s="36">
        <f>+SQRT('Φύλλο Υπολογισμών '!$H$3*C3245+'Φύλλο Υπολογισμών '!$H$4)</f>
        <v>8.1585114098936498E-2</v>
      </c>
    </row>
    <row r="3246" spans="1:4" x14ac:dyDescent="0.25">
      <c r="A3246" s="35">
        <f t="shared" si="151"/>
        <v>34.649552968713998</v>
      </c>
      <c r="B3246" s="35">
        <f t="shared" si="152"/>
        <v>8.1569556610043177E-3</v>
      </c>
      <c r="C3246" s="33">
        <f t="shared" si="150"/>
        <v>15.350447031286002</v>
      </c>
      <c r="D3246" s="36">
        <f>+SQRT('Φύλλο Υπολογισμών '!$H$3*C3246+'Φύλλο Υπολογισμών '!$H$4)</f>
        <v>8.156955661004317E-2</v>
      </c>
    </row>
    <row r="3247" spans="1:4" x14ac:dyDescent="0.25">
      <c r="A3247" s="35">
        <f t="shared" si="151"/>
        <v>34.657709924375006</v>
      </c>
      <c r="B3247" s="35">
        <f t="shared" si="152"/>
        <v>8.1553999120866881E-3</v>
      </c>
      <c r="C3247" s="33">
        <f t="shared" si="150"/>
        <v>15.342290075624994</v>
      </c>
      <c r="D3247" s="36">
        <f>+SQRT('Φύλλο Υπολογισμών '!$H$3*C3247+'Φύλλο Υπολογισμών '!$H$4)</f>
        <v>8.1553999120866874E-2</v>
      </c>
    </row>
    <row r="3248" spans="1:4" x14ac:dyDescent="0.25">
      <c r="A3248" s="35">
        <f t="shared" si="151"/>
        <v>34.66586532428709</v>
      </c>
      <c r="B3248" s="35">
        <f t="shared" si="152"/>
        <v>8.153844163140753E-3</v>
      </c>
      <c r="C3248" s="33">
        <f t="shared" si="150"/>
        <v>15.33413467571291</v>
      </c>
      <c r="D3248" s="36">
        <f>+SQRT('Φύλλο Υπολογισμών '!$H$3*C3248+'Φύλλο Υπολογισμών '!$H$4)</f>
        <v>8.1538441631407527E-2</v>
      </c>
    </row>
    <row r="3249" spans="1:4" x14ac:dyDescent="0.25">
      <c r="A3249" s="35">
        <f t="shared" si="151"/>
        <v>34.674019168450229</v>
      </c>
      <c r="B3249" s="35">
        <f t="shared" si="152"/>
        <v>8.1522884141664986E-3</v>
      </c>
      <c r="C3249" s="33">
        <f t="shared" si="150"/>
        <v>15.325980831549771</v>
      </c>
      <c r="D3249" s="36">
        <f>+SQRT('Φύλλο Υπολογισμών '!$H$3*C3249+'Φύλλο Υπολογισμών '!$H$4)</f>
        <v>8.1522884141664989E-2</v>
      </c>
    </row>
    <row r="3250" spans="1:4" x14ac:dyDescent="0.25">
      <c r="A3250" s="35">
        <f t="shared" si="151"/>
        <v>34.682171456864396</v>
      </c>
      <c r="B3250" s="35">
        <f t="shared" si="152"/>
        <v>8.1507326651639161E-3</v>
      </c>
      <c r="C3250" s="33">
        <f t="shared" si="150"/>
        <v>15.317828543135604</v>
      </c>
      <c r="D3250" s="36">
        <f>+SQRT('Φύλλο Υπολογισμών '!$H$3*C3250+'Φύλλο Υπολογισμών '!$H$4)</f>
        <v>8.150732665163915E-2</v>
      </c>
    </row>
    <row r="3251" spans="1:4" x14ac:dyDescent="0.25">
      <c r="A3251" s="35">
        <f t="shared" si="151"/>
        <v>34.69032218952956</v>
      </c>
      <c r="B3251" s="35">
        <f t="shared" si="152"/>
        <v>8.1491769161329934E-3</v>
      </c>
      <c r="C3251" s="33">
        <f t="shared" si="150"/>
        <v>15.30967781047044</v>
      </c>
      <c r="D3251" s="36">
        <f>+SQRT('Φύλλο Υπολογισμών '!$H$3*C3251+'Φύλλο Υπολογισμών '!$H$4)</f>
        <v>8.1491769161329927E-2</v>
      </c>
    </row>
    <row r="3252" spans="1:4" x14ac:dyDescent="0.25">
      <c r="A3252" s="35">
        <f t="shared" si="151"/>
        <v>34.698471366445695</v>
      </c>
      <c r="B3252" s="35">
        <f t="shared" si="152"/>
        <v>8.1476211670737202E-3</v>
      </c>
      <c r="C3252" s="33">
        <f t="shared" si="150"/>
        <v>15.301528633554305</v>
      </c>
      <c r="D3252" s="36">
        <f>+SQRT('Φύλλο Υπολογισμών '!$H$3*C3252+'Φύλλο Υπολογισμών '!$H$4)</f>
        <v>8.1476211670737195E-2</v>
      </c>
    </row>
    <row r="3253" spans="1:4" x14ac:dyDescent="0.25">
      <c r="A3253" s="35">
        <f t="shared" si="151"/>
        <v>34.706618987612771</v>
      </c>
      <c r="B3253" s="35">
        <f t="shared" si="152"/>
        <v>8.1460654179860842E-3</v>
      </c>
      <c r="C3253" s="33">
        <f t="shared" si="150"/>
        <v>15.293381012387229</v>
      </c>
      <c r="D3253" s="36">
        <f>+SQRT('Φύλλο Υπολογισμών '!$H$3*C3253+'Φύλλο Υπολογισμών '!$H$4)</f>
        <v>8.1460654179860842E-2</v>
      </c>
    </row>
    <row r="3254" spans="1:4" x14ac:dyDescent="0.25">
      <c r="A3254" s="35">
        <f t="shared" si="151"/>
        <v>34.71476505303076</v>
      </c>
      <c r="B3254" s="35">
        <f t="shared" si="152"/>
        <v>8.1445096688700768E-3</v>
      </c>
      <c r="C3254" s="33">
        <f t="shared" si="150"/>
        <v>15.28523494696924</v>
      </c>
      <c r="D3254" s="36">
        <f>+SQRT('Φύλλο Υπολογισμών '!$H$3*C3254+'Φύλλο Υπολογισμών '!$H$4)</f>
        <v>8.1445096688700772E-2</v>
      </c>
    </row>
    <row r="3255" spans="1:4" x14ac:dyDescent="0.25">
      <c r="A3255" s="35">
        <f t="shared" si="151"/>
        <v>34.722909562699627</v>
      </c>
      <c r="B3255" s="35">
        <f t="shared" si="152"/>
        <v>8.1429539197256876E-3</v>
      </c>
      <c r="C3255" s="33">
        <f t="shared" si="150"/>
        <v>15.277090437300373</v>
      </c>
      <c r="D3255" s="36">
        <f>+SQRT('Φύλλο Υπολογισμών '!$H$3*C3255+'Φύλλο Υπολογισμών '!$H$4)</f>
        <v>8.1429539197256873E-2</v>
      </c>
    </row>
    <row r="3256" spans="1:4" x14ac:dyDescent="0.25">
      <c r="A3256" s="35">
        <f t="shared" si="151"/>
        <v>34.73105251661935</v>
      </c>
      <c r="B3256" s="35">
        <f t="shared" si="152"/>
        <v>8.1413981705529045E-3</v>
      </c>
      <c r="C3256" s="33">
        <f t="shared" si="150"/>
        <v>15.26894748338065</v>
      </c>
      <c r="D3256" s="36">
        <f>+SQRT('Φύλλο Υπολογισμών '!$H$3*C3256+'Φύλλο Υπολογισμών '!$H$4)</f>
        <v>8.1413981705529034E-2</v>
      </c>
    </row>
    <row r="3257" spans="1:4" x14ac:dyDescent="0.25">
      <c r="A3257" s="35">
        <f t="shared" si="151"/>
        <v>34.739193914789901</v>
      </c>
      <c r="B3257" s="35">
        <f t="shared" si="152"/>
        <v>8.139842421351717E-3</v>
      </c>
      <c r="C3257" s="33">
        <f t="shared" si="150"/>
        <v>15.260806085210099</v>
      </c>
      <c r="D3257" s="36">
        <f>+SQRT('Φύλλο Υπολογισμών '!$H$3*C3257+'Φύλλο Υπολογισμών '!$H$4)</f>
        <v>8.1398424213517159E-2</v>
      </c>
    </row>
    <row r="3258" spans="1:4" x14ac:dyDescent="0.25">
      <c r="A3258" s="35">
        <f t="shared" si="151"/>
        <v>34.747333757211251</v>
      </c>
      <c r="B3258" s="35">
        <f t="shared" si="152"/>
        <v>8.138286672122113E-3</v>
      </c>
      <c r="C3258" s="33">
        <f t="shared" si="150"/>
        <v>15.252666242788749</v>
      </c>
      <c r="D3258" s="36">
        <f>+SQRT('Φύλλο Υπολογισμών '!$H$3*C3258+'Φύλλο Υπολογισμών '!$H$4)</f>
        <v>8.1382866721221123E-2</v>
      </c>
    </row>
    <row r="3259" spans="1:4" x14ac:dyDescent="0.25">
      <c r="A3259" s="35">
        <f t="shared" si="151"/>
        <v>34.755472043883373</v>
      </c>
      <c r="B3259" s="35">
        <f t="shared" si="152"/>
        <v>8.136730922864082E-3</v>
      </c>
      <c r="C3259" s="33">
        <f t="shared" si="150"/>
        <v>15.244527956116627</v>
      </c>
      <c r="D3259" s="36">
        <f>+SQRT('Φύλλο Υπολογισμών '!$H$3*C3259+'Φύλλο Υπολογισμών '!$H$4)</f>
        <v>8.1367309228640813E-2</v>
      </c>
    </row>
    <row r="3260" spans="1:4" x14ac:dyDescent="0.25">
      <c r="A3260" s="35">
        <f t="shared" si="151"/>
        <v>34.763608774806237</v>
      </c>
      <c r="B3260" s="35">
        <f t="shared" si="152"/>
        <v>8.1351751735776138E-3</v>
      </c>
      <c r="C3260" s="33">
        <f t="shared" si="150"/>
        <v>15.236391225193763</v>
      </c>
      <c r="D3260" s="36">
        <f>+SQRT('Φύλλο Υπολογισμών '!$H$3*C3260+'Φύλλο Υπολογισμών '!$H$4)</f>
        <v>8.1351751735776134E-2</v>
      </c>
    </row>
    <row r="3261" spans="1:4" x14ac:dyDescent="0.25">
      <c r="A3261" s="35">
        <f t="shared" si="151"/>
        <v>34.771743949979815</v>
      </c>
      <c r="B3261" s="35">
        <f t="shared" si="152"/>
        <v>8.1336194242626978E-3</v>
      </c>
      <c r="C3261" s="33">
        <f t="shared" si="150"/>
        <v>15.228256050020185</v>
      </c>
      <c r="D3261" s="36">
        <f>+SQRT('Φύλλο Υπολογισμών '!$H$3*C3261+'Φύλλο Υπολογισμών '!$H$4)</f>
        <v>8.1336194242626975E-2</v>
      </c>
    </row>
    <row r="3262" spans="1:4" x14ac:dyDescent="0.25">
      <c r="A3262" s="35">
        <f t="shared" si="151"/>
        <v>34.779877569404078</v>
      </c>
      <c r="B3262" s="35">
        <f t="shared" si="152"/>
        <v>8.132063674919322E-3</v>
      </c>
      <c r="C3262" s="33">
        <f t="shared" si="150"/>
        <v>15.220122430595922</v>
      </c>
      <c r="D3262" s="36">
        <f>+SQRT('Φύλλο Υπολογισμών '!$H$3*C3262+'Φύλλο Υπολογισμών '!$H$4)</f>
        <v>8.1320636749193223E-2</v>
      </c>
    </row>
    <row r="3263" spans="1:4" x14ac:dyDescent="0.25">
      <c r="A3263" s="35">
        <f t="shared" si="151"/>
        <v>34.788009633079</v>
      </c>
      <c r="B3263" s="35">
        <f t="shared" si="152"/>
        <v>8.1305079255474776E-3</v>
      </c>
      <c r="C3263" s="33">
        <f t="shared" si="150"/>
        <v>15.211990366921</v>
      </c>
      <c r="D3263" s="36">
        <f>+SQRT('Φύλλο Υπολογισμών '!$H$3*C3263+'Φύλλο Υπολογισμών '!$H$4)</f>
        <v>8.1305079255474769E-2</v>
      </c>
    </row>
    <row r="3264" spans="1:4" x14ac:dyDescent="0.25">
      <c r="A3264" s="35">
        <f t="shared" si="151"/>
        <v>34.79614014100455</v>
      </c>
      <c r="B3264" s="35">
        <f t="shared" si="152"/>
        <v>8.1289521761471507E-3</v>
      </c>
      <c r="C3264" s="33">
        <f t="shared" si="150"/>
        <v>15.20385985899545</v>
      </c>
      <c r="D3264" s="36">
        <f>+SQRT('Φύλλο Υπολογισμών '!$H$3*C3264+'Φύλλο Υπολογισμών '!$H$4)</f>
        <v>8.12895217614715E-2</v>
      </c>
    </row>
    <row r="3265" spans="1:4" x14ac:dyDescent="0.25">
      <c r="A3265" s="35">
        <f t="shared" si="151"/>
        <v>34.8042690931807</v>
      </c>
      <c r="B3265" s="35">
        <f t="shared" si="152"/>
        <v>8.1273964267183311E-3</v>
      </c>
      <c r="C3265" s="33">
        <f t="shared" si="150"/>
        <v>15.1957309068193</v>
      </c>
      <c r="D3265" s="36">
        <f>+SQRT('Φύλλο Υπολογισμών '!$H$3*C3265+'Φύλλο Υπολογισμών '!$H$4)</f>
        <v>8.1273964267183307E-2</v>
      </c>
    </row>
    <row r="3266" spans="1:4" x14ac:dyDescent="0.25">
      <c r="A3266" s="35">
        <f t="shared" si="151"/>
        <v>34.812396489607416</v>
      </c>
      <c r="B3266" s="35">
        <f t="shared" si="152"/>
        <v>8.1258406772610117E-3</v>
      </c>
      <c r="C3266" s="33">
        <f t="shared" si="150"/>
        <v>15.187603510392584</v>
      </c>
      <c r="D3266" s="36">
        <f>+SQRT('Φύλλο Υπολογισμών '!$H$3*C3266+'Φύλλο Υπολογισμών '!$H$4)</f>
        <v>8.1258406772610106E-2</v>
      </c>
    </row>
    <row r="3267" spans="1:4" x14ac:dyDescent="0.25">
      <c r="A3267" s="35">
        <f t="shared" si="151"/>
        <v>34.820522330284675</v>
      </c>
      <c r="B3267" s="35">
        <f t="shared" si="152"/>
        <v>8.1242849277751768E-3</v>
      </c>
      <c r="C3267" s="33">
        <f t="shared" ref="C3267:C3330" si="153">+$C$2-A3267</f>
        <v>15.179477669715325</v>
      </c>
      <c r="D3267" s="36">
        <f>+SQRT('Φύλλο Υπολογισμών '!$H$3*C3267+'Φύλλο Υπολογισμών '!$H$4)</f>
        <v>8.1242849277751772E-2</v>
      </c>
    </row>
    <row r="3268" spans="1:4" x14ac:dyDescent="0.25">
      <c r="A3268" s="35">
        <f t="shared" ref="A3268:A3331" si="154">+A3267+B3267</f>
        <v>34.828646615212449</v>
      </c>
      <c r="B3268" s="35">
        <f t="shared" ref="B3268:B3331" si="155">+D3268*$H$2</f>
        <v>8.1227291782608197E-3</v>
      </c>
      <c r="C3268" s="33">
        <f t="shared" si="153"/>
        <v>15.171353384787551</v>
      </c>
      <c r="D3268" s="36">
        <f>+SQRT('Φύλλο Υπολογισμών '!$H$3*C3268+'Φύλλο Υπολογισμών '!$H$4)</f>
        <v>8.1227291782608194E-2</v>
      </c>
    </row>
    <row r="3269" spans="1:4" x14ac:dyDescent="0.25">
      <c r="A3269" s="35">
        <f t="shared" si="154"/>
        <v>34.83676934439071</v>
      </c>
      <c r="B3269" s="35">
        <f t="shared" si="155"/>
        <v>8.1211734287179246E-3</v>
      </c>
      <c r="C3269" s="33">
        <f t="shared" si="153"/>
        <v>15.16323065560929</v>
      </c>
      <c r="D3269" s="36">
        <f>+SQRT('Φύλλο Υπολογισμών '!$H$3*C3269+'Φύλλο Υπολογισμών '!$H$4)</f>
        <v>8.1211734287179246E-2</v>
      </c>
    </row>
    <row r="3270" spans="1:4" x14ac:dyDescent="0.25">
      <c r="A3270" s="35">
        <f t="shared" si="154"/>
        <v>34.844890517819429</v>
      </c>
      <c r="B3270" s="35">
        <f t="shared" si="155"/>
        <v>8.119617679146483E-3</v>
      </c>
      <c r="C3270" s="33">
        <f t="shared" si="153"/>
        <v>15.155109482180571</v>
      </c>
      <c r="D3270" s="36">
        <f>+SQRT('Φύλλο Υπολογισμών '!$H$3*C3270+'Φύλλο Υπολογισμών '!$H$4)</f>
        <v>8.1196176791464833E-2</v>
      </c>
    </row>
    <row r="3271" spans="1:4" x14ac:dyDescent="0.25">
      <c r="A3271" s="35">
        <f t="shared" si="154"/>
        <v>34.853010135498579</v>
      </c>
      <c r="B3271" s="35">
        <f t="shared" si="155"/>
        <v>8.118061929546486E-3</v>
      </c>
      <c r="C3271" s="33">
        <f t="shared" si="153"/>
        <v>15.146989864501421</v>
      </c>
      <c r="D3271" s="36">
        <f>+SQRT('Φύλλο Υπολογισμών '!$H$3*C3271+'Φύλλο Υπολογισμών '!$H$4)</f>
        <v>8.1180619295464856E-2</v>
      </c>
    </row>
    <row r="3272" spans="1:4" x14ac:dyDescent="0.25">
      <c r="A3272" s="35">
        <f t="shared" si="154"/>
        <v>34.861128197428123</v>
      </c>
      <c r="B3272" s="35">
        <f t="shared" si="155"/>
        <v>8.1165061799179199E-3</v>
      </c>
      <c r="C3272" s="33">
        <f t="shared" si="153"/>
        <v>15.138871802571877</v>
      </c>
      <c r="D3272" s="36">
        <f>+SQRT('Φύλλο Υπολογισμών '!$H$3*C3272+'Φύλλο Υπολογισμών '!$H$4)</f>
        <v>8.1165061799179192E-2</v>
      </c>
    </row>
    <row r="3273" spans="1:4" x14ac:dyDescent="0.25">
      <c r="A3273" s="35">
        <f t="shared" si="154"/>
        <v>34.86924470360804</v>
      </c>
      <c r="B3273" s="35">
        <f t="shared" si="155"/>
        <v>8.1149504302607742E-3</v>
      </c>
      <c r="C3273" s="33">
        <f t="shared" si="153"/>
        <v>15.13075529639196</v>
      </c>
      <c r="D3273" s="36">
        <f>+SQRT('Φύλλο Υπολογισμών '!$H$3*C3273+'Φύλλο Υπολογισμών '!$H$4)</f>
        <v>8.1149504302607742E-2</v>
      </c>
    </row>
    <row r="3274" spans="1:4" x14ac:dyDescent="0.25">
      <c r="A3274" s="35">
        <f t="shared" si="154"/>
        <v>34.877359654038301</v>
      </c>
      <c r="B3274" s="35">
        <f t="shared" si="155"/>
        <v>8.1133946805750385E-3</v>
      </c>
      <c r="C3274" s="33">
        <f t="shared" si="153"/>
        <v>15.122640345961699</v>
      </c>
      <c r="D3274" s="36">
        <f>+SQRT('Φύλλο Υπολογισμών '!$H$3*C3274+'Φύλλο Υπολογισμών '!$H$4)</f>
        <v>8.1133946805750382E-2</v>
      </c>
    </row>
    <row r="3275" spans="1:4" x14ac:dyDescent="0.25">
      <c r="A3275" s="35">
        <f t="shared" si="154"/>
        <v>34.885473048718879</v>
      </c>
      <c r="B3275" s="35">
        <f t="shared" si="155"/>
        <v>8.1118389308607024E-3</v>
      </c>
      <c r="C3275" s="33">
        <f t="shared" si="153"/>
        <v>15.114526951281121</v>
      </c>
      <c r="D3275" s="36">
        <f>+SQRT('Φύλλο Υπολογισμών '!$H$3*C3275+'Φύλλο Υπολογισμών '!$H$4)</f>
        <v>8.1118389308607014E-2</v>
      </c>
    </row>
    <row r="3276" spans="1:4" x14ac:dyDescent="0.25">
      <c r="A3276" s="35">
        <f t="shared" si="154"/>
        <v>34.893584887649737</v>
      </c>
      <c r="B3276" s="35">
        <f t="shared" si="155"/>
        <v>8.1102831811177521E-3</v>
      </c>
      <c r="C3276" s="33">
        <f t="shared" si="153"/>
        <v>15.106415112350263</v>
      </c>
      <c r="D3276" s="36">
        <f>+SQRT('Φύλλο Υπολογισμών '!$H$3*C3276+'Φύλλο Υπολογισμών '!$H$4)</f>
        <v>8.1102831811177514E-2</v>
      </c>
    </row>
    <row r="3277" spans="1:4" x14ac:dyDescent="0.25">
      <c r="A3277" s="35">
        <f t="shared" si="154"/>
        <v>34.901695170830855</v>
      </c>
      <c r="B3277" s="35">
        <f t="shared" si="155"/>
        <v>8.1087274313461806E-3</v>
      </c>
      <c r="C3277" s="33">
        <f t="shared" si="153"/>
        <v>15.098304829169145</v>
      </c>
      <c r="D3277" s="36">
        <f>+SQRT('Φύλλο Υπολογισμών '!$H$3*C3277+'Φύλλο Υπολογισμών '!$H$4)</f>
        <v>8.1087274313461799E-2</v>
      </c>
    </row>
    <row r="3278" spans="1:4" x14ac:dyDescent="0.25">
      <c r="A3278" s="35">
        <f t="shared" si="154"/>
        <v>34.909803898262204</v>
      </c>
      <c r="B3278" s="35">
        <f t="shared" si="155"/>
        <v>8.107171681545974E-3</v>
      </c>
      <c r="C3278" s="33">
        <f t="shared" si="153"/>
        <v>15.090196101737796</v>
      </c>
      <c r="D3278" s="36">
        <f>+SQRT('Φύλλο Υπολογισμών '!$H$3*C3278+'Φύλλο Υπολογισμών '!$H$4)</f>
        <v>8.107171681545973E-2</v>
      </c>
    </row>
    <row r="3279" spans="1:4" x14ac:dyDescent="0.25">
      <c r="A3279" s="35">
        <f t="shared" si="154"/>
        <v>34.917911069943749</v>
      </c>
      <c r="B3279" s="35">
        <f t="shared" si="155"/>
        <v>8.1056159317171219E-3</v>
      </c>
      <c r="C3279" s="33">
        <f t="shared" si="153"/>
        <v>15.082088930056251</v>
      </c>
      <c r="D3279" s="36">
        <f>+SQRT('Φύλλο Υπολογισμών '!$H$3*C3279+'Φύλλο Υπολογισμών '!$H$4)</f>
        <v>8.1056159317171222E-2</v>
      </c>
    </row>
    <row r="3280" spans="1:4" x14ac:dyDescent="0.25">
      <c r="A3280" s="35">
        <f t="shared" si="154"/>
        <v>34.926016685875467</v>
      </c>
      <c r="B3280" s="35">
        <f t="shared" si="155"/>
        <v>8.1040601818596139E-3</v>
      </c>
      <c r="C3280" s="33">
        <f t="shared" si="153"/>
        <v>15.073983314124533</v>
      </c>
      <c r="D3280" s="36">
        <f>+SQRT('Φύλλο Υπολογισμών '!$H$3*C3280+'Φύλλο Υπολογισμών '!$H$4)</f>
        <v>8.1040601818596139E-2</v>
      </c>
    </row>
    <row r="3281" spans="1:4" x14ac:dyDescent="0.25">
      <c r="A3281" s="35">
        <f t="shared" si="154"/>
        <v>34.934120746057324</v>
      </c>
      <c r="B3281" s="35">
        <f t="shared" si="155"/>
        <v>8.1025044319734396E-3</v>
      </c>
      <c r="C3281" s="33">
        <f t="shared" si="153"/>
        <v>15.065879253942676</v>
      </c>
      <c r="D3281" s="36">
        <f>+SQRT('Φύλλο Υπολογισμών '!$H$3*C3281+'Φύλλο Υπολογισμών '!$H$4)</f>
        <v>8.1025044319734396E-2</v>
      </c>
    </row>
    <row r="3282" spans="1:4" x14ac:dyDescent="0.25">
      <c r="A3282" s="35">
        <f t="shared" si="154"/>
        <v>34.942223250489299</v>
      </c>
      <c r="B3282" s="35">
        <f t="shared" si="155"/>
        <v>8.1009486820585869E-3</v>
      </c>
      <c r="C3282" s="33">
        <f t="shared" si="153"/>
        <v>15.057776749510701</v>
      </c>
      <c r="D3282" s="36">
        <f>+SQRT('Φύλλο Υπολογισμών '!$H$3*C3282+'Φύλλο Υπολογισμών '!$H$4)</f>
        <v>8.1009486820585869E-2</v>
      </c>
    </row>
    <row r="3283" spans="1:4" x14ac:dyDescent="0.25">
      <c r="A3283" s="35">
        <f t="shared" si="154"/>
        <v>34.950324199171355</v>
      </c>
      <c r="B3283" s="35">
        <f t="shared" si="155"/>
        <v>8.0993929321150453E-3</v>
      </c>
      <c r="C3283" s="33">
        <f t="shared" si="153"/>
        <v>15.049675800828645</v>
      </c>
      <c r="D3283" s="36">
        <f>+SQRT('Φύλλο Υπολογισμών '!$H$3*C3283+'Φύλλο Υπολογισμών '!$H$4)</f>
        <v>8.0993929321150446E-2</v>
      </c>
    </row>
    <row r="3284" spans="1:4" x14ac:dyDescent="0.25">
      <c r="A3284" s="35">
        <f t="shared" si="154"/>
        <v>34.958423592103472</v>
      </c>
      <c r="B3284" s="35">
        <f t="shared" si="155"/>
        <v>8.0978371821428027E-3</v>
      </c>
      <c r="C3284" s="33">
        <f t="shared" si="153"/>
        <v>15.041576407896528</v>
      </c>
      <c r="D3284" s="36">
        <f>+SQRT('Φύλλο Υπολογισμών '!$H$3*C3284+'Φύλλο Υπολογισμών '!$H$4)</f>
        <v>8.097837182142803E-2</v>
      </c>
    </row>
    <row r="3285" spans="1:4" x14ac:dyDescent="0.25">
      <c r="A3285" s="35">
        <f t="shared" si="154"/>
        <v>34.966521429285613</v>
      </c>
      <c r="B3285" s="35">
        <f t="shared" si="155"/>
        <v>8.0962814321418504E-3</v>
      </c>
      <c r="C3285" s="33">
        <f t="shared" si="153"/>
        <v>15.033478570714387</v>
      </c>
      <c r="D3285" s="36">
        <f>+SQRT('Φύλλο Υπολογισμών '!$H$3*C3285+'Φύλλο Υπολογισμών '!$H$4)</f>
        <v>8.0962814321418497E-2</v>
      </c>
    </row>
    <row r="3286" spans="1:4" x14ac:dyDescent="0.25">
      <c r="A3286" s="35">
        <f t="shared" si="154"/>
        <v>34.974617710717759</v>
      </c>
      <c r="B3286" s="35">
        <f t="shared" si="155"/>
        <v>8.0947256821121746E-3</v>
      </c>
      <c r="C3286" s="33">
        <f t="shared" si="153"/>
        <v>15.025382289282241</v>
      </c>
      <c r="D3286" s="36">
        <f>+SQRT('Φύλλο Υπολογισμών '!$H$3*C3286+'Φύλλο Υπολογισμών '!$H$4)</f>
        <v>8.0947256821121735E-2</v>
      </c>
    </row>
    <row r="3287" spans="1:4" x14ac:dyDescent="0.25">
      <c r="A3287" s="35">
        <f t="shared" si="154"/>
        <v>34.982712436399872</v>
      </c>
      <c r="B3287" s="35">
        <f t="shared" si="155"/>
        <v>8.0931699320537648E-3</v>
      </c>
      <c r="C3287" s="33">
        <f t="shared" si="153"/>
        <v>15.017287563600128</v>
      </c>
      <c r="D3287" s="36">
        <f>+SQRT('Φύλλο Υπολογισμών '!$H$3*C3287+'Φύλλο Υπολογισμών '!$H$4)</f>
        <v>8.0931699320537648E-2</v>
      </c>
    </row>
    <row r="3288" spans="1:4" x14ac:dyDescent="0.25">
      <c r="A3288" s="35">
        <f t="shared" si="154"/>
        <v>34.990805606331925</v>
      </c>
      <c r="B3288" s="35">
        <f t="shared" si="155"/>
        <v>8.0916141819666106E-3</v>
      </c>
      <c r="C3288" s="33">
        <f t="shared" si="153"/>
        <v>15.009194393668075</v>
      </c>
      <c r="D3288" s="36">
        <f>+SQRT('Φύλλο Υπολογισμών '!$H$3*C3288+'Φύλλο Υπολογισμών '!$H$4)</f>
        <v>8.091614181966611E-2</v>
      </c>
    </row>
    <row r="3289" spans="1:4" x14ac:dyDescent="0.25">
      <c r="A3289" s="35">
        <f t="shared" si="154"/>
        <v>34.998897220513889</v>
      </c>
      <c r="B3289" s="35">
        <f t="shared" si="155"/>
        <v>8.0900584318507034E-3</v>
      </c>
      <c r="C3289" s="33">
        <f t="shared" si="153"/>
        <v>15.001102779486111</v>
      </c>
      <c r="D3289" s="36">
        <f>+SQRT('Φύλλο Υπολογισμών '!$H$3*C3289+'Φύλλο Υπολογισμών '!$H$4)</f>
        <v>8.0900584318507024E-2</v>
      </c>
    </row>
    <row r="3290" spans="1:4" x14ac:dyDescent="0.25">
      <c r="A3290" s="35">
        <f t="shared" si="154"/>
        <v>35.006987278945743</v>
      </c>
      <c r="B3290" s="35">
        <f t="shared" si="155"/>
        <v>8.0885026817060276E-3</v>
      </c>
      <c r="C3290" s="33">
        <f t="shared" si="153"/>
        <v>14.993012721054257</v>
      </c>
      <c r="D3290" s="36">
        <f>+SQRT('Φύλλο Υπολογισμών '!$H$3*C3290+'Φύλλο Υπολογισμών '!$H$4)</f>
        <v>8.0885026817060279E-2</v>
      </c>
    </row>
    <row r="3291" spans="1:4" x14ac:dyDescent="0.25">
      <c r="A3291" s="35">
        <f t="shared" si="154"/>
        <v>35.015075781627452</v>
      </c>
      <c r="B3291" s="35">
        <f t="shared" si="155"/>
        <v>8.0869469315325761E-3</v>
      </c>
      <c r="C3291" s="33">
        <f t="shared" si="153"/>
        <v>14.984924218372548</v>
      </c>
      <c r="D3291" s="36">
        <f>+SQRT('Φύλλο Υπολογισμών '!$H$3*C3291+'Φύλλο Υπολογισμών '!$H$4)</f>
        <v>8.0869469315325751E-2</v>
      </c>
    </row>
    <row r="3292" spans="1:4" x14ac:dyDescent="0.25">
      <c r="A3292" s="35">
        <f t="shared" si="154"/>
        <v>35.023162728558987</v>
      </c>
      <c r="B3292" s="35">
        <f t="shared" si="155"/>
        <v>8.0853911813303335E-3</v>
      </c>
      <c r="C3292" s="33">
        <f t="shared" si="153"/>
        <v>14.976837271441013</v>
      </c>
      <c r="D3292" s="36">
        <f>+SQRT('Φύλλο Υπολογισμών '!$H$3*C3292+'Φύλλο Υπολογισμών '!$H$4)</f>
        <v>8.0853911813303328E-2</v>
      </c>
    </row>
    <row r="3293" spans="1:4" x14ac:dyDescent="0.25">
      <c r="A3293" s="35">
        <f t="shared" si="154"/>
        <v>35.031248119740319</v>
      </c>
      <c r="B3293" s="35">
        <f t="shared" si="155"/>
        <v>8.083835431099291E-3</v>
      </c>
      <c r="C3293" s="33">
        <f t="shared" si="153"/>
        <v>14.968751880259681</v>
      </c>
      <c r="D3293" s="36">
        <f>+SQRT('Φύλλο Υπολογισμών '!$H$3*C3293+'Φύλλο Υπολογισμών '!$H$4)</f>
        <v>8.0838354310992913E-2</v>
      </c>
    </row>
    <row r="3294" spans="1:4" x14ac:dyDescent="0.25">
      <c r="A3294" s="35">
        <f t="shared" si="154"/>
        <v>35.03933195517142</v>
      </c>
      <c r="B3294" s="35">
        <f t="shared" si="155"/>
        <v>8.0822796808394399E-3</v>
      </c>
      <c r="C3294" s="33">
        <f t="shared" si="153"/>
        <v>14.96066804482858</v>
      </c>
      <c r="D3294" s="36">
        <f>+SQRT('Φύλλο Υπολογισμών '!$H$3*C3294+'Φύλλο Υπολογισμών '!$H$4)</f>
        <v>8.0822796808394395E-2</v>
      </c>
    </row>
    <row r="3295" spans="1:4" x14ac:dyDescent="0.25">
      <c r="A3295" s="35">
        <f t="shared" si="154"/>
        <v>35.047414234852262</v>
      </c>
      <c r="B3295" s="35">
        <f t="shared" si="155"/>
        <v>8.0807239305507664E-3</v>
      </c>
      <c r="C3295" s="33">
        <f t="shared" si="153"/>
        <v>14.952585765147738</v>
      </c>
      <c r="D3295" s="36">
        <f>+SQRT('Φύλλο Υπολογισμών '!$H$3*C3295+'Φύλλο Υπολογισμών '!$H$4)</f>
        <v>8.0807239305507664E-2</v>
      </c>
    </row>
    <row r="3296" spans="1:4" x14ac:dyDescent="0.25">
      <c r="A3296" s="35">
        <f t="shared" si="154"/>
        <v>35.055494958782816</v>
      </c>
      <c r="B3296" s="35">
        <f t="shared" si="155"/>
        <v>8.07916818023326E-3</v>
      </c>
      <c r="C3296" s="33">
        <f t="shared" si="153"/>
        <v>14.944505041217184</v>
      </c>
      <c r="D3296" s="36">
        <f>+SQRT('Φύλλο Υπολογισμών '!$H$3*C3296+'Φύλλο Υπολογισμών '!$H$4)</f>
        <v>8.0791681802332593E-2</v>
      </c>
    </row>
    <row r="3297" spans="1:4" x14ac:dyDescent="0.25">
      <c r="A3297" s="35">
        <f t="shared" si="154"/>
        <v>35.063574126963047</v>
      </c>
      <c r="B3297" s="35">
        <f t="shared" si="155"/>
        <v>8.0776124298869087E-3</v>
      </c>
      <c r="C3297" s="33">
        <f t="shared" si="153"/>
        <v>14.936425873036953</v>
      </c>
      <c r="D3297" s="36">
        <f>+SQRT('Φύλλο Υπολογισμών '!$H$3*C3297+'Φύλλο Υπολογισμών '!$H$4)</f>
        <v>8.0776124298869087E-2</v>
      </c>
    </row>
    <row r="3298" spans="1:4" x14ac:dyDescent="0.25">
      <c r="A3298" s="35">
        <f t="shared" si="154"/>
        <v>35.071651739392934</v>
      </c>
      <c r="B3298" s="35">
        <f t="shared" si="155"/>
        <v>8.0760566795117037E-3</v>
      </c>
      <c r="C3298" s="33">
        <f t="shared" si="153"/>
        <v>14.928348260607066</v>
      </c>
      <c r="D3298" s="36">
        <f>+SQRT('Φύλλο Υπολογισμών '!$H$3*C3298+'Φύλλο Υπολογισμών '!$H$4)</f>
        <v>8.0760566795117034E-2</v>
      </c>
    </row>
    <row r="3299" spans="1:4" x14ac:dyDescent="0.25">
      <c r="A3299" s="35">
        <f t="shared" si="154"/>
        <v>35.079727796072447</v>
      </c>
      <c r="B3299" s="35">
        <f t="shared" si="155"/>
        <v>8.0745009291076312E-3</v>
      </c>
      <c r="C3299" s="33">
        <f t="shared" si="153"/>
        <v>14.920272203927553</v>
      </c>
      <c r="D3299" s="36">
        <f>+SQRT('Φύλλο Υπολογισμών '!$H$3*C3299+'Φύλλο Υπολογισμών '!$H$4)</f>
        <v>8.0745009291076308E-2</v>
      </c>
    </row>
    <row r="3300" spans="1:4" x14ac:dyDescent="0.25">
      <c r="A3300" s="35">
        <f t="shared" si="154"/>
        <v>35.087802297001552</v>
      </c>
      <c r="B3300" s="35">
        <f t="shared" si="155"/>
        <v>8.0729451786746825E-3</v>
      </c>
      <c r="C3300" s="33">
        <f t="shared" si="153"/>
        <v>14.912197702998448</v>
      </c>
      <c r="D3300" s="36">
        <f>+SQRT('Φύλλο Υπολογισμών '!$H$3*C3300+'Φύλλο Υπολογισμών '!$H$4)</f>
        <v>8.0729451786746828E-2</v>
      </c>
    </row>
    <row r="3301" spans="1:4" x14ac:dyDescent="0.25">
      <c r="A3301" s="35">
        <f t="shared" si="154"/>
        <v>35.095875242180227</v>
      </c>
      <c r="B3301" s="35">
        <f t="shared" si="155"/>
        <v>8.0713894282128437E-3</v>
      </c>
      <c r="C3301" s="33">
        <f t="shared" si="153"/>
        <v>14.904124757819773</v>
      </c>
      <c r="D3301" s="36">
        <f>+SQRT('Φύλλο Υπολογισμών '!$H$3*C3301+'Φύλλο Υπολογισμών '!$H$4)</f>
        <v>8.071389428212844E-2</v>
      </c>
    </row>
    <row r="3302" spans="1:4" x14ac:dyDescent="0.25">
      <c r="A3302" s="35">
        <f t="shared" si="154"/>
        <v>35.103946631608437</v>
      </c>
      <c r="B3302" s="35">
        <f t="shared" si="155"/>
        <v>8.0698336777221078E-3</v>
      </c>
      <c r="C3302" s="33">
        <f t="shared" si="153"/>
        <v>14.896053368391563</v>
      </c>
      <c r="D3302" s="36">
        <f>+SQRT('Φύλλο Υπολογισμών '!$H$3*C3302+'Φύλλο Υπολογισμών '!$H$4)</f>
        <v>8.0698336777221075E-2</v>
      </c>
    </row>
    <row r="3303" spans="1:4" x14ac:dyDescent="0.25">
      <c r="A3303" s="35">
        <f t="shared" si="154"/>
        <v>35.11201646528616</v>
      </c>
      <c r="B3303" s="35">
        <f t="shared" si="155"/>
        <v>8.0682779272024593E-3</v>
      </c>
      <c r="C3303" s="33">
        <f t="shared" si="153"/>
        <v>14.88798353471384</v>
      </c>
      <c r="D3303" s="36">
        <f>+SQRT('Φύλλο Υπολογισμών '!$H$3*C3303+'Φύλλο Υπολογισμών '!$H$4)</f>
        <v>8.0682779272024593E-2</v>
      </c>
    </row>
    <row r="3304" spans="1:4" x14ac:dyDescent="0.25">
      <c r="A3304" s="35">
        <f t="shared" si="154"/>
        <v>35.120084743213361</v>
      </c>
      <c r="B3304" s="35">
        <f t="shared" si="155"/>
        <v>8.0667221766538896E-3</v>
      </c>
      <c r="C3304" s="33">
        <f t="shared" si="153"/>
        <v>14.879915256786639</v>
      </c>
      <c r="D3304" s="36">
        <f>+SQRT('Φύλλο Υπολογισμών '!$H$3*C3304+'Φύλλο Υπολογισμών '!$H$4)</f>
        <v>8.0667221766538885E-2</v>
      </c>
    </row>
    <row r="3305" spans="1:4" x14ac:dyDescent="0.25">
      <c r="A3305" s="35">
        <f t="shared" si="154"/>
        <v>35.128151465390012</v>
      </c>
      <c r="B3305" s="35">
        <f t="shared" si="155"/>
        <v>8.0651664260763863E-3</v>
      </c>
      <c r="C3305" s="33">
        <f t="shared" si="153"/>
        <v>14.871848534609988</v>
      </c>
      <c r="D3305" s="36">
        <f>+SQRT('Φύλλο Υπολογισμών '!$H$3*C3305+'Φύλλο Υπολογισμών '!$H$4)</f>
        <v>8.0651664260763867E-2</v>
      </c>
    </row>
    <row r="3306" spans="1:4" x14ac:dyDescent="0.25">
      <c r="A3306" s="35">
        <f t="shared" si="154"/>
        <v>35.13621663181609</v>
      </c>
      <c r="B3306" s="35">
        <f t="shared" si="155"/>
        <v>8.0636106754699375E-3</v>
      </c>
      <c r="C3306" s="33">
        <f t="shared" si="153"/>
        <v>14.86378336818391</v>
      </c>
      <c r="D3306" s="36">
        <f>+SQRT('Φύλλο Υπολογισμών '!$H$3*C3306+'Φύλλο Υπολογισμών '!$H$4)</f>
        <v>8.0636106754699372E-2</v>
      </c>
    </row>
    <row r="3307" spans="1:4" x14ac:dyDescent="0.25">
      <c r="A3307" s="35">
        <f t="shared" si="154"/>
        <v>35.144280242491561</v>
      </c>
      <c r="B3307" s="35">
        <f t="shared" si="155"/>
        <v>8.0620549248345344E-3</v>
      </c>
      <c r="C3307" s="33">
        <f t="shared" si="153"/>
        <v>14.855719757508439</v>
      </c>
      <c r="D3307" s="36">
        <f>+SQRT('Φύλλο Υπολογισμών '!$H$3*C3307+'Φύλλο Υπολογισμών '!$H$4)</f>
        <v>8.0620549248345344E-2</v>
      </c>
    </row>
    <row r="3308" spans="1:4" x14ac:dyDescent="0.25">
      <c r="A3308" s="35">
        <f t="shared" si="154"/>
        <v>35.152342297416396</v>
      </c>
      <c r="B3308" s="35">
        <f t="shared" si="155"/>
        <v>8.0604991741701649E-3</v>
      </c>
      <c r="C3308" s="33">
        <f t="shared" si="153"/>
        <v>14.847657702583604</v>
      </c>
      <c r="D3308" s="36">
        <f>+SQRT('Φύλλο Υπολογισμών '!$H$3*C3308+'Φύλλο Υπολογισμών '!$H$4)</f>
        <v>8.0604991741701645E-2</v>
      </c>
    </row>
    <row r="3309" spans="1:4" x14ac:dyDescent="0.25">
      <c r="A3309" s="35">
        <f t="shared" si="154"/>
        <v>35.160402796590567</v>
      </c>
      <c r="B3309" s="35">
        <f t="shared" si="155"/>
        <v>8.0589434234768168E-3</v>
      </c>
      <c r="C3309" s="33">
        <f t="shared" si="153"/>
        <v>14.839597203409433</v>
      </c>
      <c r="D3309" s="36">
        <f>+SQRT('Φύλλο Υπολογισμών '!$H$3*C3309+'Φύλλο Υπολογισμών '!$H$4)</f>
        <v>8.0589434234768165E-2</v>
      </c>
    </row>
    <row r="3310" spans="1:4" x14ac:dyDescent="0.25">
      <c r="A3310" s="35">
        <f t="shared" si="154"/>
        <v>35.168461740014045</v>
      </c>
      <c r="B3310" s="35">
        <f t="shared" si="155"/>
        <v>8.0573876727544798E-3</v>
      </c>
      <c r="C3310" s="33">
        <f t="shared" si="153"/>
        <v>14.831538259985955</v>
      </c>
      <c r="D3310" s="36">
        <f>+SQRT('Φύλλο Υπολογισμών '!$H$3*C3310+'Φύλλο Υπολογισμών '!$H$4)</f>
        <v>8.0573876727544791E-2</v>
      </c>
    </row>
    <row r="3311" spans="1:4" x14ac:dyDescent="0.25">
      <c r="A3311" s="35">
        <f t="shared" si="154"/>
        <v>35.176519127686802</v>
      </c>
      <c r="B3311" s="35">
        <f t="shared" si="155"/>
        <v>8.0558319220031416E-3</v>
      </c>
      <c r="C3311" s="33">
        <f t="shared" si="153"/>
        <v>14.823480872313198</v>
      </c>
      <c r="D3311" s="36">
        <f>+SQRT('Φύλλο Υπολογισμών '!$H$3*C3311+'Φύλλο Υπολογισμών '!$H$4)</f>
        <v>8.0558319220031413E-2</v>
      </c>
    </row>
    <row r="3312" spans="1:4" x14ac:dyDescent="0.25">
      <c r="A3312" s="35">
        <f t="shared" si="154"/>
        <v>35.184574959608803</v>
      </c>
      <c r="B3312" s="35">
        <f t="shared" si="155"/>
        <v>8.0542761712227937E-3</v>
      </c>
      <c r="C3312" s="33">
        <f t="shared" si="153"/>
        <v>14.815425040391197</v>
      </c>
      <c r="D3312" s="36">
        <f>+SQRT('Φύλλο Υπολογισμών '!$H$3*C3312+'Φύλλο Υπολογισμών '!$H$4)</f>
        <v>8.0542761712227934E-2</v>
      </c>
    </row>
    <row r="3313" spans="1:4" x14ac:dyDescent="0.25">
      <c r="A3313" s="35">
        <f t="shared" si="154"/>
        <v>35.192629235780025</v>
      </c>
      <c r="B3313" s="35">
        <f t="shared" si="155"/>
        <v>8.0527204204134221E-3</v>
      </c>
      <c r="C3313" s="33">
        <f t="shared" si="153"/>
        <v>14.807370764219975</v>
      </c>
      <c r="D3313" s="36">
        <f>+SQRT('Φύλλο Υπολογισμών '!$H$3*C3313+'Φύλλο Υπολογισμών '!$H$4)</f>
        <v>8.0527204204134215E-2</v>
      </c>
    </row>
    <row r="3314" spans="1:4" x14ac:dyDescent="0.25">
      <c r="A3314" s="35">
        <f t="shared" si="154"/>
        <v>35.200681956200441</v>
      </c>
      <c r="B3314" s="35">
        <f t="shared" si="155"/>
        <v>8.0511646695750182E-3</v>
      </c>
      <c r="C3314" s="33">
        <f t="shared" si="153"/>
        <v>14.799318043799559</v>
      </c>
      <c r="D3314" s="36">
        <f>+SQRT('Φύλλο Υπολογισμών '!$H$3*C3314+'Φύλλο Υπολογισμών '!$H$4)</f>
        <v>8.0511646695750172E-2</v>
      </c>
    </row>
    <row r="3315" spans="1:4" x14ac:dyDescent="0.25">
      <c r="A3315" s="35">
        <f t="shared" si="154"/>
        <v>35.208733120870015</v>
      </c>
      <c r="B3315" s="35">
        <f t="shared" si="155"/>
        <v>8.0496089187075664E-3</v>
      </c>
      <c r="C3315" s="33">
        <f t="shared" si="153"/>
        <v>14.791266879129985</v>
      </c>
      <c r="D3315" s="36">
        <f>+SQRT('Φύλλο Υπολογισμών '!$H$3*C3315+'Φύλλο Υπολογισμών '!$H$4)</f>
        <v>8.0496089187075667E-2</v>
      </c>
    </row>
    <row r="3316" spans="1:4" x14ac:dyDescent="0.25">
      <c r="A3316" s="35">
        <f t="shared" si="154"/>
        <v>35.216782729788726</v>
      </c>
      <c r="B3316" s="35">
        <f t="shared" si="155"/>
        <v>8.0480531678110596E-3</v>
      </c>
      <c r="C3316" s="33">
        <f t="shared" si="153"/>
        <v>14.783217270211274</v>
      </c>
      <c r="D3316" s="36">
        <f>+SQRT('Φύλλο Υπολογισμών '!$H$3*C3316+'Φύλλο Υπολογισμών '!$H$4)</f>
        <v>8.0480531678110589E-2</v>
      </c>
    </row>
    <row r="3317" spans="1:4" x14ac:dyDescent="0.25">
      <c r="A3317" s="35">
        <f t="shared" si="154"/>
        <v>35.224830782956538</v>
      </c>
      <c r="B3317" s="35">
        <f t="shared" si="155"/>
        <v>8.0464974168854859E-3</v>
      </c>
      <c r="C3317" s="33">
        <f t="shared" si="153"/>
        <v>14.775169217043462</v>
      </c>
      <c r="D3317" s="36">
        <f>+SQRT('Φύλλο Υπολογισμών '!$H$3*C3317+'Φύλλο Υπολογισμών '!$H$4)</f>
        <v>8.0464974168854855E-2</v>
      </c>
    </row>
    <row r="3318" spans="1:4" x14ac:dyDescent="0.25">
      <c r="A3318" s="35">
        <f t="shared" si="154"/>
        <v>35.232877280373422</v>
      </c>
      <c r="B3318" s="35">
        <f t="shared" si="155"/>
        <v>8.0449416659308329E-3</v>
      </c>
      <c r="C3318" s="33">
        <f t="shared" si="153"/>
        <v>14.767122719626578</v>
      </c>
      <c r="D3318" s="36">
        <f>+SQRT('Φύλλο Υπολογισμών '!$H$3*C3318+'Φύλλο Υπολογισμών '!$H$4)</f>
        <v>8.0449416659308326E-2</v>
      </c>
    </row>
    <row r="3319" spans="1:4" x14ac:dyDescent="0.25">
      <c r="A3319" s="35">
        <f t="shared" si="154"/>
        <v>35.240922222039352</v>
      </c>
      <c r="B3319" s="35">
        <f t="shared" si="155"/>
        <v>8.0433859149470887E-3</v>
      </c>
      <c r="C3319" s="33">
        <f t="shared" si="153"/>
        <v>14.759077777960648</v>
      </c>
      <c r="D3319" s="36">
        <f>+SQRT('Φύλλο Υπολογισμών '!$H$3*C3319+'Φύλλο Υπολογισμών '!$H$4)</f>
        <v>8.043385914947089E-2</v>
      </c>
    </row>
    <row r="3320" spans="1:4" x14ac:dyDescent="0.25">
      <c r="A3320" s="35">
        <f t="shared" si="154"/>
        <v>35.248965607954297</v>
      </c>
      <c r="B3320" s="35">
        <f t="shared" si="155"/>
        <v>8.0418301639342462E-3</v>
      </c>
      <c r="C3320" s="33">
        <f t="shared" si="153"/>
        <v>14.751034392045703</v>
      </c>
      <c r="D3320" s="36">
        <f>+SQRT('Φύλλο Υπολογισμών '!$H$3*C3320+'Φύλλο Υπολογισμών '!$H$4)</f>
        <v>8.0418301639342465E-2</v>
      </c>
    </row>
    <row r="3321" spans="1:4" x14ac:dyDescent="0.25">
      <c r="A3321" s="35">
        <f t="shared" si="154"/>
        <v>35.257007438118229</v>
      </c>
      <c r="B3321" s="35">
        <f t="shared" si="155"/>
        <v>8.0402744128922898E-3</v>
      </c>
      <c r="C3321" s="33">
        <f t="shared" si="153"/>
        <v>14.742992561881771</v>
      </c>
      <c r="D3321" s="36">
        <f>+SQRT('Φύλλο Υπολογισμών '!$H$3*C3321+'Φύλλο Υπολογισμών '!$H$4)</f>
        <v>8.0402744128922898E-2</v>
      </c>
    </row>
    <row r="3322" spans="1:4" x14ac:dyDescent="0.25">
      <c r="A3322" s="35">
        <f t="shared" si="154"/>
        <v>35.265047712531121</v>
      </c>
      <c r="B3322" s="35">
        <f t="shared" si="155"/>
        <v>8.0387186618212092E-3</v>
      </c>
      <c r="C3322" s="33">
        <f t="shared" si="153"/>
        <v>14.734952287468879</v>
      </c>
      <c r="D3322" s="36">
        <f>+SQRT('Φύλλο Υπολογισμών '!$H$3*C3322+'Φύλλο Υπολογισμών '!$H$4)</f>
        <v>8.0387186618212092E-2</v>
      </c>
    </row>
    <row r="3323" spans="1:4" x14ac:dyDescent="0.25">
      <c r="A3323" s="35">
        <f t="shared" si="154"/>
        <v>35.273086431192944</v>
      </c>
      <c r="B3323" s="35">
        <f t="shared" si="155"/>
        <v>8.0371629107209939E-3</v>
      </c>
      <c r="C3323" s="33">
        <f t="shared" si="153"/>
        <v>14.726913568807056</v>
      </c>
      <c r="D3323" s="36">
        <f>+SQRT('Φύλλο Υπολογισμών '!$H$3*C3323+'Φύλλο Υπολογισμών '!$H$4)</f>
        <v>8.0371629107209935E-2</v>
      </c>
    </row>
    <row r="3324" spans="1:4" x14ac:dyDescent="0.25">
      <c r="A3324" s="35">
        <f t="shared" si="154"/>
        <v>35.281123594103661</v>
      </c>
      <c r="B3324" s="35">
        <f t="shared" si="155"/>
        <v>8.0356071595916317E-3</v>
      </c>
      <c r="C3324" s="33">
        <f t="shared" si="153"/>
        <v>14.718876405896339</v>
      </c>
      <c r="D3324" s="36">
        <f>+SQRT('Φύλλο Υπολογισμών '!$H$3*C3324+'Φύλλο Υπολογισμών '!$H$4)</f>
        <v>8.0356071595916317E-2</v>
      </c>
    </row>
    <row r="3325" spans="1:4" x14ac:dyDescent="0.25">
      <c r="A3325" s="35">
        <f t="shared" si="154"/>
        <v>35.289159201263253</v>
      </c>
      <c r="B3325" s="35">
        <f t="shared" si="155"/>
        <v>8.0340514084331124E-3</v>
      </c>
      <c r="C3325" s="33">
        <f t="shared" si="153"/>
        <v>14.710840798736747</v>
      </c>
      <c r="D3325" s="36">
        <f>+SQRT('Φύλλο Υπολογισμών '!$H$3*C3325+'Φύλλο Υπολογισμών '!$H$4)</f>
        <v>8.0340514084331113E-2</v>
      </c>
    </row>
    <row r="3326" spans="1:4" x14ac:dyDescent="0.25">
      <c r="A3326" s="35">
        <f t="shared" si="154"/>
        <v>35.297193252671683</v>
      </c>
      <c r="B3326" s="35">
        <f t="shared" si="155"/>
        <v>8.0324956572454236E-3</v>
      </c>
      <c r="C3326" s="33">
        <f t="shared" si="153"/>
        <v>14.702806747328317</v>
      </c>
      <c r="D3326" s="36">
        <f>+SQRT('Φύλλο Υπολογισμών '!$H$3*C3326+'Φύλλο Υπολογισμών '!$H$4)</f>
        <v>8.032495657245424E-2</v>
      </c>
    </row>
    <row r="3327" spans="1:4" x14ac:dyDescent="0.25">
      <c r="A3327" s="35">
        <f t="shared" si="154"/>
        <v>35.30522574832893</v>
      </c>
      <c r="B3327" s="35">
        <f t="shared" si="155"/>
        <v>8.0309399060285551E-3</v>
      </c>
      <c r="C3327" s="33">
        <f t="shared" si="153"/>
        <v>14.69477425167107</v>
      </c>
      <c r="D3327" s="36">
        <f>+SQRT('Φύλλο Υπολογισμών '!$H$3*C3327+'Φύλλο Υπολογισμών '!$H$4)</f>
        <v>8.0309399060285544E-2</v>
      </c>
    </row>
    <row r="3328" spans="1:4" x14ac:dyDescent="0.25">
      <c r="A3328" s="35">
        <f t="shared" si="154"/>
        <v>35.313256688234958</v>
      </c>
      <c r="B3328" s="35">
        <f t="shared" si="155"/>
        <v>8.0293841547824929E-3</v>
      </c>
      <c r="C3328" s="33">
        <f t="shared" si="153"/>
        <v>14.686743311765042</v>
      </c>
      <c r="D3328" s="36">
        <f>+SQRT('Φύλλο Υπολογισμών '!$H$3*C3328+'Φύλλο Υπολογισμών '!$H$4)</f>
        <v>8.0293841547824929E-2</v>
      </c>
    </row>
    <row r="3329" spans="1:4" x14ac:dyDescent="0.25">
      <c r="A3329" s="35">
        <f t="shared" si="154"/>
        <v>35.321286072389739</v>
      </c>
      <c r="B3329" s="35">
        <f t="shared" si="155"/>
        <v>8.0278284035072301E-3</v>
      </c>
      <c r="C3329" s="33">
        <f t="shared" si="153"/>
        <v>14.678713927610261</v>
      </c>
      <c r="D3329" s="36">
        <f>+SQRT('Φύλλο Υπολογισμών '!$H$3*C3329+'Φύλλο Υπολογισμών '!$H$4)</f>
        <v>8.0278284035072298E-2</v>
      </c>
    </row>
    <row r="3330" spans="1:4" x14ac:dyDescent="0.25">
      <c r="A3330" s="35">
        <f t="shared" si="154"/>
        <v>35.329313900793245</v>
      </c>
      <c r="B3330" s="35">
        <f t="shared" si="155"/>
        <v>8.0262726522027528E-3</v>
      </c>
      <c r="C3330" s="33">
        <f t="shared" si="153"/>
        <v>14.670686099206755</v>
      </c>
      <c r="D3330" s="36">
        <f>+SQRT('Φύλλο Υπολογισμών '!$H$3*C3330+'Φύλλο Υπολογισμών '!$H$4)</f>
        <v>8.0262726522027525E-2</v>
      </c>
    </row>
    <row r="3331" spans="1:4" x14ac:dyDescent="0.25">
      <c r="A3331" s="35">
        <f t="shared" si="154"/>
        <v>35.337340173445448</v>
      </c>
      <c r="B3331" s="35">
        <f t="shared" si="155"/>
        <v>8.0247169008690507E-3</v>
      </c>
      <c r="C3331" s="33">
        <f t="shared" ref="C3331:C3394" si="156">+$C$2-A3331</f>
        <v>14.662659826554552</v>
      </c>
      <c r="D3331" s="36">
        <f>+SQRT('Φύλλο Υπολογισμών '!$H$3*C3331+'Φύλλο Υπολογισμών '!$H$4)</f>
        <v>8.02471690086905E-2</v>
      </c>
    </row>
    <row r="3332" spans="1:4" x14ac:dyDescent="0.25">
      <c r="A3332" s="35">
        <f t="shared" ref="A3332:A3395" si="157">+A3331+B3331</f>
        <v>35.345364890346318</v>
      </c>
      <c r="B3332" s="35">
        <f t="shared" ref="B3332:B3395" si="158">+D3332*$H$2</f>
        <v>8.0231611495061098E-3</v>
      </c>
      <c r="C3332" s="33">
        <f t="shared" si="156"/>
        <v>14.654635109653682</v>
      </c>
      <c r="D3332" s="36">
        <f>+SQRT('Φύλλο Υπολογισμών '!$H$3*C3332+'Φύλλο Υπολογισμών '!$H$4)</f>
        <v>8.0231611495061098E-2</v>
      </c>
    </row>
    <row r="3333" spans="1:4" x14ac:dyDescent="0.25">
      <c r="A3333" s="35">
        <f t="shared" si="157"/>
        <v>35.353388051495827</v>
      </c>
      <c r="B3333" s="35">
        <f t="shared" si="158"/>
        <v>8.0216053981139197E-3</v>
      </c>
      <c r="C3333" s="33">
        <f t="shared" si="156"/>
        <v>14.646611948504173</v>
      </c>
      <c r="D3333" s="36">
        <f>+SQRT('Φύλλο Υπολογισμών '!$H$3*C3333+'Φύλλο Υπολογισμών '!$H$4)</f>
        <v>8.0216053981139193E-2</v>
      </c>
    </row>
    <row r="3334" spans="1:4" x14ac:dyDescent="0.25">
      <c r="A3334" s="35">
        <f t="shared" si="157"/>
        <v>35.36140965689394</v>
      </c>
      <c r="B3334" s="35">
        <f t="shared" si="158"/>
        <v>8.0200496466924717E-3</v>
      </c>
      <c r="C3334" s="33">
        <f t="shared" si="156"/>
        <v>14.63859034310606</v>
      </c>
      <c r="D3334" s="36">
        <f>+SQRT('Φύλλο Υπολογισμών '!$H$3*C3334+'Φύλλο Υπολογισμών '!$H$4)</f>
        <v>8.0200496466924717E-2</v>
      </c>
    </row>
    <row r="3335" spans="1:4" x14ac:dyDescent="0.25">
      <c r="A3335" s="35">
        <f t="shared" si="157"/>
        <v>35.369429706540636</v>
      </c>
      <c r="B3335" s="35">
        <f t="shared" si="158"/>
        <v>8.0184938952417538E-3</v>
      </c>
      <c r="C3335" s="33">
        <f t="shared" si="156"/>
        <v>14.630570293459364</v>
      </c>
      <c r="D3335" s="36">
        <f>+SQRT('Φύλλο Υπολογισμών '!$H$3*C3335+'Φύλλο Υπολογισμών '!$H$4)</f>
        <v>8.0184938952417531E-2</v>
      </c>
    </row>
    <row r="3336" spans="1:4" x14ac:dyDescent="0.25">
      <c r="A3336" s="35">
        <f t="shared" si="157"/>
        <v>35.377448200435879</v>
      </c>
      <c r="B3336" s="35">
        <f t="shared" si="158"/>
        <v>8.016938143761752E-3</v>
      </c>
      <c r="C3336" s="33">
        <f t="shared" si="156"/>
        <v>14.622551799564121</v>
      </c>
      <c r="D3336" s="36">
        <f>+SQRT('Φύλλο Υπολογισμών '!$H$3*C3336+'Φύλλο Υπολογισμών '!$H$4)</f>
        <v>8.016938143761751E-2</v>
      </c>
    </row>
    <row r="3337" spans="1:4" x14ac:dyDescent="0.25">
      <c r="A3337" s="35">
        <f t="shared" si="157"/>
        <v>35.38546513857964</v>
      </c>
      <c r="B3337" s="35">
        <f t="shared" si="158"/>
        <v>8.0153823922524559E-3</v>
      </c>
      <c r="C3337" s="33">
        <f t="shared" si="156"/>
        <v>14.61453486142036</v>
      </c>
      <c r="D3337" s="36">
        <f>+SQRT('Φύλλο Υπολογισμών '!$H$3*C3337+'Φύλλο Υπολογισμών '!$H$4)</f>
        <v>8.0153823922524556E-2</v>
      </c>
    </row>
    <row r="3338" spans="1:4" x14ac:dyDescent="0.25">
      <c r="A3338" s="35">
        <f t="shared" si="157"/>
        <v>35.393480520971892</v>
      </c>
      <c r="B3338" s="35">
        <f t="shared" si="158"/>
        <v>8.0138266407138569E-3</v>
      </c>
      <c r="C3338" s="33">
        <f t="shared" si="156"/>
        <v>14.606519479028108</v>
      </c>
      <c r="D3338" s="36">
        <f>+SQRT('Φύλλο Υπολογισμών '!$H$3*C3338+'Φύλλο Υπολογισμών '!$H$4)</f>
        <v>8.0138266407138559E-2</v>
      </c>
    </row>
    <row r="3339" spans="1:4" x14ac:dyDescent="0.25">
      <c r="A3339" s="35">
        <f t="shared" si="157"/>
        <v>35.401494347612605</v>
      </c>
      <c r="B3339" s="35">
        <f t="shared" si="158"/>
        <v>8.0122708891459411E-3</v>
      </c>
      <c r="C3339" s="33">
        <f t="shared" si="156"/>
        <v>14.598505652387395</v>
      </c>
      <c r="D3339" s="36">
        <f>+SQRT('Φύλλο Υπολογισμών '!$H$3*C3339+'Φύλλο Υπολογισμών '!$H$4)</f>
        <v>8.0122708891459407E-2</v>
      </c>
    </row>
    <row r="3340" spans="1:4" x14ac:dyDescent="0.25">
      <c r="A3340" s="35">
        <f t="shared" si="157"/>
        <v>35.409506618501752</v>
      </c>
      <c r="B3340" s="35">
        <f t="shared" si="158"/>
        <v>8.0107151375486962E-3</v>
      </c>
      <c r="C3340" s="33">
        <f t="shared" si="156"/>
        <v>14.590493381498248</v>
      </c>
      <c r="D3340" s="36">
        <f>+SQRT('Φύλλο Υπολογισμών '!$H$3*C3340+'Φύλλο Υπολογισμών '!$H$4)</f>
        <v>8.0107151375486962E-2</v>
      </c>
    </row>
    <row r="3341" spans="1:4" x14ac:dyDescent="0.25">
      <c r="A3341" s="35">
        <f t="shared" si="157"/>
        <v>35.417517333639303</v>
      </c>
      <c r="B3341" s="35">
        <f t="shared" si="158"/>
        <v>8.0091593859221138E-3</v>
      </c>
      <c r="C3341" s="33">
        <f t="shared" si="156"/>
        <v>14.582482666360697</v>
      </c>
      <c r="D3341" s="36">
        <f>+SQRT('Φύλλο Υπολογισμών '!$H$3*C3341+'Φύλλο Υπολογισμών '!$H$4)</f>
        <v>8.0091593859221127E-2</v>
      </c>
    </row>
    <row r="3342" spans="1:4" x14ac:dyDescent="0.25">
      <c r="A3342" s="35">
        <f t="shared" si="157"/>
        <v>35.425526493025224</v>
      </c>
      <c r="B3342" s="35">
        <f t="shared" si="158"/>
        <v>8.0076036342661798E-3</v>
      </c>
      <c r="C3342" s="33">
        <f t="shared" si="156"/>
        <v>14.574473506974776</v>
      </c>
      <c r="D3342" s="36">
        <f>+SQRT('Φύλλο Υπολογισμών '!$H$3*C3342+'Φύλλο Υπολογισμών '!$H$4)</f>
        <v>8.0076036342661791E-2</v>
      </c>
    </row>
    <row r="3343" spans="1:4" x14ac:dyDescent="0.25">
      <c r="A3343" s="35">
        <f t="shared" si="157"/>
        <v>35.433534096659493</v>
      </c>
      <c r="B3343" s="35">
        <f t="shared" si="158"/>
        <v>8.0060478825808839E-3</v>
      </c>
      <c r="C3343" s="33">
        <f t="shared" si="156"/>
        <v>14.566465903340507</v>
      </c>
      <c r="D3343" s="36">
        <f>+SQRT('Φύλλο Υπολογισμών '!$H$3*C3343+'Φύλλο Υπολογισμών '!$H$4)</f>
        <v>8.0060478825808828E-2</v>
      </c>
    </row>
    <row r="3344" spans="1:4" x14ac:dyDescent="0.25">
      <c r="A3344" s="35">
        <f t="shared" si="157"/>
        <v>35.441540144542074</v>
      </c>
      <c r="B3344" s="35">
        <f t="shared" si="158"/>
        <v>8.0044921308662139E-3</v>
      </c>
      <c r="C3344" s="33">
        <f t="shared" si="156"/>
        <v>14.558459855457926</v>
      </c>
      <c r="D3344" s="36">
        <f>+SQRT('Φύλλο Υπολογισμών '!$H$3*C3344+'Φύλλο Υπολογισμών '!$H$4)</f>
        <v>8.0044921308662129E-2</v>
      </c>
    </row>
    <row r="3345" spans="1:4" x14ac:dyDescent="0.25">
      <c r="A3345" s="35">
        <f t="shared" si="157"/>
        <v>35.44954463667294</v>
      </c>
      <c r="B3345" s="35">
        <f t="shared" si="158"/>
        <v>8.0029363791221594E-3</v>
      </c>
      <c r="C3345" s="33">
        <f t="shared" si="156"/>
        <v>14.55045536332706</v>
      </c>
      <c r="D3345" s="36">
        <f>+SQRT('Φύλλο Υπολογισμών '!$H$3*C3345+'Φύλλο Υπολογισμών '!$H$4)</f>
        <v>8.0029363791221594E-2</v>
      </c>
    </row>
    <row r="3346" spans="1:4" x14ac:dyDescent="0.25">
      <c r="A3346" s="35">
        <f t="shared" si="157"/>
        <v>35.457547573052061</v>
      </c>
      <c r="B3346" s="35">
        <f t="shared" si="158"/>
        <v>8.0013806273487083E-3</v>
      </c>
      <c r="C3346" s="33">
        <f t="shared" si="156"/>
        <v>14.542452426947939</v>
      </c>
      <c r="D3346" s="36">
        <f>+SQRT('Φύλλο Υπολογισμών '!$H$3*C3346+'Φύλλο Υπολογισμών '!$H$4)</f>
        <v>8.0013806273487087E-2</v>
      </c>
    </row>
    <row r="3347" spans="1:4" x14ac:dyDescent="0.25">
      <c r="A3347" s="35">
        <f t="shared" si="157"/>
        <v>35.465548953679409</v>
      </c>
      <c r="B3347" s="35">
        <f t="shared" si="158"/>
        <v>7.999824875545852E-3</v>
      </c>
      <c r="C3347" s="33">
        <f t="shared" si="156"/>
        <v>14.534451046320591</v>
      </c>
      <c r="D3347" s="36">
        <f>+SQRT('Φύλλο Υπολογισμών '!$H$3*C3347+'Φύλλο Υπολογισμών '!$H$4)</f>
        <v>7.9998248755458509E-2</v>
      </c>
    </row>
    <row r="3348" spans="1:4" x14ac:dyDescent="0.25">
      <c r="A3348" s="35">
        <f t="shared" si="157"/>
        <v>35.473548778554957</v>
      </c>
      <c r="B3348" s="35">
        <f t="shared" si="158"/>
        <v>7.9982691237135729E-3</v>
      </c>
      <c r="C3348" s="33">
        <f t="shared" si="156"/>
        <v>14.526451221445043</v>
      </c>
      <c r="D3348" s="36">
        <f>+SQRT('Φύλλο Υπολογισμών '!$H$3*C3348+'Φύλλο Υπολογισμών '!$H$4)</f>
        <v>7.9982691237135722E-2</v>
      </c>
    </row>
    <row r="3349" spans="1:4" x14ac:dyDescent="0.25">
      <c r="A3349" s="35">
        <f t="shared" si="157"/>
        <v>35.481547047678667</v>
      </c>
      <c r="B3349" s="35">
        <f t="shared" si="158"/>
        <v>7.9967133718518661E-3</v>
      </c>
      <c r="C3349" s="33">
        <f t="shared" si="156"/>
        <v>14.518452952321333</v>
      </c>
      <c r="D3349" s="36">
        <f>+SQRT('Φύλλο Υπολογισμών '!$H$3*C3349+'Φύλλο Υπολογισμών '!$H$4)</f>
        <v>7.9967133718518657E-2</v>
      </c>
    </row>
    <row r="3350" spans="1:4" x14ac:dyDescent="0.25">
      <c r="A3350" s="35">
        <f t="shared" si="157"/>
        <v>35.48954376105052</v>
      </c>
      <c r="B3350" s="35">
        <f t="shared" si="158"/>
        <v>7.9951576199607157E-3</v>
      </c>
      <c r="C3350" s="33">
        <f t="shared" si="156"/>
        <v>14.51045623894948</v>
      </c>
      <c r="D3350" s="36">
        <f>+SQRT('Φύλλο Υπολογισμών '!$H$3*C3350+'Φύλλο Υπολογισμών '!$H$4)</f>
        <v>7.9951576199607161E-2</v>
      </c>
    </row>
    <row r="3351" spans="1:4" x14ac:dyDescent="0.25">
      <c r="A3351" s="35">
        <f t="shared" si="157"/>
        <v>35.497538918670479</v>
      </c>
      <c r="B3351" s="35">
        <f t="shared" si="158"/>
        <v>7.9936018680401132E-3</v>
      </c>
      <c r="C3351" s="33">
        <f t="shared" si="156"/>
        <v>14.502461081329521</v>
      </c>
      <c r="D3351" s="36">
        <f>+SQRT('Φύλλο Υπολογισμών '!$H$3*C3351+'Φύλλο Υπολογισμών '!$H$4)</f>
        <v>7.9936018680401122E-2</v>
      </c>
    </row>
    <row r="3352" spans="1:4" x14ac:dyDescent="0.25">
      <c r="A3352" s="35">
        <f t="shared" si="157"/>
        <v>35.505532520538516</v>
      </c>
      <c r="B3352" s="35">
        <f t="shared" si="158"/>
        <v>7.9920461160900447E-3</v>
      </c>
      <c r="C3352" s="33">
        <f t="shared" si="156"/>
        <v>14.494467479461484</v>
      </c>
      <c r="D3352" s="36">
        <f>+SQRT('Φύλλο Υπολογισμών '!$H$3*C3352+'Φύλλο Υπολογισμών '!$H$4)</f>
        <v>7.9920461160900444E-2</v>
      </c>
    </row>
    <row r="3353" spans="1:4" x14ac:dyDescent="0.25">
      <c r="A3353" s="35">
        <f t="shared" si="157"/>
        <v>35.513524566654603</v>
      </c>
      <c r="B3353" s="35">
        <f t="shared" si="158"/>
        <v>7.9904903641104998E-3</v>
      </c>
      <c r="C3353" s="33">
        <f t="shared" si="156"/>
        <v>14.486475433345397</v>
      </c>
      <c r="D3353" s="36">
        <f>+SQRT('Φύλλο Υπολογισμών '!$H$3*C3353+'Φύλλο Υπολογισμών '!$H$4)</f>
        <v>7.9904903641105002E-2</v>
      </c>
    </row>
    <row r="3354" spans="1:4" x14ac:dyDescent="0.25">
      <c r="A3354" s="35">
        <f t="shared" si="157"/>
        <v>35.521515057018711</v>
      </c>
      <c r="B3354" s="35">
        <f t="shared" si="158"/>
        <v>7.9889346121014681E-3</v>
      </c>
      <c r="C3354" s="33">
        <f t="shared" si="156"/>
        <v>14.478484942981289</v>
      </c>
      <c r="D3354" s="36">
        <f>+SQRT('Φύλλο Υπολογισμών '!$H$3*C3354+'Φύλλο Υπολογισμών '!$H$4)</f>
        <v>7.9889346121014684E-2</v>
      </c>
    </row>
    <row r="3355" spans="1:4" x14ac:dyDescent="0.25">
      <c r="A3355" s="35">
        <f t="shared" si="157"/>
        <v>35.529503991630811</v>
      </c>
      <c r="B3355" s="35">
        <f t="shared" si="158"/>
        <v>7.9873788600629356E-3</v>
      </c>
      <c r="C3355" s="33">
        <f t="shared" si="156"/>
        <v>14.470496008369189</v>
      </c>
      <c r="D3355" s="36">
        <f>+SQRT('Φύλλο Υπολογισμών '!$H$3*C3355+'Φύλλο Υπολογισμών '!$H$4)</f>
        <v>7.9873788600629353E-2</v>
      </c>
    </row>
    <row r="3356" spans="1:4" x14ac:dyDescent="0.25">
      <c r="A3356" s="35">
        <f t="shared" si="157"/>
        <v>35.537491370490876</v>
      </c>
      <c r="B3356" s="35">
        <f t="shared" si="158"/>
        <v>7.9858231079948921E-3</v>
      </c>
      <c r="C3356" s="33">
        <f t="shared" si="156"/>
        <v>14.462508629509124</v>
      </c>
      <c r="D3356" s="36">
        <f>+SQRT('Φύλλο Υπολογισμών '!$H$3*C3356+'Φύλλο Υπολογισμών '!$H$4)</f>
        <v>7.9858231079948924E-2</v>
      </c>
    </row>
    <row r="3357" spans="1:4" x14ac:dyDescent="0.25">
      <c r="A3357" s="35">
        <f t="shared" si="157"/>
        <v>35.54547719359887</v>
      </c>
      <c r="B3357" s="35">
        <f t="shared" si="158"/>
        <v>7.984267355897327E-3</v>
      </c>
      <c r="C3357" s="33">
        <f t="shared" si="156"/>
        <v>14.45452280640113</v>
      </c>
      <c r="D3357" s="36">
        <f>+SQRT('Φύλλο Υπολογισμών '!$H$3*C3357+'Φύλλο Υπολογισμών '!$H$4)</f>
        <v>7.9842673558973273E-2</v>
      </c>
    </row>
    <row r="3358" spans="1:4" x14ac:dyDescent="0.25">
      <c r="A3358" s="35">
        <f t="shared" si="157"/>
        <v>35.553461460954765</v>
      </c>
      <c r="B3358" s="35">
        <f t="shared" si="158"/>
        <v>7.98271160377023E-3</v>
      </c>
      <c r="C3358" s="33">
        <f t="shared" si="156"/>
        <v>14.446538539045235</v>
      </c>
      <c r="D3358" s="36">
        <f>+SQRT('Φύλλο Υπολογισμών '!$H$3*C3358+'Φύλλο Υπολογισμών '!$H$4)</f>
        <v>7.9827116037702289E-2</v>
      </c>
    </row>
    <row r="3359" spans="1:4" x14ac:dyDescent="0.25">
      <c r="A3359" s="35">
        <f t="shared" si="157"/>
        <v>35.561444172558538</v>
      </c>
      <c r="B3359" s="35">
        <f t="shared" si="158"/>
        <v>7.9811558516135837E-3</v>
      </c>
      <c r="C3359" s="33">
        <f t="shared" si="156"/>
        <v>14.438555827441462</v>
      </c>
      <c r="D3359" s="36">
        <f>+SQRT('Φύλλο Υπολογισμών '!$H$3*C3359+'Φύλλο Υπολογισμών '!$H$4)</f>
        <v>7.9811558516135833E-2</v>
      </c>
    </row>
    <row r="3360" spans="1:4" x14ac:dyDescent="0.25">
      <c r="A3360" s="35">
        <f t="shared" si="157"/>
        <v>35.569425328410155</v>
      </c>
      <c r="B3360" s="35">
        <f t="shared" si="158"/>
        <v>7.9796000994273794E-3</v>
      </c>
      <c r="C3360" s="33">
        <f t="shared" si="156"/>
        <v>14.430574671589845</v>
      </c>
      <c r="D3360" s="36">
        <f>+SQRT('Φύλλο Υπολογισμών '!$H$3*C3360+'Φύλλο Υπολογισμών '!$H$4)</f>
        <v>7.9796000994273794E-2</v>
      </c>
    </row>
    <row r="3361" spans="1:4" x14ac:dyDescent="0.25">
      <c r="A3361" s="35">
        <f t="shared" si="157"/>
        <v>35.57740492850958</v>
      </c>
      <c r="B3361" s="35">
        <f t="shared" si="158"/>
        <v>7.9780443472116103E-3</v>
      </c>
      <c r="C3361" s="33">
        <f t="shared" si="156"/>
        <v>14.42259507149042</v>
      </c>
      <c r="D3361" s="36">
        <f>+SQRT('Φύλλο Υπολογισμών '!$H$3*C3361+'Φύλλο Υπολογισμών '!$H$4)</f>
        <v>7.9780443472116103E-2</v>
      </c>
    </row>
    <row r="3362" spans="1:4" x14ac:dyDescent="0.25">
      <c r="A3362" s="35">
        <f t="shared" si="157"/>
        <v>35.585382972856792</v>
      </c>
      <c r="B3362" s="35">
        <f t="shared" si="158"/>
        <v>7.9764885949662606E-3</v>
      </c>
      <c r="C3362" s="33">
        <f t="shared" si="156"/>
        <v>14.414617027143208</v>
      </c>
      <c r="D3362" s="36">
        <f>+SQRT('Φύλλο Υπολογισμών '!$H$3*C3362+'Φύλλο Υπολογισμών '!$H$4)</f>
        <v>7.9764885949662606E-2</v>
      </c>
    </row>
    <row r="3363" spans="1:4" x14ac:dyDescent="0.25">
      <c r="A3363" s="35">
        <f t="shared" si="157"/>
        <v>35.593359461451755</v>
      </c>
      <c r="B3363" s="35">
        <f t="shared" si="158"/>
        <v>7.9749328426913201E-3</v>
      </c>
      <c r="C3363" s="33">
        <f t="shared" si="156"/>
        <v>14.406640538548245</v>
      </c>
      <c r="D3363" s="36">
        <f>+SQRT('Φύλλο Υπολογισμών '!$H$3*C3363+'Φύλλο Υπολογισμών '!$H$4)</f>
        <v>7.9749328426913194E-2</v>
      </c>
    </row>
    <row r="3364" spans="1:4" x14ac:dyDescent="0.25">
      <c r="A3364" s="35">
        <f t="shared" si="157"/>
        <v>35.601334394294447</v>
      </c>
      <c r="B3364" s="35">
        <f t="shared" si="158"/>
        <v>7.9733770903867747E-3</v>
      </c>
      <c r="C3364" s="33">
        <f t="shared" si="156"/>
        <v>14.398665605705553</v>
      </c>
      <c r="D3364" s="36">
        <f>+SQRT('Φύλλο Υπολογισμών '!$H$3*C3364+'Φύλλο Υπολογισμών '!$H$4)</f>
        <v>7.973377090386774E-2</v>
      </c>
    </row>
    <row r="3365" spans="1:4" x14ac:dyDescent="0.25">
      <c r="A3365" s="35">
        <f t="shared" si="157"/>
        <v>35.609307771384834</v>
      </c>
      <c r="B3365" s="35">
        <f t="shared" si="158"/>
        <v>7.9718213380526141E-3</v>
      </c>
      <c r="C3365" s="33">
        <f t="shared" si="156"/>
        <v>14.390692228615166</v>
      </c>
      <c r="D3365" s="36">
        <f>+SQRT('Φύλλο Υπολογισμών '!$H$3*C3365+'Φύλλο Υπολογισμών '!$H$4)</f>
        <v>7.9718213380526134E-2</v>
      </c>
    </row>
    <row r="3366" spans="1:4" x14ac:dyDescent="0.25">
      <c r="A3366" s="35">
        <f t="shared" si="157"/>
        <v>35.617279592722888</v>
      </c>
      <c r="B3366" s="35">
        <f t="shared" si="158"/>
        <v>7.970265585688828E-3</v>
      </c>
      <c r="C3366" s="33">
        <f t="shared" si="156"/>
        <v>14.382720407277112</v>
      </c>
      <c r="D3366" s="36">
        <f>+SQRT('Φύλλο Υπολογισμών '!$H$3*C3366+'Φύλλο Υπολογισμών '!$H$4)</f>
        <v>7.970265585688828E-2</v>
      </c>
    </row>
    <row r="3367" spans="1:4" x14ac:dyDescent="0.25">
      <c r="A3367" s="35">
        <f t="shared" si="157"/>
        <v>35.625249858308578</v>
      </c>
      <c r="B3367" s="35">
        <f t="shared" si="158"/>
        <v>7.9687098332954041E-3</v>
      </c>
      <c r="C3367" s="33">
        <f t="shared" si="156"/>
        <v>14.374750141691422</v>
      </c>
      <c r="D3367" s="36">
        <f>+SQRT('Φύλλο Υπολογισμών '!$H$3*C3367+'Φύλλο Υπολογισμών '!$H$4)</f>
        <v>7.9687098332954037E-2</v>
      </c>
    </row>
    <row r="3368" spans="1:4" x14ac:dyDescent="0.25">
      <c r="A3368" s="35">
        <f t="shared" si="157"/>
        <v>35.633218568141871</v>
      </c>
      <c r="B3368" s="35">
        <f t="shared" si="158"/>
        <v>7.967154080872332E-3</v>
      </c>
      <c r="C3368" s="33">
        <f t="shared" si="156"/>
        <v>14.366781431858129</v>
      </c>
      <c r="D3368" s="36">
        <f>+SQRT('Φύλλο Υπολογισμών '!$H$3*C3368+'Φύλλο Υπολογισμών '!$H$4)</f>
        <v>7.967154080872331E-2</v>
      </c>
    </row>
    <row r="3369" spans="1:4" x14ac:dyDescent="0.25">
      <c r="A3369" s="35">
        <f t="shared" si="157"/>
        <v>35.641185722222744</v>
      </c>
      <c r="B3369" s="35">
        <f t="shared" si="158"/>
        <v>7.9655983284195979E-3</v>
      </c>
      <c r="C3369" s="33">
        <f t="shared" si="156"/>
        <v>14.358814277777256</v>
      </c>
      <c r="D3369" s="36">
        <f>+SQRT('Φύλλο Υπολογισμών '!$H$3*C3369+'Φύλλο Υπολογισμών '!$H$4)</f>
        <v>7.9655983284195972E-2</v>
      </c>
    </row>
    <row r="3370" spans="1:4" x14ac:dyDescent="0.25">
      <c r="A3370" s="35">
        <f t="shared" si="157"/>
        <v>35.649151320551162</v>
      </c>
      <c r="B3370" s="35">
        <f t="shared" si="158"/>
        <v>7.9640425759371896E-3</v>
      </c>
      <c r="C3370" s="33">
        <f t="shared" si="156"/>
        <v>14.350848679448838</v>
      </c>
      <c r="D3370" s="36">
        <f>+SQRT('Φύλλο Υπολογισμών '!$H$3*C3370+'Φύλλο Υπολογισμών '!$H$4)</f>
        <v>7.9640425759371899E-2</v>
      </c>
    </row>
    <row r="3371" spans="1:4" x14ac:dyDescent="0.25">
      <c r="A3371" s="35">
        <f t="shared" si="157"/>
        <v>35.657115363127097</v>
      </c>
      <c r="B3371" s="35">
        <f t="shared" si="158"/>
        <v>7.9624868234251019E-3</v>
      </c>
      <c r="C3371" s="33">
        <f t="shared" si="156"/>
        <v>14.342884636872903</v>
      </c>
      <c r="D3371" s="36">
        <f>+SQRT('Φύλλο Υπολογισμών '!$H$3*C3371+'Φύλλο Υπολογισμών '!$H$4)</f>
        <v>7.9624868234251009E-2</v>
      </c>
    </row>
    <row r="3372" spans="1:4" x14ac:dyDescent="0.25">
      <c r="A3372" s="35">
        <f t="shared" si="157"/>
        <v>35.665077849950521</v>
      </c>
      <c r="B3372" s="35">
        <f t="shared" si="158"/>
        <v>7.9609310708833158E-3</v>
      </c>
      <c r="C3372" s="33">
        <f t="shared" si="156"/>
        <v>14.334922150049479</v>
      </c>
      <c r="D3372" s="36">
        <f>+SQRT('Φύλλο Υπολογισμών '!$H$3*C3372+'Φύλλο Υπολογισμών '!$H$4)</f>
        <v>7.9609310708833148E-2</v>
      </c>
    </row>
    <row r="3373" spans="1:4" x14ac:dyDescent="0.25">
      <c r="A3373" s="35">
        <f t="shared" si="157"/>
        <v>35.673038781021404</v>
      </c>
      <c r="B3373" s="35">
        <f t="shared" si="158"/>
        <v>7.9593753183118208E-3</v>
      </c>
      <c r="C3373" s="33">
        <f t="shared" si="156"/>
        <v>14.326961218978596</v>
      </c>
      <c r="D3373" s="36">
        <f>+SQRT('Φύλλο Υπολογισμών '!$H$3*C3373+'Φύλλο Υπολογισμών '!$H$4)</f>
        <v>7.9593753183118204E-2</v>
      </c>
    </row>
    <row r="3374" spans="1:4" x14ac:dyDescent="0.25">
      <c r="A3374" s="35">
        <f t="shared" si="157"/>
        <v>35.680998156339719</v>
      </c>
      <c r="B3374" s="35">
        <f t="shared" si="158"/>
        <v>7.9578195657106065E-3</v>
      </c>
      <c r="C3374" s="33">
        <f t="shared" si="156"/>
        <v>14.319001843660281</v>
      </c>
      <c r="D3374" s="36">
        <f>+SQRT('Φύλλο Υπολογισμών '!$H$3*C3374+'Φύλλο Υπολογισμών '!$H$4)</f>
        <v>7.9578195657106068E-2</v>
      </c>
    </row>
    <row r="3375" spans="1:4" x14ac:dyDescent="0.25">
      <c r="A3375" s="35">
        <f t="shared" si="157"/>
        <v>35.688955975905429</v>
      </c>
      <c r="B3375" s="35">
        <f t="shared" si="158"/>
        <v>7.9562638130796642E-3</v>
      </c>
      <c r="C3375" s="33">
        <f t="shared" si="156"/>
        <v>14.311044024094571</v>
      </c>
      <c r="D3375" s="36">
        <f>+SQRT('Φύλλο Υπολογισμών '!$H$3*C3375+'Φύλλο Υπολογισμών '!$H$4)</f>
        <v>7.9562638130796642E-2</v>
      </c>
    </row>
    <row r="3376" spans="1:4" x14ac:dyDescent="0.25">
      <c r="A3376" s="35">
        <f t="shared" si="157"/>
        <v>35.696912239718507</v>
      </c>
      <c r="B3376" s="35">
        <f t="shared" si="158"/>
        <v>7.9547080604189784E-3</v>
      </c>
      <c r="C3376" s="33">
        <f t="shared" si="156"/>
        <v>14.303087760281493</v>
      </c>
      <c r="D3376" s="36">
        <f>+SQRT('Φύλλο Υπολογισμών '!$H$3*C3376+'Φύλλο Υπολογισμών '!$H$4)</f>
        <v>7.9547080604189788E-2</v>
      </c>
    </row>
    <row r="3377" spans="1:4" x14ac:dyDescent="0.25">
      <c r="A3377" s="35">
        <f t="shared" si="157"/>
        <v>35.704866947778925</v>
      </c>
      <c r="B3377" s="35">
        <f t="shared" si="158"/>
        <v>7.9531523077285404E-3</v>
      </c>
      <c r="C3377" s="33">
        <f t="shared" si="156"/>
        <v>14.295133052221075</v>
      </c>
      <c r="D3377" s="36">
        <f>+SQRT('Φύλλο Υπολογισμών '!$H$3*C3377+'Φύλλο Υπολογισμών '!$H$4)</f>
        <v>7.9531523077285393E-2</v>
      </c>
    </row>
    <row r="3378" spans="1:4" x14ac:dyDescent="0.25">
      <c r="A3378" s="35">
        <f t="shared" si="157"/>
        <v>35.712820100086653</v>
      </c>
      <c r="B3378" s="35">
        <f t="shared" si="158"/>
        <v>7.9515965550083344E-3</v>
      </c>
      <c r="C3378" s="33">
        <f t="shared" si="156"/>
        <v>14.287179899913347</v>
      </c>
      <c r="D3378" s="36">
        <f>+SQRT('Φύλλο Υπολογισμών '!$H$3*C3378+'Φύλλο Υπολογισμών '!$H$4)</f>
        <v>7.9515965550083348E-2</v>
      </c>
    </row>
    <row r="3379" spans="1:4" x14ac:dyDescent="0.25">
      <c r="A3379" s="35">
        <f t="shared" si="157"/>
        <v>35.720771696641663</v>
      </c>
      <c r="B3379" s="35">
        <f t="shared" si="158"/>
        <v>7.9500408022583537E-3</v>
      </c>
      <c r="C3379" s="33">
        <f t="shared" si="156"/>
        <v>14.279228303358337</v>
      </c>
      <c r="D3379" s="36">
        <f>+SQRT('Φύλλο Υπολογισμών '!$H$3*C3379+'Φύλλο Υπολογισμών '!$H$4)</f>
        <v>7.9500408022583527E-2</v>
      </c>
    </row>
    <row r="3380" spans="1:4" x14ac:dyDescent="0.25">
      <c r="A3380" s="35">
        <f t="shared" si="157"/>
        <v>35.728721737443919</v>
      </c>
      <c r="B3380" s="35">
        <f t="shared" si="158"/>
        <v>7.9484850494785843E-3</v>
      </c>
      <c r="C3380" s="33">
        <f t="shared" si="156"/>
        <v>14.271278262556081</v>
      </c>
      <c r="D3380" s="36">
        <f>+SQRT('Φύλλο Υπολογισμών '!$H$3*C3380+'Φύλλο Υπολογισμών '!$H$4)</f>
        <v>7.9484850494785833E-2</v>
      </c>
    </row>
    <row r="3381" spans="1:4" x14ac:dyDescent="0.25">
      <c r="A3381" s="35">
        <f t="shared" si="157"/>
        <v>35.736670222493395</v>
      </c>
      <c r="B3381" s="35">
        <f t="shared" si="158"/>
        <v>7.9469292966690124E-3</v>
      </c>
      <c r="C3381" s="33">
        <f t="shared" si="156"/>
        <v>14.263329777506605</v>
      </c>
      <c r="D3381" s="36">
        <f>+SQRT('Φύλλο Υπολογισμών '!$H$3*C3381+'Φύλλο Υπολογισμών '!$H$4)</f>
        <v>7.9469292966690114E-2</v>
      </c>
    </row>
    <row r="3382" spans="1:4" x14ac:dyDescent="0.25">
      <c r="A3382" s="35">
        <f t="shared" si="157"/>
        <v>35.744617151790067</v>
      </c>
      <c r="B3382" s="35">
        <f t="shared" si="158"/>
        <v>7.9453735438296293E-3</v>
      </c>
      <c r="C3382" s="33">
        <f t="shared" si="156"/>
        <v>14.255382848209933</v>
      </c>
      <c r="D3382" s="36">
        <f>+SQRT('Φύλλο Υπολογισμών '!$H$3*C3382+'Φύλλο Υπολογισμών '!$H$4)</f>
        <v>7.9453735438296286E-2</v>
      </c>
    </row>
    <row r="3383" spans="1:4" x14ac:dyDescent="0.25">
      <c r="A3383" s="35">
        <f t="shared" si="157"/>
        <v>35.752562525333893</v>
      </c>
      <c r="B3383" s="35">
        <f t="shared" si="158"/>
        <v>7.943817790960421E-3</v>
      </c>
      <c r="C3383" s="33">
        <f t="shared" si="156"/>
        <v>14.247437474666107</v>
      </c>
      <c r="D3383" s="36">
        <f>+SQRT('Φύλλο Υπολογισμών '!$H$3*C3383+'Φύλλο Υπολογισμών '!$H$4)</f>
        <v>7.943817790960421E-2</v>
      </c>
    </row>
    <row r="3384" spans="1:4" x14ac:dyDescent="0.25">
      <c r="A3384" s="35">
        <f t="shared" si="157"/>
        <v>35.760506343124852</v>
      </c>
      <c r="B3384" s="35">
        <f t="shared" si="158"/>
        <v>7.942262038061379E-3</v>
      </c>
      <c r="C3384" s="33">
        <f t="shared" si="156"/>
        <v>14.239493656875148</v>
      </c>
      <c r="D3384" s="36">
        <f>+SQRT('Φύλλο Υπολογισμών '!$H$3*C3384+'Φύλλο Υπολογισμών '!$H$4)</f>
        <v>7.942262038061379E-2</v>
      </c>
    </row>
    <row r="3385" spans="1:4" x14ac:dyDescent="0.25">
      <c r="A3385" s="35">
        <f t="shared" si="157"/>
        <v>35.768448605162916</v>
      </c>
      <c r="B3385" s="35">
        <f t="shared" si="158"/>
        <v>7.9407062851324893E-3</v>
      </c>
      <c r="C3385" s="33">
        <f t="shared" si="156"/>
        <v>14.231551394837084</v>
      </c>
      <c r="D3385" s="36">
        <f>+SQRT('Φύλλο Υπολογισμών '!$H$3*C3385+'Φύλλο Υπολογισμών '!$H$4)</f>
        <v>7.9407062851324886E-2</v>
      </c>
    </row>
    <row r="3386" spans="1:4" x14ac:dyDescent="0.25">
      <c r="A3386" s="35">
        <f t="shared" si="157"/>
        <v>35.77638931144805</v>
      </c>
      <c r="B3386" s="35">
        <f t="shared" si="158"/>
        <v>7.9391505321737398E-3</v>
      </c>
      <c r="C3386" s="33">
        <f t="shared" si="156"/>
        <v>14.22361068855195</v>
      </c>
      <c r="D3386" s="36">
        <f>+SQRT('Φύλλο Υπολογισμών '!$H$3*C3386+'Φύλλο Υπολογισμών '!$H$4)</f>
        <v>7.9391505321737388E-2</v>
      </c>
    </row>
    <row r="3387" spans="1:4" x14ac:dyDescent="0.25">
      <c r="A3387" s="35">
        <f t="shared" si="157"/>
        <v>35.784328461980223</v>
      </c>
      <c r="B3387" s="35">
        <f t="shared" si="158"/>
        <v>7.9375947791851201E-3</v>
      </c>
      <c r="C3387" s="33">
        <f t="shared" si="156"/>
        <v>14.215671538019777</v>
      </c>
      <c r="D3387" s="36">
        <f>+SQRT('Φύλλο Υπολογισμών '!$H$3*C3387+'Φύλλο Υπολογισμών '!$H$4)</f>
        <v>7.9375947791851198E-2</v>
      </c>
    </row>
    <row r="3388" spans="1:4" x14ac:dyDescent="0.25">
      <c r="A3388" s="35">
        <f t="shared" si="157"/>
        <v>35.792266056759409</v>
      </c>
      <c r="B3388" s="35">
        <f t="shared" si="158"/>
        <v>7.9360390261666181E-3</v>
      </c>
      <c r="C3388" s="33">
        <f t="shared" si="156"/>
        <v>14.207733943240591</v>
      </c>
      <c r="D3388" s="36">
        <f>+SQRT('Φύλλο Υπολογισμών '!$H$3*C3388+'Φύλλο Υπολογισμών '!$H$4)</f>
        <v>7.9360390261666178E-2</v>
      </c>
    </row>
    <row r="3389" spans="1:4" x14ac:dyDescent="0.25">
      <c r="A3389" s="35">
        <f t="shared" si="157"/>
        <v>35.800202095785579</v>
      </c>
      <c r="B3389" s="35">
        <f t="shared" si="158"/>
        <v>7.9344832731182216E-3</v>
      </c>
      <c r="C3389" s="33">
        <f t="shared" si="156"/>
        <v>14.199797904214421</v>
      </c>
      <c r="D3389" s="36">
        <f>+SQRT('Φύλλο Υπολογισμών '!$H$3*C3389+'Φύλλο Υπολογισμών '!$H$4)</f>
        <v>7.9344832731182216E-2</v>
      </c>
    </row>
    <row r="3390" spans="1:4" x14ac:dyDescent="0.25">
      <c r="A3390" s="35">
        <f t="shared" si="157"/>
        <v>35.808136579058697</v>
      </c>
      <c r="B3390" s="35">
        <f t="shared" si="158"/>
        <v>7.9329275200399202E-3</v>
      </c>
      <c r="C3390" s="33">
        <f t="shared" si="156"/>
        <v>14.191863420941303</v>
      </c>
      <c r="D3390" s="36">
        <f>+SQRT('Φύλλο Υπολογισμών '!$H$3*C3390+'Φύλλο Υπολογισμών '!$H$4)</f>
        <v>7.9329275200399202E-2</v>
      </c>
    </row>
    <row r="3391" spans="1:4" x14ac:dyDescent="0.25">
      <c r="A3391" s="35">
        <f t="shared" si="157"/>
        <v>35.816069506578735</v>
      </c>
      <c r="B3391" s="35">
        <f t="shared" si="158"/>
        <v>7.9313717669317035E-3</v>
      </c>
      <c r="C3391" s="33">
        <f t="shared" si="156"/>
        <v>14.183930493421265</v>
      </c>
      <c r="D3391" s="36">
        <f>+SQRT('Φύλλο Υπολογισμών '!$H$3*C3391+'Φύλλο Υπολογισμών '!$H$4)</f>
        <v>7.9313717669317024E-2</v>
      </c>
    </row>
    <row r="3392" spans="1:4" x14ac:dyDescent="0.25">
      <c r="A3392" s="35">
        <f t="shared" si="157"/>
        <v>35.824000878345664</v>
      </c>
      <c r="B3392" s="35">
        <f t="shared" si="158"/>
        <v>7.9298160137935541E-3</v>
      </c>
      <c r="C3392" s="33">
        <f t="shared" si="156"/>
        <v>14.175999121654336</v>
      </c>
      <c r="D3392" s="36">
        <f>+SQRT('Φύλλο Υπολογισμών '!$H$3*C3392+'Φύλλο Υπολογισμών '!$H$4)</f>
        <v>7.9298160137935544E-2</v>
      </c>
    </row>
    <row r="3393" spans="1:4" x14ac:dyDescent="0.25">
      <c r="A3393" s="35">
        <f t="shared" si="157"/>
        <v>35.831930694359457</v>
      </c>
      <c r="B3393" s="35">
        <f t="shared" si="158"/>
        <v>7.9282602606254651E-3</v>
      </c>
      <c r="C3393" s="33">
        <f t="shared" si="156"/>
        <v>14.168069305640543</v>
      </c>
      <c r="D3393" s="36">
        <f>+SQRT('Φύλλο Υπολογισμών '!$H$3*C3393+'Φύλλο Υπολογισμών '!$H$4)</f>
        <v>7.9282602606254651E-2</v>
      </c>
    </row>
    <row r="3394" spans="1:4" x14ac:dyDescent="0.25">
      <c r="A3394" s="35">
        <f t="shared" si="157"/>
        <v>35.839858954620084</v>
      </c>
      <c r="B3394" s="35">
        <f t="shared" si="158"/>
        <v>7.9267045074274244E-3</v>
      </c>
      <c r="C3394" s="33">
        <f t="shared" si="156"/>
        <v>14.160141045379916</v>
      </c>
      <c r="D3394" s="36">
        <f>+SQRT('Φύλλο Υπολογισμών '!$H$3*C3394+'Φύλλο Υπολογισμών '!$H$4)</f>
        <v>7.9267045074274234E-2</v>
      </c>
    </row>
    <row r="3395" spans="1:4" x14ac:dyDescent="0.25">
      <c r="A3395" s="35">
        <f t="shared" si="157"/>
        <v>35.84778565912751</v>
      </c>
      <c r="B3395" s="35">
        <f t="shared" si="158"/>
        <v>7.9251487541994164E-3</v>
      </c>
      <c r="C3395" s="33">
        <f t="shared" ref="C3395:C3458" si="159">+$C$2-A3395</f>
        <v>14.15221434087249</v>
      </c>
      <c r="D3395" s="36">
        <f>+SQRT('Φύλλο Υπολογισμών '!$H$3*C3395+'Φύλλο Υπολογισμών '!$H$4)</f>
        <v>7.9251487541994167E-2</v>
      </c>
    </row>
    <row r="3396" spans="1:4" x14ac:dyDescent="0.25">
      <c r="A3396" s="35">
        <f t="shared" ref="A3396:A3459" si="160">+A3395+B3395</f>
        <v>35.855710807881707</v>
      </c>
      <c r="B3396" s="35">
        <f t="shared" ref="B3396:B3459" si="161">+D3396*$H$2</f>
        <v>7.9235930009414358E-3</v>
      </c>
      <c r="C3396" s="33">
        <f t="shared" si="159"/>
        <v>14.144289192118293</v>
      </c>
      <c r="D3396" s="36">
        <f>+SQRT('Φύλλο Υπολογισμών '!$H$3*C3396+'Φύλλο Υπολογισμών '!$H$4)</f>
        <v>7.9235930009414354E-2</v>
      </c>
    </row>
    <row r="3397" spans="1:4" x14ac:dyDescent="0.25">
      <c r="A3397" s="35">
        <f t="shared" si="160"/>
        <v>35.863634400882646</v>
      </c>
      <c r="B3397" s="35">
        <f t="shared" si="161"/>
        <v>7.9220372476534653E-3</v>
      </c>
      <c r="C3397" s="33">
        <f t="shared" si="159"/>
        <v>14.136365599117354</v>
      </c>
      <c r="D3397" s="36">
        <f>+SQRT('Φύλλο Υπολογισμών '!$H$3*C3397+'Φύλλο Υπολογισμών '!$H$4)</f>
        <v>7.9220372476534642E-2</v>
      </c>
    </row>
    <row r="3398" spans="1:4" x14ac:dyDescent="0.25">
      <c r="A3398" s="35">
        <f t="shared" si="160"/>
        <v>35.871556438130298</v>
      </c>
      <c r="B3398" s="35">
        <f t="shared" si="161"/>
        <v>7.9204814943354945E-3</v>
      </c>
      <c r="C3398" s="33">
        <f t="shared" si="159"/>
        <v>14.128443561869702</v>
      </c>
      <c r="D3398" s="36">
        <f>+SQRT('Φύλλο Υπολογισμών '!$H$3*C3398+'Φύλλο Υπολογισμών '!$H$4)</f>
        <v>7.9204814943354948E-2</v>
      </c>
    </row>
    <row r="3399" spans="1:4" x14ac:dyDescent="0.25">
      <c r="A3399" s="35">
        <f t="shared" si="160"/>
        <v>35.879476919624636</v>
      </c>
      <c r="B3399" s="35">
        <f t="shared" si="161"/>
        <v>7.9189257409875129E-3</v>
      </c>
      <c r="C3399" s="33">
        <f t="shared" si="159"/>
        <v>14.120523080375364</v>
      </c>
      <c r="D3399" s="36">
        <f>+SQRT('Φύλλο Υπολογισμών '!$H$3*C3399+'Φύλλο Υπολογισμών '!$H$4)</f>
        <v>7.9189257409875119E-2</v>
      </c>
    </row>
    <row r="3400" spans="1:4" x14ac:dyDescent="0.25">
      <c r="A3400" s="35">
        <f t="shared" si="160"/>
        <v>35.887395845365624</v>
      </c>
      <c r="B3400" s="35">
        <f t="shared" si="161"/>
        <v>7.9173699876095068E-3</v>
      </c>
      <c r="C3400" s="33">
        <f t="shared" si="159"/>
        <v>14.112604154634376</v>
      </c>
      <c r="D3400" s="36">
        <f>+SQRT('Φύλλο Υπολογισμών '!$H$3*C3400+'Φύλλο Υπολογισμών '!$H$4)</f>
        <v>7.9173699876095058E-2</v>
      </c>
    </row>
    <row r="3401" spans="1:4" x14ac:dyDescent="0.25">
      <c r="A3401" s="35">
        <f t="shared" si="160"/>
        <v>35.895313215353234</v>
      </c>
      <c r="B3401" s="35">
        <f t="shared" si="161"/>
        <v>7.9158142342014674E-3</v>
      </c>
      <c r="C3401" s="33">
        <f t="shared" si="159"/>
        <v>14.104686784646766</v>
      </c>
      <c r="D3401" s="36">
        <f>+SQRT('Φύλλο Υπολογισμών '!$H$3*C3401+'Φύλλο Υπολογισμών '!$H$4)</f>
        <v>7.9158142342014667E-2</v>
      </c>
    </row>
    <row r="3402" spans="1:4" x14ac:dyDescent="0.25">
      <c r="A3402" s="35">
        <f t="shared" si="160"/>
        <v>35.903229029587436</v>
      </c>
      <c r="B3402" s="35">
        <f t="shared" si="161"/>
        <v>7.9142584807633792E-3</v>
      </c>
      <c r="C3402" s="33">
        <f t="shared" si="159"/>
        <v>14.096770970412564</v>
      </c>
      <c r="D3402" s="36">
        <f>+SQRT('Φύλλο Υπολογισμών '!$H$3*C3402+'Φύλλο Υπολογισμών '!$H$4)</f>
        <v>7.9142584807633781E-2</v>
      </c>
    </row>
    <row r="3403" spans="1:4" x14ac:dyDescent="0.25">
      <c r="A3403" s="35">
        <f t="shared" si="160"/>
        <v>35.911143288068196</v>
      </c>
      <c r="B3403" s="35">
        <f t="shared" si="161"/>
        <v>7.9127027272952333E-3</v>
      </c>
      <c r="C3403" s="33">
        <f t="shared" si="159"/>
        <v>14.088856711931804</v>
      </c>
      <c r="D3403" s="36">
        <f>+SQRT('Φύλλο Υπολογισμών '!$H$3*C3403+'Φύλλο Υπολογισμών '!$H$4)</f>
        <v>7.912702727295233E-2</v>
      </c>
    </row>
    <row r="3404" spans="1:4" x14ac:dyDescent="0.25">
      <c r="A3404" s="35">
        <f t="shared" si="160"/>
        <v>35.919055990795492</v>
      </c>
      <c r="B3404" s="35">
        <f t="shared" si="161"/>
        <v>7.9111469737970161E-3</v>
      </c>
      <c r="C3404" s="33">
        <f t="shared" si="159"/>
        <v>14.080944009204508</v>
      </c>
      <c r="D3404" s="36">
        <f>+SQRT('Φύλλο Υπολογισμών '!$H$3*C3404+'Φύλλο Υπολογισμών '!$H$4)</f>
        <v>7.9111469737970161E-2</v>
      </c>
    </row>
    <row r="3405" spans="1:4" x14ac:dyDescent="0.25">
      <c r="A3405" s="35">
        <f t="shared" si="160"/>
        <v>35.926967137769289</v>
      </c>
      <c r="B3405" s="35">
        <f t="shared" si="161"/>
        <v>7.909591220268717E-3</v>
      </c>
      <c r="C3405" s="33">
        <f t="shared" si="159"/>
        <v>14.073032862230711</v>
      </c>
      <c r="D3405" s="36">
        <f>+SQRT('Φύλλο Υπολογισμών '!$H$3*C3405+'Φύλλο Υπολογισμών '!$H$4)</f>
        <v>7.9095912202687163E-2</v>
      </c>
    </row>
    <row r="3406" spans="1:4" x14ac:dyDescent="0.25">
      <c r="A3406" s="35">
        <f t="shared" si="160"/>
        <v>35.934876728989558</v>
      </c>
      <c r="B3406" s="35">
        <f t="shared" si="161"/>
        <v>7.9080354667103222E-3</v>
      </c>
      <c r="C3406" s="33">
        <f t="shared" si="159"/>
        <v>14.065123271010442</v>
      </c>
      <c r="D3406" s="36">
        <f>+SQRT('Φύλλο Υπολογισμών '!$H$3*C3406+'Φύλλο Υπολογισμών '!$H$4)</f>
        <v>7.9080354667103211E-2</v>
      </c>
    </row>
    <row r="3407" spans="1:4" x14ac:dyDescent="0.25">
      <c r="A3407" s="35">
        <f t="shared" si="160"/>
        <v>35.94278476445627</v>
      </c>
      <c r="B3407" s="35">
        <f t="shared" si="161"/>
        <v>7.9064797131218213E-3</v>
      </c>
      <c r="C3407" s="33">
        <f t="shared" si="159"/>
        <v>14.05721523554373</v>
      </c>
      <c r="D3407" s="36">
        <f>+SQRT('Φύλλο Υπολογισμών '!$H$3*C3407+'Φύλλο Υπολογισμών '!$H$4)</f>
        <v>7.9064797131218209E-2</v>
      </c>
    </row>
    <row r="3408" spans="1:4" x14ac:dyDescent="0.25">
      <c r="A3408" s="35">
        <f t="shared" si="160"/>
        <v>35.950691244169391</v>
      </c>
      <c r="B3408" s="35">
        <f t="shared" si="161"/>
        <v>7.9049239595032038E-3</v>
      </c>
      <c r="C3408" s="33">
        <f t="shared" si="159"/>
        <v>14.049308755830609</v>
      </c>
      <c r="D3408" s="36">
        <f>+SQRT('Φύλλο Υπολογισμών '!$H$3*C3408+'Φύλλο Υπολογισμών '!$H$4)</f>
        <v>7.9049239595032031E-2</v>
      </c>
    </row>
    <row r="3409" spans="1:4" x14ac:dyDescent="0.25">
      <c r="A3409" s="35">
        <f t="shared" si="160"/>
        <v>35.958596168128892</v>
      </c>
      <c r="B3409" s="35">
        <f t="shared" si="161"/>
        <v>7.9033682058544576E-3</v>
      </c>
      <c r="C3409" s="33">
        <f t="shared" si="159"/>
        <v>14.041403831871108</v>
      </c>
      <c r="D3409" s="36">
        <f>+SQRT('Φύλλο Υπολογισμών '!$H$3*C3409+'Φύλλο Υπολογισμών '!$H$4)</f>
        <v>7.9033682058544566E-2</v>
      </c>
    </row>
    <row r="3410" spans="1:4" x14ac:dyDescent="0.25">
      <c r="A3410" s="35">
        <f t="shared" si="160"/>
        <v>35.966499536334744</v>
      </c>
      <c r="B3410" s="35">
        <f t="shared" si="161"/>
        <v>7.9018124521755672E-3</v>
      </c>
      <c r="C3410" s="33">
        <f t="shared" si="159"/>
        <v>14.033500463665256</v>
      </c>
      <c r="D3410" s="36">
        <f>+SQRT('Φύλλο Υπολογισμών '!$H$3*C3410+'Φύλλο Υπολογισμών '!$H$4)</f>
        <v>7.9018124521755675E-2</v>
      </c>
    </row>
    <row r="3411" spans="1:4" x14ac:dyDescent="0.25">
      <c r="A3411" s="35">
        <f t="shared" si="160"/>
        <v>35.97440134878692</v>
      </c>
      <c r="B3411" s="35">
        <f t="shared" si="161"/>
        <v>7.9002566984665238E-3</v>
      </c>
      <c r="C3411" s="33">
        <f t="shared" si="159"/>
        <v>14.02559865121308</v>
      </c>
      <c r="D3411" s="36">
        <f>+SQRT('Φύλλο Υπολογισμών '!$H$3*C3411+'Φύλλο Υπολογισμών '!$H$4)</f>
        <v>7.9002566984665235E-2</v>
      </c>
    </row>
    <row r="3412" spans="1:4" x14ac:dyDescent="0.25">
      <c r="A3412" s="35">
        <f t="shared" si="160"/>
        <v>35.982301605485389</v>
      </c>
      <c r="B3412" s="35">
        <f t="shared" si="161"/>
        <v>7.8987009447273153E-3</v>
      </c>
      <c r="C3412" s="33">
        <f t="shared" si="159"/>
        <v>14.017698394514611</v>
      </c>
      <c r="D3412" s="36">
        <f>+SQRT('Φύλλο Υπολογισμών '!$H$3*C3412+'Φύλλο Υπολογισμών '!$H$4)</f>
        <v>7.8987009447273146E-2</v>
      </c>
    </row>
    <row r="3413" spans="1:4" x14ac:dyDescent="0.25">
      <c r="A3413" s="35">
        <f t="shared" si="160"/>
        <v>35.990200306430118</v>
      </c>
      <c r="B3413" s="35">
        <f t="shared" si="161"/>
        <v>7.8971451909579295E-3</v>
      </c>
      <c r="C3413" s="33">
        <f t="shared" si="159"/>
        <v>14.009799693569882</v>
      </c>
      <c r="D3413" s="36">
        <f>+SQRT('Φύλλο Υπολογισμών '!$H$3*C3413+'Φύλλο Υπολογισμών '!$H$4)</f>
        <v>7.8971451909579285E-2</v>
      </c>
    </row>
    <row r="3414" spans="1:4" x14ac:dyDescent="0.25">
      <c r="A3414" s="35">
        <f t="shared" si="160"/>
        <v>35.998097451621078</v>
      </c>
      <c r="B3414" s="35">
        <f t="shared" si="161"/>
        <v>7.8955894371583527E-3</v>
      </c>
      <c r="C3414" s="33">
        <f t="shared" si="159"/>
        <v>14.001902548378922</v>
      </c>
      <c r="D3414" s="36">
        <f>+SQRT('Φύλλο Υπολογισμών '!$H$3*C3414+'Φύλλο Υπολογισμών '!$H$4)</f>
        <v>7.8955894371583527E-2</v>
      </c>
    </row>
    <row r="3415" spans="1:4" x14ac:dyDescent="0.25">
      <c r="A3415" s="35">
        <f t="shared" si="160"/>
        <v>36.00599304105824</v>
      </c>
      <c r="B3415" s="35">
        <f t="shared" si="161"/>
        <v>7.894033683328576E-3</v>
      </c>
      <c r="C3415" s="33">
        <f t="shared" si="159"/>
        <v>13.99400695894176</v>
      </c>
      <c r="D3415" s="36">
        <f>+SQRT('Φύλλο Υπολογισμών '!$H$3*C3415+'Φύλλο Υπολογισμών '!$H$4)</f>
        <v>7.894033683328576E-2</v>
      </c>
    </row>
    <row r="3416" spans="1:4" x14ac:dyDescent="0.25">
      <c r="A3416" s="35">
        <f t="shared" si="160"/>
        <v>36.013887074741568</v>
      </c>
      <c r="B3416" s="35">
        <f t="shared" si="161"/>
        <v>7.8924779294685856E-3</v>
      </c>
      <c r="C3416" s="33">
        <f t="shared" si="159"/>
        <v>13.986112925258432</v>
      </c>
      <c r="D3416" s="36">
        <f>+SQRT('Φύλλο Υπολογισμών '!$H$3*C3416+'Φύλλο Υπολογισμών '!$H$4)</f>
        <v>7.892477929468586E-2</v>
      </c>
    </row>
    <row r="3417" spans="1:4" x14ac:dyDescent="0.25">
      <c r="A3417" s="35">
        <f t="shared" si="160"/>
        <v>36.021779552671035</v>
      </c>
      <c r="B3417" s="35">
        <f t="shared" si="161"/>
        <v>7.8909221755783712E-3</v>
      </c>
      <c r="C3417" s="33">
        <f t="shared" si="159"/>
        <v>13.978220447328965</v>
      </c>
      <c r="D3417" s="36">
        <f>+SQRT('Φύλλο Υπολογισμών '!$H$3*C3417+'Φύλλο Υπολογισμών '!$H$4)</f>
        <v>7.8909221755783715E-2</v>
      </c>
    </row>
    <row r="3418" spans="1:4" x14ac:dyDescent="0.25">
      <c r="A3418" s="35">
        <f t="shared" si="160"/>
        <v>36.029670474846611</v>
      </c>
      <c r="B3418" s="35">
        <f t="shared" si="161"/>
        <v>7.8893664216579222E-3</v>
      </c>
      <c r="C3418" s="33">
        <f t="shared" si="159"/>
        <v>13.970329525153389</v>
      </c>
      <c r="D3418" s="36">
        <f>+SQRT('Φύλλο Υπολογισμών '!$H$3*C3418+'Φύλλο Υπολογισμών '!$H$4)</f>
        <v>7.8893664216579215E-2</v>
      </c>
    </row>
    <row r="3419" spans="1:4" x14ac:dyDescent="0.25">
      <c r="A3419" s="35">
        <f t="shared" si="160"/>
        <v>36.037559841268269</v>
      </c>
      <c r="B3419" s="35">
        <f t="shared" si="161"/>
        <v>7.8878106677072232E-3</v>
      </c>
      <c r="C3419" s="33">
        <f t="shared" si="159"/>
        <v>13.962440158731731</v>
      </c>
      <c r="D3419" s="36">
        <f>+SQRT('Φύλλο Υπολογισμών '!$H$3*C3419+'Φύλλο Υπολογισμών '!$H$4)</f>
        <v>7.8878106677072221E-2</v>
      </c>
    </row>
    <row r="3420" spans="1:4" x14ac:dyDescent="0.25">
      <c r="A3420" s="35">
        <f t="shared" si="160"/>
        <v>36.045447651935973</v>
      </c>
      <c r="B3420" s="35">
        <f t="shared" si="161"/>
        <v>7.8862549137262618E-3</v>
      </c>
      <c r="C3420" s="33">
        <f t="shared" si="159"/>
        <v>13.954552348064027</v>
      </c>
      <c r="D3420" s="36">
        <f>+SQRT('Φύλλο Υπολογισμών '!$H$3*C3420+'Φύλλο Υπολογισμών '!$H$4)</f>
        <v>7.8862549137262608E-2</v>
      </c>
    </row>
    <row r="3421" spans="1:4" x14ac:dyDescent="0.25">
      <c r="A3421" s="35">
        <f t="shared" si="160"/>
        <v>36.053333906849701</v>
      </c>
      <c r="B3421" s="35">
        <f t="shared" si="161"/>
        <v>7.8846991597150261E-3</v>
      </c>
      <c r="C3421" s="33">
        <f t="shared" si="159"/>
        <v>13.946666093150299</v>
      </c>
      <c r="D3421" s="36">
        <f>+SQRT('Φύλλο Υπολογισμών '!$H$3*C3421+'Φύλλο Υπολογισμών '!$H$4)</f>
        <v>7.8846991597150265E-2</v>
      </c>
    </row>
    <row r="3422" spans="1:4" x14ac:dyDescent="0.25">
      <c r="A3422" s="35">
        <f t="shared" si="160"/>
        <v>36.061218606009419</v>
      </c>
      <c r="B3422" s="35">
        <f t="shared" si="161"/>
        <v>7.8831434056735091E-3</v>
      </c>
      <c r="C3422" s="33">
        <f t="shared" si="159"/>
        <v>13.938781393990581</v>
      </c>
      <c r="D3422" s="36">
        <f>+SQRT('Φύλλο Υπολογισμών '!$H$3*C3422+'Φύλλο Υπολογισμών '!$H$4)</f>
        <v>7.8831434056735081E-2</v>
      </c>
    </row>
    <row r="3423" spans="1:4" x14ac:dyDescent="0.25">
      <c r="A3423" s="35">
        <f t="shared" si="160"/>
        <v>36.06910174941509</v>
      </c>
      <c r="B3423" s="35">
        <f t="shared" si="161"/>
        <v>7.8815876516016951E-3</v>
      </c>
      <c r="C3423" s="33">
        <f t="shared" si="159"/>
        <v>13.93089825058491</v>
      </c>
      <c r="D3423" s="36">
        <f>+SQRT('Φύλλο Υπολογισμών '!$H$3*C3423+'Φύλλο Υπολογισμών '!$H$4)</f>
        <v>7.8815876516016944E-2</v>
      </c>
    </row>
    <row r="3424" spans="1:4" x14ac:dyDescent="0.25">
      <c r="A3424" s="35">
        <f t="shared" si="160"/>
        <v>36.076983337066693</v>
      </c>
      <c r="B3424" s="35">
        <f t="shared" si="161"/>
        <v>7.8800318974995703E-3</v>
      </c>
      <c r="C3424" s="33">
        <f t="shared" si="159"/>
        <v>13.923016662933307</v>
      </c>
      <c r="D3424" s="36">
        <f>+SQRT('Φύλλο Υπολογισμών '!$H$3*C3424+'Φύλλο Υπολογισμών '!$H$4)</f>
        <v>7.8800318974995703E-2</v>
      </c>
    </row>
    <row r="3425" spans="1:4" x14ac:dyDescent="0.25">
      <c r="A3425" s="35">
        <f t="shared" si="160"/>
        <v>36.084863368964193</v>
      </c>
      <c r="B3425" s="35">
        <f t="shared" si="161"/>
        <v>7.878476143367126E-3</v>
      </c>
      <c r="C3425" s="33">
        <f t="shared" si="159"/>
        <v>13.915136631035807</v>
      </c>
      <c r="D3425" s="36">
        <f>+SQRT('Φύλλο Υπολογισμών '!$H$3*C3425+'Φύλλο Υπολογισμών '!$H$4)</f>
        <v>7.878476143367126E-2</v>
      </c>
    </row>
    <row r="3426" spans="1:4" x14ac:dyDescent="0.25">
      <c r="A3426" s="35">
        <f t="shared" si="160"/>
        <v>36.092741845107561</v>
      </c>
      <c r="B3426" s="35">
        <f t="shared" si="161"/>
        <v>7.8769203892043501E-3</v>
      </c>
      <c r="C3426" s="33">
        <f t="shared" si="159"/>
        <v>13.907258154892439</v>
      </c>
      <c r="D3426" s="36">
        <f>+SQRT('Φύλλο Υπολογισμών '!$H$3*C3426+'Φύλλο Υπολογισμών '!$H$4)</f>
        <v>7.8769203892043491E-2</v>
      </c>
    </row>
    <row r="3427" spans="1:4" x14ac:dyDescent="0.25">
      <c r="A3427" s="35">
        <f t="shared" si="160"/>
        <v>36.100618765496762</v>
      </c>
      <c r="B3427" s="35">
        <f t="shared" si="161"/>
        <v>7.8753646350112304E-3</v>
      </c>
      <c r="C3427" s="33">
        <f t="shared" si="159"/>
        <v>13.899381234503238</v>
      </c>
      <c r="D3427" s="36">
        <f>+SQRT('Φύλλο Υπολογισμών '!$H$3*C3427+'Φύλλο Υπολογισμών '!$H$4)</f>
        <v>7.8753646350112297E-2</v>
      </c>
    </row>
    <row r="3428" spans="1:4" x14ac:dyDescent="0.25">
      <c r="A3428" s="35">
        <f t="shared" si="160"/>
        <v>36.108494130131774</v>
      </c>
      <c r="B3428" s="35">
        <f t="shared" si="161"/>
        <v>7.8738088807877513E-3</v>
      </c>
      <c r="C3428" s="33">
        <f t="shared" si="159"/>
        <v>13.891505869868226</v>
      </c>
      <c r="D3428" s="36">
        <f>+SQRT('Φύλλο Υπολογισμών '!$H$3*C3428+'Φύλλο Υπολογισμών '!$H$4)</f>
        <v>7.8738088807877513E-2</v>
      </c>
    </row>
    <row r="3429" spans="1:4" x14ac:dyDescent="0.25">
      <c r="A3429" s="35">
        <f t="shared" si="160"/>
        <v>36.116367939012562</v>
      </c>
      <c r="B3429" s="35">
        <f t="shared" si="161"/>
        <v>7.8722531265339058E-3</v>
      </c>
      <c r="C3429" s="33">
        <f t="shared" si="159"/>
        <v>13.883632060987438</v>
      </c>
      <c r="D3429" s="36">
        <f>+SQRT('Φύλλο Υπολογισμών '!$H$3*C3429+'Φύλλο Υπολογισμών '!$H$4)</f>
        <v>7.8722531265339055E-2</v>
      </c>
    </row>
    <row r="3430" spans="1:4" x14ac:dyDescent="0.25">
      <c r="A3430" s="35">
        <f t="shared" si="160"/>
        <v>36.124240192139098</v>
      </c>
      <c r="B3430" s="35">
        <f t="shared" si="161"/>
        <v>7.8706973722496784E-3</v>
      </c>
      <c r="C3430" s="33">
        <f t="shared" si="159"/>
        <v>13.875759807860902</v>
      </c>
      <c r="D3430" s="36">
        <f>+SQRT('Φύλλο Υπολογισμών '!$H$3*C3430+'Φύλλο Υπολογισμών '!$H$4)</f>
        <v>7.8706973722496784E-2</v>
      </c>
    </row>
    <row r="3431" spans="1:4" x14ac:dyDescent="0.25">
      <c r="A3431" s="35">
        <f t="shared" si="160"/>
        <v>36.132110889511345</v>
      </c>
      <c r="B3431" s="35">
        <f t="shared" si="161"/>
        <v>7.8691416179350604E-3</v>
      </c>
      <c r="C3431" s="33">
        <f t="shared" si="159"/>
        <v>13.867889110488655</v>
      </c>
      <c r="D3431" s="36">
        <f>+SQRT('Φύλλο Υπολογισμών '!$H$3*C3431+'Φύλλο Υπολογισμών '!$H$4)</f>
        <v>7.8691416179350604E-2</v>
      </c>
    </row>
    <row r="3432" spans="1:4" x14ac:dyDescent="0.25">
      <c r="A3432" s="35">
        <f t="shared" si="160"/>
        <v>36.139980031129284</v>
      </c>
      <c r="B3432" s="35">
        <f t="shared" si="161"/>
        <v>7.8675858635900361E-3</v>
      </c>
      <c r="C3432" s="33">
        <f t="shared" si="159"/>
        <v>13.860019968870716</v>
      </c>
      <c r="D3432" s="36">
        <f>+SQRT('Φύλλο Υπολογισμών '!$H$3*C3432+'Φύλλο Υπολογισμών '!$H$4)</f>
        <v>7.8675858635900361E-2</v>
      </c>
    </row>
    <row r="3433" spans="1:4" x14ac:dyDescent="0.25">
      <c r="A3433" s="35">
        <f t="shared" si="160"/>
        <v>36.147847616992877</v>
      </c>
      <c r="B3433" s="35">
        <f t="shared" si="161"/>
        <v>7.866030109214597E-3</v>
      </c>
      <c r="C3433" s="33">
        <f t="shared" si="159"/>
        <v>13.852152383007123</v>
      </c>
      <c r="D3433" s="36">
        <f>+SQRT('Φύλλο Υπολογισμών '!$H$3*C3433+'Φύλλο Υπολογισμών '!$H$4)</f>
        <v>7.8660301092145959E-2</v>
      </c>
    </row>
    <row r="3434" spans="1:4" x14ac:dyDescent="0.25">
      <c r="A3434" s="35">
        <f t="shared" si="160"/>
        <v>36.15571364710209</v>
      </c>
      <c r="B3434" s="35">
        <f t="shared" si="161"/>
        <v>7.8644743548087273E-3</v>
      </c>
      <c r="C3434" s="33">
        <f t="shared" si="159"/>
        <v>13.84428635289791</v>
      </c>
      <c r="D3434" s="36">
        <f>+SQRT('Φύλλο Υπολογισμών '!$H$3*C3434+'Φύλλο Υπολογισμών '!$H$4)</f>
        <v>7.8644743548087273E-2</v>
      </c>
    </row>
    <row r="3435" spans="1:4" x14ac:dyDescent="0.25">
      <c r="A3435" s="35">
        <f t="shared" si="160"/>
        <v>36.163578121456901</v>
      </c>
      <c r="B3435" s="35">
        <f t="shared" si="161"/>
        <v>7.8629186003724167E-3</v>
      </c>
      <c r="C3435" s="33">
        <f t="shared" si="159"/>
        <v>13.836421878543099</v>
      </c>
      <c r="D3435" s="36">
        <f>+SQRT('Φύλλο Υπολογισμών '!$H$3*C3435+'Φύλλο Υπολογισμών '!$H$4)</f>
        <v>7.8629186003724164E-2</v>
      </c>
    </row>
    <row r="3436" spans="1:4" x14ac:dyDescent="0.25">
      <c r="A3436" s="35">
        <f t="shared" si="160"/>
        <v>36.171441040057275</v>
      </c>
      <c r="B3436" s="35">
        <f t="shared" si="161"/>
        <v>7.8613628459056548E-3</v>
      </c>
      <c r="C3436" s="33">
        <f t="shared" si="159"/>
        <v>13.828558959942725</v>
      </c>
      <c r="D3436" s="36">
        <f>+SQRT('Φύλλο Υπολογισμών '!$H$3*C3436+'Φύλλο Υπολογισμών '!$H$4)</f>
        <v>7.8613628459056548E-2</v>
      </c>
    </row>
    <row r="3437" spans="1:4" x14ac:dyDescent="0.25">
      <c r="A3437" s="35">
        <f t="shared" si="160"/>
        <v>36.179302402903183</v>
      </c>
      <c r="B3437" s="35">
        <f t="shared" si="161"/>
        <v>7.8598070914084276E-3</v>
      </c>
      <c r="C3437" s="33">
        <f t="shared" si="159"/>
        <v>13.820697597096817</v>
      </c>
      <c r="D3437" s="36">
        <f>+SQRT('Φύλλο Υπολογισμών '!$H$3*C3437+'Φύλλο Υπολογισμών '!$H$4)</f>
        <v>7.8598070914084273E-2</v>
      </c>
    </row>
    <row r="3438" spans="1:4" x14ac:dyDescent="0.25">
      <c r="A3438" s="35">
        <f t="shared" si="160"/>
        <v>36.18716220999459</v>
      </c>
      <c r="B3438" s="35">
        <f t="shared" si="161"/>
        <v>7.8582513368807248E-3</v>
      </c>
      <c r="C3438" s="33">
        <f t="shared" si="159"/>
        <v>13.81283779000541</v>
      </c>
      <c r="D3438" s="36">
        <f>+SQRT('Φύλλο Υπολογισμών '!$H$3*C3438+'Φύλλο Υπολογισμών '!$H$4)</f>
        <v>7.8582513368807241E-2</v>
      </c>
    </row>
    <row r="3439" spans="1:4" x14ac:dyDescent="0.25">
      <c r="A3439" s="35">
        <f t="shared" si="160"/>
        <v>36.195020461331467</v>
      </c>
      <c r="B3439" s="35">
        <f t="shared" si="161"/>
        <v>7.8566955823225326E-3</v>
      </c>
      <c r="C3439" s="33">
        <f t="shared" si="159"/>
        <v>13.804979538668533</v>
      </c>
      <c r="D3439" s="36">
        <f>+SQRT('Φύλλο Υπολογισμών '!$H$3*C3439+'Φύλλο Υπολογισμών '!$H$4)</f>
        <v>7.8566955823225329E-2</v>
      </c>
    </row>
    <row r="3440" spans="1:4" x14ac:dyDescent="0.25">
      <c r="A3440" s="35">
        <f t="shared" si="160"/>
        <v>36.202877156913786</v>
      </c>
      <c r="B3440" s="35">
        <f t="shared" si="161"/>
        <v>7.8551398277338404E-3</v>
      </c>
      <c r="C3440" s="33">
        <f t="shared" si="159"/>
        <v>13.797122843086214</v>
      </c>
      <c r="D3440" s="36">
        <f>+SQRT('Φύλλο Υπολογισμών '!$H$3*C3440+'Φύλλο Υπολογισμών '!$H$4)</f>
        <v>7.8551398277338397E-2</v>
      </c>
    </row>
    <row r="3441" spans="1:4" x14ac:dyDescent="0.25">
      <c r="A3441" s="35">
        <f t="shared" si="160"/>
        <v>36.210732296741519</v>
      </c>
      <c r="B3441" s="35">
        <f t="shared" si="161"/>
        <v>7.8535840731146344E-3</v>
      </c>
      <c r="C3441" s="33">
        <f t="shared" si="159"/>
        <v>13.789267703258481</v>
      </c>
      <c r="D3441" s="36">
        <f>+SQRT('Φύλλο Υπολογισμών '!$H$3*C3441+'Φύλλο Υπολογισμών '!$H$4)</f>
        <v>7.8535840731146334E-2</v>
      </c>
    </row>
    <row r="3442" spans="1:4" x14ac:dyDescent="0.25">
      <c r="A3442" s="35">
        <f t="shared" si="160"/>
        <v>36.218585880814636</v>
      </c>
      <c r="B3442" s="35">
        <f t="shared" si="161"/>
        <v>7.8520283184649025E-3</v>
      </c>
      <c r="C3442" s="33">
        <f t="shared" si="159"/>
        <v>13.781414119185364</v>
      </c>
      <c r="D3442" s="36">
        <f>+SQRT('Φύλλο Υπολογισμών '!$H$3*C3442+'Φύλλο Υπολογισμών '!$H$4)</f>
        <v>7.8520283184649015E-2</v>
      </c>
    </row>
    <row r="3443" spans="1:4" x14ac:dyDescent="0.25">
      <c r="A3443" s="35">
        <f t="shared" si="160"/>
        <v>36.226437909133104</v>
      </c>
      <c r="B3443" s="35">
        <f t="shared" si="161"/>
        <v>7.8504725637846325E-3</v>
      </c>
      <c r="C3443" s="33">
        <f t="shared" si="159"/>
        <v>13.773562090866896</v>
      </c>
      <c r="D3443" s="36">
        <f>+SQRT('Φύλλο Υπολογισμών '!$H$3*C3443+'Φύλλο Υπολογισμών '!$H$4)</f>
        <v>7.8504725637846315E-2</v>
      </c>
    </row>
    <row r="3444" spans="1:4" x14ac:dyDescent="0.25">
      <c r="A3444" s="35">
        <f t="shared" si="160"/>
        <v>36.234288381696885</v>
      </c>
      <c r="B3444" s="35">
        <f t="shared" si="161"/>
        <v>7.8489168090738158E-3</v>
      </c>
      <c r="C3444" s="33">
        <f t="shared" si="159"/>
        <v>13.765711618303115</v>
      </c>
      <c r="D3444" s="36">
        <f>+SQRT('Φύλλο Υπολογισμών '!$H$3*C3444+'Φύλλο Υπολογισμών '!$H$4)</f>
        <v>7.8489168090738151E-2</v>
      </c>
    </row>
    <row r="3445" spans="1:4" x14ac:dyDescent="0.25">
      <c r="A3445" s="35">
        <f t="shared" si="160"/>
        <v>36.242137298505959</v>
      </c>
      <c r="B3445" s="35">
        <f t="shared" si="161"/>
        <v>7.8473610543324367E-3</v>
      </c>
      <c r="C3445" s="33">
        <f t="shared" si="159"/>
        <v>13.757862701494041</v>
      </c>
      <c r="D3445" s="36">
        <f>+SQRT('Φύλλο Υπολογισμών '!$H$3*C3445+'Φύλλο Υπολογισμών '!$H$4)</f>
        <v>7.8473610543324357E-2</v>
      </c>
    </row>
    <row r="3446" spans="1:4" x14ac:dyDescent="0.25">
      <c r="A3446" s="35">
        <f t="shared" si="160"/>
        <v>36.24998465956029</v>
      </c>
      <c r="B3446" s="35">
        <f t="shared" si="161"/>
        <v>7.8458052995604832E-3</v>
      </c>
      <c r="C3446" s="33">
        <f t="shared" si="159"/>
        <v>13.75001534043971</v>
      </c>
      <c r="D3446" s="36">
        <f>+SQRT('Φύλλο Υπολογισμών '!$H$3*C3446+'Φύλλο Υπολογισμών '!$H$4)</f>
        <v>7.8458052995604821E-2</v>
      </c>
    </row>
    <row r="3447" spans="1:4" x14ac:dyDescent="0.25">
      <c r="A3447" s="35">
        <f t="shared" si="160"/>
        <v>36.25783046485985</v>
      </c>
      <c r="B3447" s="35">
        <f t="shared" si="161"/>
        <v>7.8442495447579429E-3</v>
      </c>
      <c r="C3447" s="33">
        <f t="shared" si="159"/>
        <v>13.74216953514015</v>
      </c>
      <c r="D3447" s="36">
        <f>+SQRT('Φύλλο Υπολογισμών '!$H$3*C3447+'Φύλλο Υπολογισμών '!$H$4)</f>
        <v>7.8442495447579433E-2</v>
      </c>
    </row>
    <row r="3448" spans="1:4" x14ac:dyDescent="0.25">
      <c r="A3448" s="35">
        <f t="shared" si="160"/>
        <v>36.265674714404611</v>
      </c>
      <c r="B3448" s="35">
        <f t="shared" si="161"/>
        <v>7.8426937899248074E-3</v>
      </c>
      <c r="C3448" s="33">
        <f t="shared" si="159"/>
        <v>13.734325285595389</v>
      </c>
      <c r="D3448" s="36">
        <f>+SQRT('Φύλλο Υπολογισμών '!$H$3*C3448+'Φύλλο Υπολογισμών '!$H$4)</f>
        <v>7.8426937899248067E-2</v>
      </c>
    </row>
    <row r="3449" spans="1:4" x14ac:dyDescent="0.25">
      <c r="A3449" s="35">
        <f t="shared" si="160"/>
        <v>36.273517408194536</v>
      </c>
      <c r="B3449" s="35">
        <f t="shared" si="161"/>
        <v>7.8411380350610609E-3</v>
      </c>
      <c r="C3449" s="33">
        <f t="shared" si="159"/>
        <v>13.726482591805464</v>
      </c>
      <c r="D3449" s="36">
        <f>+SQRT('Φύλλο Υπολογισμών '!$H$3*C3449+'Φύλλο Υπολογισμών '!$H$4)</f>
        <v>7.8411380350610599E-2</v>
      </c>
    </row>
    <row r="3450" spans="1:4" x14ac:dyDescent="0.25">
      <c r="A3450" s="35">
        <f t="shared" si="160"/>
        <v>36.281358546229598</v>
      </c>
      <c r="B3450" s="35">
        <f t="shared" si="161"/>
        <v>7.8395822801666914E-3</v>
      </c>
      <c r="C3450" s="33">
        <f t="shared" si="159"/>
        <v>13.718641453770402</v>
      </c>
      <c r="D3450" s="36">
        <f>+SQRT('Φύλλο Υπολογισμών '!$H$3*C3450+'Φύλλο Υπολογισμών '!$H$4)</f>
        <v>7.8395822801666903E-2</v>
      </c>
    </row>
    <row r="3451" spans="1:4" x14ac:dyDescent="0.25">
      <c r="A3451" s="35">
        <f t="shared" si="160"/>
        <v>36.289198128509767</v>
      </c>
      <c r="B3451" s="35">
        <f t="shared" si="161"/>
        <v>7.8380265252416866E-3</v>
      </c>
      <c r="C3451" s="33">
        <f t="shared" si="159"/>
        <v>13.710801871490233</v>
      </c>
      <c r="D3451" s="36">
        <f>+SQRT('Φύλλο Υπολογισμών '!$H$3*C3451+'Φύλλο Υπολογισμών '!$H$4)</f>
        <v>7.838026525241687E-2</v>
      </c>
    </row>
    <row r="3452" spans="1:4" x14ac:dyDescent="0.25">
      <c r="A3452" s="35">
        <f t="shared" si="160"/>
        <v>36.297036155035009</v>
      </c>
      <c r="B3452" s="35">
        <f t="shared" si="161"/>
        <v>7.836470770286038E-3</v>
      </c>
      <c r="C3452" s="33">
        <f t="shared" si="159"/>
        <v>13.702963844964991</v>
      </c>
      <c r="D3452" s="36">
        <f>+SQRT('Φύλλο Υπολογισμών '!$H$3*C3452+'Φύλλο Υπολογισμών '!$H$4)</f>
        <v>7.8364707702860373E-2</v>
      </c>
    </row>
    <row r="3453" spans="1:4" x14ac:dyDescent="0.25">
      <c r="A3453" s="35">
        <f t="shared" si="160"/>
        <v>36.304872625805295</v>
      </c>
      <c r="B3453" s="35">
        <f t="shared" si="161"/>
        <v>7.8349150152997298E-3</v>
      </c>
      <c r="C3453" s="33">
        <f t="shared" si="159"/>
        <v>13.695127374194705</v>
      </c>
      <c r="D3453" s="36">
        <f>+SQRT('Φύλλο Υπολογισμών '!$H$3*C3453+'Φύλλο Υπολογισμών '!$H$4)</f>
        <v>7.8349150152997302E-2</v>
      </c>
    </row>
    <row r="3454" spans="1:4" x14ac:dyDescent="0.25">
      <c r="A3454" s="35">
        <f t="shared" si="160"/>
        <v>36.312707540820597</v>
      </c>
      <c r="B3454" s="35">
        <f t="shared" si="161"/>
        <v>7.83335926028275E-3</v>
      </c>
      <c r="C3454" s="33">
        <f t="shared" si="159"/>
        <v>13.687292459179403</v>
      </c>
      <c r="D3454" s="36">
        <f>+SQRT('Φύλλο Υπολογισμών '!$H$3*C3454+'Φύλλο Υπολογισμών '!$H$4)</f>
        <v>7.8333592602827504E-2</v>
      </c>
    </row>
    <row r="3455" spans="1:4" x14ac:dyDescent="0.25">
      <c r="A3455" s="35">
        <f t="shared" si="160"/>
        <v>36.320540900080879</v>
      </c>
      <c r="B3455" s="35">
        <f t="shared" si="161"/>
        <v>7.8318035052350882E-3</v>
      </c>
      <c r="C3455" s="33">
        <f t="shared" si="159"/>
        <v>13.679459099919121</v>
      </c>
      <c r="D3455" s="36">
        <f>+SQRT('Φύλλο Υπολογισμών '!$H$3*C3455+'Φύλλο Υπολογισμών '!$H$4)</f>
        <v>7.8318035052350882E-2</v>
      </c>
    </row>
    <row r="3456" spans="1:4" x14ac:dyDescent="0.25">
      <c r="A3456" s="35">
        <f t="shared" si="160"/>
        <v>36.328372703586112</v>
      </c>
      <c r="B3456" s="35">
        <f t="shared" si="161"/>
        <v>7.8302477501567321E-3</v>
      </c>
      <c r="C3456" s="33">
        <f t="shared" si="159"/>
        <v>13.671627296413888</v>
      </c>
      <c r="D3456" s="36">
        <f>+SQRT('Φύλλο Υπολογισμών '!$H$3*C3456+'Φύλλο Υπολογισμών '!$H$4)</f>
        <v>7.8302477501567325E-2</v>
      </c>
    </row>
    <row r="3457" spans="1:4" x14ac:dyDescent="0.25">
      <c r="A3457" s="35">
        <f t="shared" si="160"/>
        <v>36.336202951336269</v>
      </c>
      <c r="B3457" s="35">
        <f t="shared" si="161"/>
        <v>7.828691995047668E-3</v>
      </c>
      <c r="C3457" s="33">
        <f t="shared" si="159"/>
        <v>13.663797048663731</v>
      </c>
      <c r="D3457" s="36">
        <f>+SQRT('Φύλλο Υπολογισμών '!$H$3*C3457+'Φύλλο Υπολογισμών '!$H$4)</f>
        <v>7.828691995047668E-2</v>
      </c>
    </row>
    <row r="3458" spans="1:4" x14ac:dyDescent="0.25">
      <c r="A3458" s="35">
        <f t="shared" si="160"/>
        <v>36.344031643331313</v>
      </c>
      <c r="B3458" s="35">
        <f t="shared" si="161"/>
        <v>7.8271362399078837E-3</v>
      </c>
      <c r="C3458" s="33">
        <f t="shared" si="159"/>
        <v>13.655968356668687</v>
      </c>
      <c r="D3458" s="36">
        <f>+SQRT('Φύλλο Υπολογισμών '!$H$3*C3458+'Φύλλο Υπολογισμών '!$H$4)</f>
        <v>7.8271362399078837E-2</v>
      </c>
    </row>
    <row r="3459" spans="1:4" x14ac:dyDescent="0.25">
      <c r="A3459" s="35">
        <f t="shared" si="160"/>
        <v>36.351858779571224</v>
      </c>
      <c r="B3459" s="35">
        <f t="shared" si="161"/>
        <v>7.8255804847373687E-3</v>
      </c>
      <c r="C3459" s="33">
        <f t="shared" ref="C3459:C3522" si="162">+$C$2-A3459</f>
        <v>13.648141220428776</v>
      </c>
      <c r="D3459" s="36">
        <f>+SQRT('Φύλλο Υπολογισμών '!$H$3*C3459+'Φύλλο Υπολογισμών '!$H$4)</f>
        <v>7.8255804847373683E-2</v>
      </c>
    </row>
    <row r="3460" spans="1:4" x14ac:dyDescent="0.25">
      <c r="A3460" s="35">
        <f t="shared" ref="A3460:A3523" si="163">+A3459+B3459</f>
        <v>36.359684360055958</v>
      </c>
      <c r="B3460" s="35">
        <f t="shared" ref="B3460:B3523" si="164">+D3460*$H$2</f>
        <v>7.8240247295361092E-3</v>
      </c>
      <c r="C3460" s="33">
        <f t="shared" si="162"/>
        <v>13.640315639944042</v>
      </c>
      <c r="D3460" s="36">
        <f>+SQRT('Φύλλο Υπολογισμών '!$H$3*C3460+'Φύλλο Υπολογισμών '!$H$4)</f>
        <v>7.8240247295361082E-2</v>
      </c>
    </row>
    <row r="3461" spans="1:4" x14ac:dyDescent="0.25">
      <c r="A3461" s="35">
        <f t="shared" si="163"/>
        <v>36.367508384785495</v>
      </c>
      <c r="B3461" s="35">
        <f t="shared" si="164"/>
        <v>7.8224689743040931E-3</v>
      </c>
      <c r="C3461" s="33">
        <f t="shared" si="162"/>
        <v>13.632491615214505</v>
      </c>
      <c r="D3461" s="36">
        <f>+SQRT('Φύλλο Υπολογισμών '!$H$3*C3461+'Φύλλο Υπολογισμών '!$H$4)</f>
        <v>7.822468974304092E-2</v>
      </c>
    </row>
    <row r="3462" spans="1:4" x14ac:dyDescent="0.25">
      <c r="A3462" s="35">
        <f t="shared" si="163"/>
        <v>36.375330853759799</v>
      </c>
      <c r="B3462" s="35">
        <f t="shared" si="164"/>
        <v>7.8209132190413082E-3</v>
      </c>
      <c r="C3462" s="33">
        <f t="shared" si="162"/>
        <v>13.624669146240201</v>
      </c>
      <c r="D3462" s="36">
        <f>+SQRT('Φύλλο Υπολογισμών '!$H$3*C3462+'Φύλλο Υπολογισμών '!$H$4)</f>
        <v>7.8209132190413075E-2</v>
      </c>
    </row>
    <row r="3463" spans="1:4" x14ac:dyDescent="0.25">
      <c r="A3463" s="35">
        <f t="shared" si="163"/>
        <v>36.383151766978841</v>
      </c>
      <c r="B3463" s="35">
        <f t="shared" si="164"/>
        <v>7.8193574637477423E-3</v>
      </c>
      <c r="C3463" s="33">
        <f t="shared" si="162"/>
        <v>13.616848233021159</v>
      </c>
      <c r="D3463" s="36">
        <f>+SQRT('Φύλλο Υπολογισμών '!$H$3*C3463+'Φύλλο Υπολογισμών '!$H$4)</f>
        <v>7.819357463747742E-2</v>
      </c>
    </row>
    <row r="3464" spans="1:4" x14ac:dyDescent="0.25">
      <c r="A3464" s="35">
        <f t="shared" si="163"/>
        <v>36.390971124442586</v>
      </c>
      <c r="B3464" s="35">
        <f t="shared" si="164"/>
        <v>7.8178017084233851E-3</v>
      </c>
      <c r="C3464" s="33">
        <f t="shared" si="162"/>
        <v>13.609028875557414</v>
      </c>
      <c r="D3464" s="36">
        <f>+SQRT('Φύλλο Υπολογισμών '!$H$3*C3464+'Φύλλο Υπολογισμών '!$H$4)</f>
        <v>7.8178017084233845E-2</v>
      </c>
    </row>
    <row r="3465" spans="1:4" x14ac:dyDescent="0.25">
      <c r="A3465" s="35">
        <f t="shared" si="163"/>
        <v>36.398788926151006</v>
      </c>
      <c r="B3465" s="35">
        <f t="shared" si="164"/>
        <v>7.816245953068221E-3</v>
      </c>
      <c r="C3465" s="33">
        <f t="shared" si="162"/>
        <v>13.601211073848994</v>
      </c>
      <c r="D3465" s="36">
        <f>+SQRT('Φύλλο Υπολογισμών '!$H$3*C3465+'Φύλλο Υπολογισμών '!$H$4)</f>
        <v>7.816245953068221E-2</v>
      </c>
    </row>
    <row r="3466" spans="1:4" x14ac:dyDescent="0.25">
      <c r="A3466" s="35">
        <f t="shared" si="163"/>
        <v>36.406605172104072</v>
      </c>
      <c r="B3466" s="35">
        <f t="shared" si="164"/>
        <v>7.8146901976822412E-3</v>
      </c>
      <c r="C3466" s="33">
        <f t="shared" si="162"/>
        <v>13.593394827895928</v>
      </c>
      <c r="D3466" s="36">
        <f>+SQRT('Φύλλο Υπολογισμών '!$H$3*C3466+'Φύλλο Υπολογισμών '!$H$4)</f>
        <v>7.8146901976822405E-2</v>
      </c>
    </row>
    <row r="3467" spans="1:4" x14ac:dyDescent="0.25">
      <c r="A3467" s="35">
        <f t="shared" si="163"/>
        <v>36.414419862301756</v>
      </c>
      <c r="B3467" s="35">
        <f t="shared" si="164"/>
        <v>7.8131344422654302E-3</v>
      </c>
      <c r="C3467" s="33">
        <f t="shared" si="162"/>
        <v>13.585580137698244</v>
      </c>
      <c r="D3467" s="36">
        <f>+SQRT('Φύλλο Υπολογισμών '!$H$3*C3467+'Φύλλο Υπολογισμών '!$H$4)</f>
        <v>7.8131344422654306E-2</v>
      </c>
    </row>
    <row r="3468" spans="1:4" x14ac:dyDescent="0.25">
      <c r="A3468" s="35">
        <f t="shared" si="163"/>
        <v>36.422232996744022</v>
      </c>
      <c r="B3468" s="35">
        <f t="shared" si="164"/>
        <v>7.8115786868177776E-3</v>
      </c>
      <c r="C3468" s="33">
        <f t="shared" si="162"/>
        <v>13.577767003255978</v>
      </c>
      <c r="D3468" s="36">
        <f>+SQRT('Φύλλο Υπολογισμών '!$H$3*C3468+'Φύλλο Υπολογισμών '!$H$4)</f>
        <v>7.8115786868177772E-2</v>
      </c>
    </row>
    <row r="3469" spans="1:4" x14ac:dyDescent="0.25">
      <c r="A3469" s="35">
        <f t="shared" si="163"/>
        <v>36.430044575430841</v>
      </c>
      <c r="B3469" s="35">
        <f t="shared" si="164"/>
        <v>7.8100229313392694E-3</v>
      </c>
      <c r="C3469" s="33">
        <f t="shared" si="162"/>
        <v>13.569955424569159</v>
      </c>
      <c r="D3469" s="36">
        <f>+SQRT('Φύλλο Υπολογισμών '!$H$3*C3469+'Φύλλο Υπολογισμών '!$H$4)</f>
        <v>7.8100229313392694E-2</v>
      </c>
    </row>
    <row r="3470" spans="1:4" x14ac:dyDescent="0.25">
      <c r="A3470" s="35">
        <f t="shared" si="163"/>
        <v>36.437854598362179</v>
      </c>
      <c r="B3470" s="35">
        <f t="shared" si="164"/>
        <v>7.8084671758298961E-3</v>
      </c>
      <c r="C3470" s="33">
        <f t="shared" si="162"/>
        <v>13.562145401637821</v>
      </c>
      <c r="D3470" s="36">
        <f>+SQRT('Φύλλο Υπολογισμών '!$H$3*C3470+'Φύλλο Υπολογισμών '!$H$4)</f>
        <v>7.808467175829896E-2</v>
      </c>
    </row>
    <row r="3471" spans="1:4" x14ac:dyDescent="0.25">
      <c r="A3471" s="35">
        <f t="shared" si="163"/>
        <v>36.445663065538007</v>
      </c>
      <c r="B3471" s="35">
        <f t="shared" si="164"/>
        <v>7.8069114202896431E-3</v>
      </c>
      <c r="C3471" s="33">
        <f t="shared" si="162"/>
        <v>13.554336934461993</v>
      </c>
      <c r="D3471" s="36">
        <f>+SQRT('Φύλλο Υπολογισμών '!$H$3*C3471+'Φύλλο Υπολογισμών '!$H$4)</f>
        <v>7.8069114202896431E-2</v>
      </c>
    </row>
    <row r="3472" spans="1:4" x14ac:dyDescent="0.25">
      <c r="A3472" s="35">
        <f t="shared" si="163"/>
        <v>36.453469976958296</v>
      </c>
      <c r="B3472" s="35">
        <f t="shared" si="164"/>
        <v>7.8053556647184998E-3</v>
      </c>
      <c r="C3472" s="33">
        <f t="shared" si="162"/>
        <v>13.546530023041704</v>
      </c>
      <c r="D3472" s="36">
        <f>+SQRT('Φύλλο Υπολογισμών '!$H$3*C3472+'Φύλλο Υπολογισμών '!$H$4)</f>
        <v>7.8053556647184996E-2</v>
      </c>
    </row>
    <row r="3473" spans="1:4" x14ac:dyDescent="0.25">
      <c r="A3473" s="35">
        <f t="shared" si="163"/>
        <v>36.461275332623018</v>
      </c>
      <c r="B3473" s="35">
        <f t="shared" si="164"/>
        <v>7.8037999091164524E-3</v>
      </c>
      <c r="C3473" s="33">
        <f t="shared" si="162"/>
        <v>13.538724667376982</v>
      </c>
      <c r="D3473" s="36">
        <f>+SQRT('Φύλλο Υπολογισμών '!$H$3*C3473+'Φύλλο Υπολογισμών '!$H$4)</f>
        <v>7.8037999091164517E-2</v>
      </c>
    </row>
    <row r="3474" spans="1:4" x14ac:dyDescent="0.25">
      <c r="A3474" s="35">
        <f t="shared" si="163"/>
        <v>36.469079132532137</v>
      </c>
      <c r="B3474" s="35">
        <f t="shared" si="164"/>
        <v>7.8022441534834871E-3</v>
      </c>
      <c r="C3474" s="33">
        <f t="shared" si="162"/>
        <v>13.530920867467863</v>
      </c>
      <c r="D3474" s="36">
        <f>+SQRT('Φύλλο Υπολογισμών '!$H$3*C3474+'Φύλλο Υπολογισμών '!$H$4)</f>
        <v>7.8022441534834869E-2</v>
      </c>
    </row>
    <row r="3475" spans="1:4" x14ac:dyDescent="0.25">
      <c r="A3475" s="35">
        <f t="shared" si="163"/>
        <v>36.476881376685618</v>
      </c>
      <c r="B3475" s="35">
        <f t="shared" si="164"/>
        <v>7.8006883978195959E-3</v>
      </c>
      <c r="C3475" s="33">
        <f t="shared" si="162"/>
        <v>13.523118623314382</v>
      </c>
      <c r="D3475" s="36">
        <f>+SQRT('Φύλλο Υπολογισμών '!$H$3*C3475+'Φύλλο Υπολογισμών '!$H$4)</f>
        <v>7.8006883978195954E-2</v>
      </c>
    </row>
    <row r="3476" spans="1:4" x14ac:dyDescent="0.25">
      <c r="A3476" s="35">
        <f t="shared" si="163"/>
        <v>36.48468206508344</v>
      </c>
      <c r="B3476" s="35">
        <f t="shared" si="164"/>
        <v>7.7991326421247634E-3</v>
      </c>
      <c r="C3476" s="33">
        <f t="shared" si="162"/>
        <v>13.51531793491656</v>
      </c>
      <c r="D3476" s="36">
        <f>+SQRT('Φύλλο Υπολογισμών '!$H$3*C3476+'Φύλλο Υπολογισμών '!$H$4)</f>
        <v>7.7991326421247634E-2</v>
      </c>
    </row>
    <row r="3477" spans="1:4" x14ac:dyDescent="0.25">
      <c r="A3477" s="35">
        <f t="shared" si="163"/>
        <v>36.492481197725567</v>
      </c>
      <c r="B3477" s="35">
        <f t="shared" si="164"/>
        <v>7.7975768863989773E-3</v>
      </c>
      <c r="C3477" s="33">
        <f t="shared" si="162"/>
        <v>13.507518802274433</v>
      </c>
      <c r="D3477" s="36">
        <f>+SQRT('Φύλλο Υπολογισμών '!$H$3*C3477+'Φύλλο Υπολογισμών '!$H$4)</f>
        <v>7.7975768863989769E-2</v>
      </c>
    </row>
    <row r="3478" spans="1:4" x14ac:dyDescent="0.25">
      <c r="A3478" s="35">
        <f t="shared" si="163"/>
        <v>36.500278774611964</v>
      </c>
      <c r="B3478" s="35">
        <f t="shared" si="164"/>
        <v>7.7960211306422264E-3</v>
      </c>
      <c r="C3478" s="33">
        <f t="shared" si="162"/>
        <v>13.499721225388036</v>
      </c>
      <c r="D3478" s="36">
        <f>+SQRT('Φύλλο Υπολογισμών '!$H$3*C3478+'Φύλλο Υπολογισμών '!$H$4)</f>
        <v>7.7960211306422264E-2</v>
      </c>
    </row>
    <row r="3479" spans="1:4" x14ac:dyDescent="0.25">
      <c r="A3479" s="35">
        <f t="shared" si="163"/>
        <v>36.508074795742608</v>
      </c>
      <c r="B3479" s="35">
        <f t="shared" si="164"/>
        <v>7.7944653748544994E-3</v>
      </c>
      <c r="C3479" s="33">
        <f t="shared" si="162"/>
        <v>13.491925204257392</v>
      </c>
      <c r="D3479" s="36">
        <f>+SQRT('Φύλλο Υπολογισμών '!$H$3*C3479+'Φύλλο Υπολογισμών '!$H$4)</f>
        <v>7.7944653748544993E-2</v>
      </c>
    </row>
    <row r="3480" spans="1:4" x14ac:dyDescent="0.25">
      <c r="A3480" s="35">
        <f t="shared" si="163"/>
        <v>36.515869261117466</v>
      </c>
      <c r="B3480" s="35">
        <f t="shared" si="164"/>
        <v>7.7929096190357807E-3</v>
      </c>
      <c r="C3480" s="33">
        <f t="shared" si="162"/>
        <v>13.484130738882534</v>
      </c>
      <c r="D3480" s="36">
        <f>+SQRT('Φύλλο Υπολογισμών '!$H$3*C3480+'Φύλλο Υπολογισμών '!$H$4)</f>
        <v>7.7929096190357802E-2</v>
      </c>
    </row>
    <row r="3481" spans="1:4" x14ac:dyDescent="0.25">
      <c r="A3481" s="35">
        <f t="shared" si="163"/>
        <v>36.5236621707365</v>
      </c>
      <c r="B3481" s="35">
        <f t="shared" si="164"/>
        <v>7.7913538631860599E-3</v>
      </c>
      <c r="C3481" s="33">
        <f t="shared" si="162"/>
        <v>13.4763378292635</v>
      </c>
      <c r="D3481" s="36">
        <f>+SQRT('Φύλλο Υπολογισμών '!$H$3*C3481+'Φύλλο Υπολογισμών '!$H$4)</f>
        <v>7.7913538631860596E-2</v>
      </c>
    </row>
    <row r="3482" spans="1:4" x14ac:dyDescent="0.25">
      <c r="A3482" s="35">
        <f t="shared" si="163"/>
        <v>36.531453524599684</v>
      </c>
      <c r="B3482" s="35">
        <f t="shared" si="164"/>
        <v>7.7897981073053249E-3</v>
      </c>
      <c r="C3482" s="33">
        <f t="shared" si="162"/>
        <v>13.468546475400316</v>
      </c>
      <c r="D3482" s="36">
        <f>+SQRT('Φύλλο Υπολογισμών '!$H$3*C3482+'Φύλλο Υπολογισμών '!$H$4)</f>
        <v>7.7897981073053249E-2</v>
      </c>
    </row>
    <row r="3483" spans="1:4" x14ac:dyDescent="0.25">
      <c r="A3483" s="35">
        <f t="shared" si="163"/>
        <v>36.539243322706987</v>
      </c>
      <c r="B3483" s="35">
        <f t="shared" si="164"/>
        <v>7.7882423513935626E-3</v>
      </c>
      <c r="C3483" s="33">
        <f t="shared" si="162"/>
        <v>13.460756677293013</v>
      </c>
      <c r="D3483" s="36">
        <f>+SQRT('Φύλλο Υπολογισμών '!$H$3*C3483+'Φύλλο Υπολογισμών '!$H$4)</f>
        <v>7.7882423513935622E-2</v>
      </c>
    </row>
    <row r="3484" spans="1:4" x14ac:dyDescent="0.25">
      <c r="A3484" s="35">
        <f t="shared" si="163"/>
        <v>36.547031565058383</v>
      </c>
      <c r="B3484" s="35">
        <f t="shared" si="164"/>
        <v>7.7866865954507609E-3</v>
      </c>
      <c r="C3484" s="33">
        <f t="shared" si="162"/>
        <v>13.452968434941617</v>
      </c>
      <c r="D3484" s="36">
        <f>+SQRT('Φύλλο Υπολογισμών '!$H$3*C3484+'Φύλλο Υπολογισμών '!$H$4)</f>
        <v>7.7866865954507605E-2</v>
      </c>
    </row>
    <row r="3485" spans="1:4" x14ac:dyDescent="0.25">
      <c r="A3485" s="35">
        <f t="shared" si="163"/>
        <v>36.554818251653835</v>
      </c>
      <c r="B3485" s="35">
        <f t="shared" si="164"/>
        <v>7.7851308394769059E-3</v>
      </c>
      <c r="C3485" s="33">
        <f t="shared" si="162"/>
        <v>13.445181748346165</v>
      </c>
      <c r="D3485" s="36">
        <f>+SQRT('Φύλλο Υπολογισμών '!$H$3*C3485+'Φύλλο Υπολογισμών '!$H$4)</f>
        <v>7.7851308394769059E-2</v>
      </c>
    </row>
    <row r="3486" spans="1:4" x14ac:dyDescent="0.25">
      <c r="A3486" s="35">
        <f t="shared" si="163"/>
        <v>36.562603382493315</v>
      </c>
      <c r="B3486" s="35">
        <f t="shared" si="164"/>
        <v>7.7835750834719872E-3</v>
      </c>
      <c r="C3486" s="33">
        <f t="shared" si="162"/>
        <v>13.437396617506685</v>
      </c>
      <c r="D3486" s="36">
        <f>+SQRT('Φύλλο Υπολογισμών '!$H$3*C3486+'Φύλλο Υπολογισμών '!$H$4)</f>
        <v>7.7835750834719872E-2</v>
      </c>
    </row>
    <row r="3487" spans="1:4" x14ac:dyDescent="0.25">
      <c r="A3487" s="35">
        <f t="shared" si="163"/>
        <v>36.570386957576787</v>
      </c>
      <c r="B3487" s="35">
        <f t="shared" si="164"/>
        <v>7.7820193274359926E-3</v>
      </c>
      <c r="C3487" s="33">
        <f t="shared" si="162"/>
        <v>13.429613042423213</v>
      </c>
      <c r="D3487" s="36">
        <f>+SQRT('Φύλλο Υπολογισμών '!$H$3*C3487+'Φύλλο Υπολογισμών '!$H$4)</f>
        <v>7.782019327435992E-2</v>
      </c>
    </row>
    <row r="3488" spans="1:4" x14ac:dyDescent="0.25">
      <c r="A3488" s="35">
        <f t="shared" si="163"/>
        <v>36.578168976904223</v>
      </c>
      <c r="B3488" s="35">
        <f t="shared" si="164"/>
        <v>7.7804635713689084E-3</v>
      </c>
      <c r="C3488" s="33">
        <f t="shared" si="162"/>
        <v>13.421831023095777</v>
      </c>
      <c r="D3488" s="36">
        <f>+SQRT('Φύλλο Υπολογισμών '!$H$3*C3488+'Φύλλο Υπολογισμών '!$H$4)</f>
        <v>7.7804635713689077E-2</v>
      </c>
    </row>
    <row r="3489" spans="1:4" x14ac:dyDescent="0.25">
      <c r="A3489" s="35">
        <f t="shared" si="163"/>
        <v>36.585949440475595</v>
      </c>
      <c r="B3489" s="35">
        <f t="shared" si="164"/>
        <v>7.7789078152707206E-3</v>
      </c>
      <c r="C3489" s="33">
        <f t="shared" si="162"/>
        <v>13.414050559524405</v>
      </c>
      <c r="D3489" s="36">
        <f>+SQRT('Φύλλο Υπολογισμών '!$H$3*C3489+'Φύλλο Υπολογισμών '!$H$4)</f>
        <v>7.7789078152707206E-2</v>
      </c>
    </row>
    <row r="3490" spans="1:4" x14ac:dyDescent="0.25">
      <c r="A3490" s="35">
        <f t="shared" si="163"/>
        <v>36.593728348290867</v>
      </c>
      <c r="B3490" s="35">
        <f t="shared" si="164"/>
        <v>7.7773520591414213E-3</v>
      </c>
      <c r="C3490" s="33">
        <f t="shared" si="162"/>
        <v>13.406271651709133</v>
      </c>
      <c r="D3490" s="36">
        <f>+SQRT('Φύλλο Υπολογισμών '!$H$3*C3490+'Φύλλο Υπολογισμών '!$H$4)</f>
        <v>7.7773520591414208E-2</v>
      </c>
    </row>
    <row r="3491" spans="1:4" x14ac:dyDescent="0.25">
      <c r="A3491" s="35">
        <f t="shared" si="163"/>
        <v>36.60150570035001</v>
      </c>
      <c r="B3491" s="35">
        <f t="shared" si="164"/>
        <v>7.7757963029809933E-3</v>
      </c>
      <c r="C3491" s="33">
        <f t="shared" si="162"/>
        <v>13.39849429964999</v>
      </c>
      <c r="D3491" s="36">
        <f>+SQRT('Φύλλο Υπολογισμών '!$H$3*C3491+'Φύλλο Υπολογισμών '!$H$4)</f>
        <v>7.7757963029809932E-2</v>
      </c>
    </row>
    <row r="3492" spans="1:4" x14ac:dyDescent="0.25">
      <c r="A3492" s="35">
        <f t="shared" si="163"/>
        <v>36.60928149665299</v>
      </c>
      <c r="B3492" s="35">
        <f t="shared" si="164"/>
        <v>7.7742405467894279E-3</v>
      </c>
      <c r="C3492" s="33">
        <f t="shared" si="162"/>
        <v>13.39071850334701</v>
      </c>
      <c r="D3492" s="36">
        <f>+SQRT('Φύλλο Υπολογισμών '!$H$3*C3492+'Φύλλο Υπολογισμών '!$H$4)</f>
        <v>7.7742405467894279E-2</v>
      </c>
    </row>
    <row r="3493" spans="1:4" x14ac:dyDescent="0.25">
      <c r="A3493" s="35">
        <f t="shared" si="163"/>
        <v>36.617055737199777</v>
      </c>
      <c r="B3493" s="35">
        <f t="shared" si="164"/>
        <v>7.7726847905667112E-3</v>
      </c>
      <c r="C3493" s="33">
        <f t="shared" si="162"/>
        <v>13.382944262800223</v>
      </c>
      <c r="D3493" s="36">
        <f>+SQRT('Φύλλο Υπολογισμών '!$H$3*C3493+'Φύλλο Υπολογισμών '!$H$4)</f>
        <v>7.7726847905667112E-2</v>
      </c>
    </row>
    <row r="3494" spans="1:4" x14ac:dyDescent="0.25">
      <c r="A3494" s="35">
        <f t="shared" si="163"/>
        <v>36.624828421990344</v>
      </c>
      <c r="B3494" s="35">
        <f t="shared" si="164"/>
        <v>7.7711290343128294E-3</v>
      </c>
      <c r="C3494" s="33">
        <f t="shared" si="162"/>
        <v>13.375171578009656</v>
      </c>
      <c r="D3494" s="36">
        <f>+SQRT('Φύλλο Υπολογισμών '!$H$3*C3494+'Φύλλο Υπολογισμών '!$H$4)</f>
        <v>7.7711290343128292E-2</v>
      </c>
    </row>
    <row r="3495" spans="1:4" x14ac:dyDescent="0.25">
      <c r="A3495" s="35">
        <f t="shared" si="163"/>
        <v>36.632599551024654</v>
      </c>
      <c r="B3495" s="35">
        <f t="shared" si="164"/>
        <v>7.7695732780277728E-3</v>
      </c>
      <c r="C3495" s="33">
        <f t="shared" si="162"/>
        <v>13.367400448975346</v>
      </c>
      <c r="D3495" s="36">
        <f>+SQRT('Φύλλο Υπολογισμών '!$H$3*C3495+'Φύλλο Υπολογισμών '!$H$4)</f>
        <v>7.7695732780277721E-2</v>
      </c>
    </row>
    <row r="3496" spans="1:4" x14ac:dyDescent="0.25">
      <c r="A3496" s="35">
        <f t="shared" si="163"/>
        <v>36.64036912430268</v>
      </c>
      <c r="B3496" s="35">
        <f t="shared" si="164"/>
        <v>7.7680175217115267E-3</v>
      </c>
      <c r="C3496" s="33">
        <f t="shared" si="162"/>
        <v>13.35963087569732</v>
      </c>
      <c r="D3496" s="36">
        <f>+SQRT('Φύλλο Υπολογισμών '!$H$3*C3496+'Φύλλο Υπολογισμών '!$H$4)</f>
        <v>7.768017521711526E-2</v>
      </c>
    </row>
    <row r="3497" spans="1:4" x14ac:dyDescent="0.25">
      <c r="A3497" s="35">
        <f t="shared" si="163"/>
        <v>36.648137141824392</v>
      </c>
      <c r="B3497" s="35">
        <f t="shared" si="164"/>
        <v>7.7664617653640791E-3</v>
      </c>
      <c r="C3497" s="33">
        <f t="shared" si="162"/>
        <v>13.351862858175608</v>
      </c>
      <c r="D3497" s="36">
        <f>+SQRT('Φύλλο Υπολογισμών '!$H$3*C3497+'Φύλλο Υπολογισμών '!$H$4)</f>
        <v>7.7664617653640786E-2</v>
      </c>
    </row>
    <row r="3498" spans="1:4" x14ac:dyDescent="0.25">
      <c r="A3498" s="35">
        <f t="shared" si="163"/>
        <v>36.655903603589756</v>
      </c>
      <c r="B3498" s="35">
        <f t="shared" si="164"/>
        <v>7.7649060089854177E-3</v>
      </c>
      <c r="C3498" s="33">
        <f t="shared" si="162"/>
        <v>13.344096396410244</v>
      </c>
      <c r="D3498" s="36">
        <f>+SQRT('Φύλλο Υπολογισμών '!$H$3*C3498+'Φύλλο Υπολογισμών '!$H$4)</f>
        <v>7.7649060089854172E-2</v>
      </c>
    </row>
    <row r="3499" spans="1:4" x14ac:dyDescent="0.25">
      <c r="A3499" s="35">
        <f t="shared" si="163"/>
        <v>36.663668509598743</v>
      </c>
      <c r="B3499" s="35">
        <f t="shared" si="164"/>
        <v>7.7633502525755287E-3</v>
      </c>
      <c r="C3499" s="33">
        <f t="shared" si="162"/>
        <v>13.336331490401257</v>
      </c>
      <c r="D3499" s="36">
        <f>+SQRT('Φύλλο Υπολογισμών '!$H$3*C3499+'Φύλλο Υπολογισμών '!$H$4)</f>
        <v>7.763350252575528E-2</v>
      </c>
    </row>
    <row r="3500" spans="1:4" x14ac:dyDescent="0.25">
      <c r="A3500" s="35">
        <f t="shared" si="163"/>
        <v>36.671431859851317</v>
      </c>
      <c r="B3500" s="35">
        <f t="shared" si="164"/>
        <v>7.7617944961344016E-3</v>
      </c>
      <c r="C3500" s="33">
        <f t="shared" si="162"/>
        <v>13.328568140148683</v>
      </c>
      <c r="D3500" s="36">
        <f>+SQRT('Φύλλο Υπολογισμών '!$H$3*C3500+'Φύλλο Υπολογισμών '!$H$4)</f>
        <v>7.7617944961344013E-2</v>
      </c>
    </row>
    <row r="3501" spans="1:4" x14ac:dyDescent="0.25">
      <c r="A3501" s="35">
        <f t="shared" si="163"/>
        <v>36.679193654347451</v>
      </c>
      <c r="B3501" s="35">
        <f t="shared" si="164"/>
        <v>7.7602387396620235E-3</v>
      </c>
      <c r="C3501" s="33">
        <f t="shared" si="162"/>
        <v>13.320806345652549</v>
      </c>
      <c r="D3501" s="36">
        <f>+SQRT('Φύλλο Υπολογισμών '!$H$3*C3501+'Φύλλο Υπολογισμών '!$H$4)</f>
        <v>7.7602387396620232E-2</v>
      </c>
    </row>
    <row r="3502" spans="1:4" x14ac:dyDescent="0.25">
      <c r="A3502" s="35">
        <f t="shared" si="163"/>
        <v>36.686953893087114</v>
      </c>
      <c r="B3502" s="35">
        <f t="shared" si="164"/>
        <v>7.7586829831583805E-3</v>
      </c>
      <c r="C3502" s="33">
        <f t="shared" si="162"/>
        <v>13.313046106912886</v>
      </c>
      <c r="D3502" s="36">
        <f>+SQRT('Φύλλο Υπολογισμών '!$H$3*C3502+'Φύλλο Υπολογισμών '!$H$4)</f>
        <v>7.7586829831583798E-2</v>
      </c>
    </row>
    <row r="3503" spans="1:4" x14ac:dyDescent="0.25">
      <c r="A3503" s="35">
        <f t="shared" si="163"/>
        <v>36.694712576070273</v>
      </c>
      <c r="B3503" s="35">
        <f t="shared" si="164"/>
        <v>7.7571272266234604E-3</v>
      </c>
      <c r="C3503" s="33">
        <f t="shared" si="162"/>
        <v>13.305287423929727</v>
      </c>
      <c r="D3503" s="36">
        <f>+SQRT('Φύλλο Υπολογισμών '!$H$3*C3503+'Φύλλο Υπολογισμών '!$H$4)</f>
        <v>7.75712722662346E-2</v>
      </c>
    </row>
    <row r="3504" spans="1:4" x14ac:dyDescent="0.25">
      <c r="A3504" s="35">
        <f t="shared" si="163"/>
        <v>36.702469703296899</v>
      </c>
      <c r="B3504" s="35">
        <f t="shared" si="164"/>
        <v>7.755571470057252E-3</v>
      </c>
      <c r="C3504" s="33">
        <f t="shared" si="162"/>
        <v>13.297530296703101</v>
      </c>
      <c r="D3504" s="36">
        <f>+SQRT('Φύλλο Υπολογισμών '!$H$3*C3504+'Φύλλο Υπολογισμών '!$H$4)</f>
        <v>7.7555714700572514E-2</v>
      </c>
    </row>
    <row r="3505" spans="1:4" x14ac:dyDescent="0.25">
      <c r="A3505" s="35">
        <f t="shared" si="163"/>
        <v>36.710225274766955</v>
      </c>
      <c r="B3505" s="35">
        <f t="shared" si="164"/>
        <v>7.7540157134597422E-3</v>
      </c>
      <c r="C3505" s="33">
        <f t="shared" si="162"/>
        <v>13.289774725233045</v>
      </c>
      <c r="D3505" s="36">
        <f>+SQRT('Φύλλο Υπολογισμών '!$H$3*C3505+'Φύλλο Υπολογισμών '!$H$4)</f>
        <v>7.7540157134597415E-2</v>
      </c>
    </row>
    <row r="3506" spans="1:4" x14ac:dyDescent="0.25">
      <c r="A3506" s="35">
        <f t="shared" si="163"/>
        <v>36.717979290480415</v>
      </c>
      <c r="B3506" s="35">
        <f t="shared" si="164"/>
        <v>7.7524599568309163E-3</v>
      </c>
      <c r="C3506" s="33">
        <f t="shared" si="162"/>
        <v>13.282020709519585</v>
      </c>
      <c r="D3506" s="36">
        <f>+SQRT('Φύλλο Υπολογισμών '!$H$3*C3506+'Φύλλο Υπολογισμών '!$H$4)</f>
        <v>7.7524599568309163E-2</v>
      </c>
    </row>
    <row r="3507" spans="1:4" x14ac:dyDescent="0.25">
      <c r="A3507" s="35">
        <f t="shared" si="163"/>
        <v>36.725731750437248</v>
      </c>
      <c r="B3507" s="35">
        <f t="shared" si="164"/>
        <v>7.7509042001707665E-3</v>
      </c>
      <c r="C3507" s="33">
        <f t="shared" si="162"/>
        <v>13.274268249562752</v>
      </c>
      <c r="D3507" s="36">
        <f>+SQRT('Φύλλο Υπολογισμών '!$H$3*C3507+'Φύλλο Υπολογισμών '!$H$4)</f>
        <v>7.7509042001707662E-2</v>
      </c>
    </row>
    <row r="3508" spans="1:4" x14ac:dyDescent="0.25">
      <c r="A3508" s="35">
        <f t="shared" si="163"/>
        <v>36.73348265463742</v>
      </c>
      <c r="B3508" s="35">
        <f t="shared" si="164"/>
        <v>7.7493484434792747E-3</v>
      </c>
      <c r="C3508" s="33">
        <f t="shared" si="162"/>
        <v>13.26651734536258</v>
      </c>
      <c r="D3508" s="36">
        <f>+SQRT('Φύλλο Υπολογισμών '!$H$3*C3508+'Φύλλο Υπολογισμών '!$H$4)</f>
        <v>7.7493484434792745E-2</v>
      </c>
    </row>
    <row r="3509" spans="1:4" x14ac:dyDescent="0.25">
      <c r="A3509" s="35">
        <f t="shared" si="163"/>
        <v>36.741232003080903</v>
      </c>
      <c r="B3509" s="35">
        <f t="shared" si="164"/>
        <v>7.747792686756432E-3</v>
      </c>
      <c r="C3509" s="33">
        <f t="shared" si="162"/>
        <v>13.258767996919097</v>
      </c>
      <c r="D3509" s="36">
        <f>+SQRT('Φύλλο Υπολογισμών '!$H$3*C3509+'Φύλλο Υπολογισμών '!$H$4)</f>
        <v>7.7477926867564315E-2</v>
      </c>
    </row>
    <row r="3510" spans="1:4" x14ac:dyDescent="0.25">
      <c r="A3510" s="35">
        <f t="shared" si="163"/>
        <v>36.74897979576766</v>
      </c>
      <c r="B3510" s="35">
        <f t="shared" si="164"/>
        <v>7.7462369300022246E-3</v>
      </c>
      <c r="C3510" s="33">
        <f t="shared" si="162"/>
        <v>13.25102020423234</v>
      </c>
      <c r="D3510" s="36">
        <f>+SQRT('Φύλλο Υπολογισμών '!$H$3*C3510+'Φύλλο Υπολογισμών '!$H$4)</f>
        <v>7.7462369300022246E-2</v>
      </c>
    </row>
    <row r="3511" spans="1:4" x14ac:dyDescent="0.25">
      <c r="A3511" s="35">
        <f t="shared" si="163"/>
        <v>36.756726032697664</v>
      </c>
      <c r="B3511" s="35">
        <f t="shared" si="164"/>
        <v>7.7446811732166405E-3</v>
      </c>
      <c r="C3511" s="33">
        <f t="shared" si="162"/>
        <v>13.243273967302336</v>
      </c>
      <c r="D3511" s="36">
        <f>+SQRT('Φύλλο Υπολογισμών '!$H$3*C3511+'Φύλλο Υπολογισμών '!$H$4)</f>
        <v>7.7446811732166401E-2</v>
      </c>
    </row>
    <row r="3512" spans="1:4" x14ac:dyDescent="0.25">
      <c r="A3512" s="35">
        <f t="shared" si="163"/>
        <v>36.764470713870878</v>
      </c>
      <c r="B3512" s="35">
        <f t="shared" si="164"/>
        <v>7.7431254163996674E-3</v>
      </c>
      <c r="C3512" s="33">
        <f t="shared" si="162"/>
        <v>13.235529286129122</v>
      </c>
      <c r="D3512" s="36">
        <f>+SQRT('Φύλλο Υπολογισμών '!$H$3*C3512+'Φύλλο Υπολογισμών '!$H$4)</f>
        <v>7.7431254163996668E-2</v>
      </c>
    </row>
    <row r="3513" spans="1:4" x14ac:dyDescent="0.25">
      <c r="A3513" s="35">
        <f t="shared" si="163"/>
        <v>36.772213839287275</v>
      </c>
      <c r="B3513" s="35">
        <f t="shared" si="164"/>
        <v>7.7415696595512914E-3</v>
      </c>
      <c r="C3513" s="33">
        <f t="shared" si="162"/>
        <v>13.227786160712725</v>
      </c>
      <c r="D3513" s="36">
        <f>+SQRT('Φύλλο Υπολογισμών '!$H$3*C3513+'Φύλλο Υπολογισμών '!$H$4)</f>
        <v>7.7415696595512909E-2</v>
      </c>
    </row>
    <row r="3514" spans="1:4" x14ac:dyDescent="0.25">
      <c r="A3514" s="35">
        <f t="shared" si="163"/>
        <v>36.779955408946826</v>
      </c>
      <c r="B3514" s="35">
        <f t="shared" si="164"/>
        <v>7.7400139026715005E-3</v>
      </c>
      <c r="C3514" s="33">
        <f t="shared" si="162"/>
        <v>13.220044591053174</v>
      </c>
      <c r="D3514" s="36">
        <f>+SQRT('Φύλλο Υπολογισμών '!$H$3*C3514+'Φύλλο Υπολογισμών '!$H$4)</f>
        <v>7.7400139026714998E-2</v>
      </c>
    </row>
    <row r="3515" spans="1:4" x14ac:dyDescent="0.25">
      <c r="A3515" s="35">
        <f t="shared" si="163"/>
        <v>36.787695422849495</v>
      </c>
      <c r="B3515" s="35">
        <f t="shared" si="164"/>
        <v>7.7384581457602816E-3</v>
      </c>
      <c r="C3515" s="33">
        <f t="shared" si="162"/>
        <v>13.212304577150505</v>
      </c>
      <c r="D3515" s="36">
        <f>+SQRT('Φύλλο Υπολογισμών '!$H$3*C3515+'Φύλλο Υπολογισμών '!$H$4)</f>
        <v>7.7384581457602811E-2</v>
      </c>
    </row>
    <row r="3516" spans="1:4" x14ac:dyDescent="0.25">
      <c r="A3516" s="35">
        <f t="shared" si="163"/>
        <v>36.795433880995255</v>
      </c>
      <c r="B3516" s="35">
        <f t="shared" si="164"/>
        <v>7.7369023888176226E-3</v>
      </c>
      <c r="C3516" s="33">
        <f t="shared" si="162"/>
        <v>13.204566119004745</v>
      </c>
      <c r="D3516" s="36">
        <f>+SQRT('Φύλλο Υπολογισμών '!$H$3*C3516+'Φύλλο Υπολογισμών '!$H$4)</f>
        <v>7.7369023888176222E-2</v>
      </c>
    </row>
    <row r="3517" spans="1:4" x14ac:dyDescent="0.25">
      <c r="A3517" s="35">
        <f t="shared" si="163"/>
        <v>36.803170783384076</v>
      </c>
      <c r="B3517" s="35">
        <f t="shared" si="164"/>
        <v>7.7353466318435095E-3</v>
      </c>
      <c r="C3517" s="33">
        <f t="shared" si="162"/>
        <v>13.196829216615924</v>
      </c>
      <c r="D3517" s="36">
        <f>+SQRT('Φύλλο Υπολογισμών '!$H$3*C3517+'Φύλλο Υπολογισμών '!$H$4)</f>
        <v>7.7353466318435093E-2</v>
      </c>
    </row>
    <row r="3518" spans="1:4" x14ac:dyDescent="0.25">
      <c r="A3518" s="35">
        <f t="shared" si="163"/>
        <v>36.810906130015923</v>
      </c>
      <c r="B3518" s="35">
        <f t="shared" si="164"/>
        <v>7.7337908748379321E-3</v>
      </c>
      <c r="C3518" s="33">
        <f t="shared" si="162"/>
        <v>13.189093869984077</v>
      </c>
      <c r="D3518" s="36">
        <f>+SQRT('Φύλλο Υπολογισμών '!$H$3*C3518+'Φύλλο Υπολογισμών '!$H$4)</f>
        <v>7.7337908748379314E-2</v>
      </c>
    </row>
    <row r="3519" spans="1:4" x14ac:dyDescent="0.25">
      <c r="A3519" s="35">
        <f t="shared" si="163"/>
        <v>36.81863992089076</v>
      </c>
      <c r="B3519" s="35">
        <f t="shared" si="164"/>
        <v>7.7322351178008763E-3</v>
      </c>
      <c r="C3519" s="33">
        <f t="shared" si="162"/>
        <v>13.18136007910924</v>
      </c>
      <c r="D3519" s="36">
        <f>+SQRT('Φύλλο Υπολογισμών '!$H$3*C3519+'Φύλλο Υπολογισμών '!$H$4)</f>
        <v>7.7322351178008758E-2</v>
      </c>
    </row>
    <row r="3520" spans="1:4" x14ac:dyDescent="0.25">
      <c r="A3520" s="35">
        <f t="shared" si="163"/>
        <v>36.82637215600856</v>
      </c>
      <c r="B3520" s="35">
        <f t="shared" si="164"/>
        <v>7.7306793607323293E-3</v>
      </c>
      <c r="C3520" s="33">
        <f t="shared" si="162"/>
        <v>13.17362784399144</v>
      </c>
      <c r="D3520" s="36">
        <f>+SQRT('Φύλλο Υπολογισμών '!$H$3*C3520+'Φύλλο Υπολογισμών '!$H$4)</f>
        <v>7.7306793607323288E-2</v>
      </c>
    </row>
    <row r="3521" spans="1:4" x14ac:dyDescent="0.25">
      <c r="A3521" s="35">
        <f t="shared" si="163"/>
        <v>36.834102835369293</v>
      </c>
      <c r="B3521" s="35">
        <f t="shared" si="164"/>
        <v>7.7291236036322779E-3</v>
      </c>
      <c r="C3521" s="33">
        <f t="shared" si="162"/>
        <v>13.165897164630707</v>
      </c>
      <c r="D3521" s="36">
        <f>+SQRT('Φύλλο Υπολογισμών '!$H$3*C3521+'Φύλλο Υπολογισμών '!$H$4)</f>
        <v>7.7291236036322777E-2</v>
      </c>
    </row>
    <row r="3522" spans="1:4" x14ac:dyDescent="0.25">
      <c r="A3522" s="35">
        <f t="shared" si="163"/>
        <v>36.841831958972925</v>
      </c>
      <c r="B3522" s="35">
        <f t="shared" si="164"/>
        <v>7.7275678465007118E-3</v>
      </c>
      <c r="C3522" s="33">
        <f t="shared" si="162"/>
        <v>13.158168041027075</v>
      </c>
      <c r="D3522" s="36">
        <f>+SQRT('Φύλλο Υπολογισμών '!$H$3*C3522+'Φύλλο Υπολογισμών '!$H$4)</f>
        <v>7.7275678465007117E-2</v>
      </c>
    </row>
    <row r="3523" spans="1:4" x14ac:dyDescent="0.25">
      <c r="A3523" s="35">
        <f t="shared" si="163"/>
        <v>36.849559526819426</v>
      </c>
      <c r="B3523" s="35">
        <f t="shared" si="164"/>
        <v>7.7260120893376171E-3</v>
      </c>
      <c r="C3523" s="33">
        <f t="shared" ref="C3523:C3586" si="165">+$C$2-A3523</f>
        <v>13.150440473180574</v>
      </c>
      <c r="D3523" s="36">
        <f>+SQRT('Φύλλο Υπολογισμών '!$H$3*C3523+'Φύλλο Υπολογισμών '!$H$4)</f>
        <v>7.7260120893376166E-2</v>
      </c>
    </row>
    <row r="3524" spans="1:4" x14ac:dyDescent="0.25">
      <c r="A3524" s="35">
        <f t="shared" ref="A3524:A3587" si="166">+A3523+B3523</f>
        <v>36.857285538908762</v>
      </c>
      <c r="B3524" s="35">
        <f t="shared" ref="B3524:B3587" si="167">+D3524*$H$2</f>
        <v>7.7244563321429791E-3</v>
      </c>
      <c r="C3524" s="33">
        <f t="shared" si="165"/>
        <v>13.142714461091238</v>
      </c>
      <c r="D3524" s="36">
        <f>+SQRT('Φύλλο Υπολογισμών '!$H$3*C3524+'Φύλλο Υπολογισμών '!$H$4)</f>
        <v>7.7244563321429788E-2</v>
      </c>
    </row>
    <row r="3525" spans="1:4" x14ac:dyDescent="0.25">
      <c r="A3525" s="35">
        <f t="shared" si="166"/>
        <v>36.865009995240904</v>
      </c>
      <c r="B3525" s="35">
        <f t="shared" si="167"/>
        <v>7.7229005749167873E-3</v>
      </c>
      <c r="C3525" s="33">
        <f t="shared" si="165"/>
        <v>13.134990004759096</v>
      </c>
      <c r="D3525" s="36">
        <f>+SQRT('Φύλλο Υπολογισμών '!$H$3*C3525+'Φύλλο Υπολογισμών '!$H$4)</f>
        <v>7.722900574916787E-2</v>
      </c>
    </row>
    <row r="3526" spans="1:4" x14ac:dyDescent="0.25">
      <c r="A3526" s="35">
        <f t="shared" si="166"/>
        <v>36.872732895815822</v>
      </c>
      <c r="B3526" s="35">
        <f t="shared" si="167"/>
        <v>7.7213448176590288E-3</v>
      </c>
      <c r="C3526" s="33">
        <f t="shared" si="165"/>
        <v>13.127267104184178</v>
      </c>
      <c r="D3526" s="36">
        <f>+SQRT('Φύλλο Υπολογισμών '!$H$3*C3526+'Φύλλο Υπολογισμών '!$H$4)</f>
        <v>7.7213448176590288E-2</v>
      </c>
    </row>
    <row r="3527" spans="1:4" x14ac:dyDescent="0.25">
      <c r="A3527" s="35">
        <f t="shared" si="166"/>
        <v>36.880454240633483</v>
      </c>
      <c r="B3527" s="35">
        <f t="shared" si="167"/>
        <v>7.7197890603696896E-3</v>
      </c>
      <c r="C3527" s="33">
        <f t="shared" si="165"/>
        <v>13.119545759366517</v>
      </c>
      <c r="D3527" s="36">
        <f>+SQRT('Φύλλο Υπολογισμών '!$H$3*C3527+'Φύλλο Υπολογισμών '!$H$4)</f>
        <v>7.7197890603696889E-2</v>
      </c>
    </row>
    <row r="3528" spans="1:4" x14ac:dyDescent="0.25">
      <c r="A3528" s="35">
        <f t="shared" si="166"/>
        <v>36.88817402969385</v>
      </c>
      <c r="B3528" s="35">
        <f t="shared" si="167"/>
        <v>7.7182333030487594E-3</v>
      </c>
      <c r="C3528" s="33">
        <f t="shared" si="165"/>
        <v>13.11182597030615</v>
      </c>
      <c r="D3528" s="36">
        <f>+SQRT('Φύλλο Υπολογισμών '!$H$3*C3528+'Φύλλο Υπολογισμών '!$H$4)</f>
        <v>7.718233303048759E-2</v>
      </c>
    </row>
    <row r="3529" spans="1:4" x14ac:dyDescent="0.25">
      <c r="A3529" s="35">
        <f t="shared" si="166"/>
        <v>36.895892262996902</v>
      </c>
      <c r="B3529" s="35">
        <f t="shared" si="167"/>
        <v>7.7166775456962216E-3</v>
      </c>
      <c r="C3529" s="33">
        <f t="shared" si="165"/>
        <v>13.104107737003098</v>
      </c>
      <c r="D3529" s="36">
        <f>+SQRT('Φύλλο Υπολογισμών '!$H$3*C3529+'Φύλλο Υπολογισμών '!$H$4)</f>
        <v>7.7166775456962211E-2</v>
      </c>
    </row>
    <row r="3530" spans="1:4" x14ac:dyDescent="0.25">
      <c r="A3530" s="35">
        <f t="shared" si="166"/>
        <v>36.903608940542597</v>
      </c>
      <c r="B3530" s="35">
        <f t="shared" si="167"/>
        <v>7.7151217883120668E-3</v>
      </c>
      <c r="C3530" s="33">
        <f t="shared" si="165"/>
        <v>13.096391059457403</v>
      </c>
      <c r="D3530" s="36">
        <f>+SQRT('Φύλλο Υπολογισμών '!$H$3*C3530+'Φύλλο Υπολογισμών '!$H$4)</f>
        <v>7.7151217883120668E-2</v>
      </c>
    </row>
    <row r="3531" spans="1:4" x14ac:dyDescent="0.25">
      <c r="A3531" s="35">
        <f t="shared" si="166"/>
        <v>36.911324062330912</v>
      </c>
      <c r="B3531" s="35">
        <f t="shared" si="167"/>
        <v>7.713566030896281E-3</v>
      </c>
      <c r="C3531" s="33">
        <f t="shared" si="165"/>
        <v>13.088675937669088</v>
      </c>
      <c r="D3531" s="36">
        <f>+SQRT('Φύλλο Υπολογισμών '!$H$3*C3531+'Φύλλο Υπολογισμών '!$H$4)</f>
        <v>7.7135660308962808E-2</v>
      </c>
    </row>
    <row r="3532" spans="1:4" x14ac:dyDescent="0.25">
      <c r="A3532" s="35">
        <f t="shared" si="166"/>
        <v>36.919037628361806</v>
      </c>
      <c r="B3532" s="35">
        <f t="shared" si="167"/>
        <v>7.7120102734488539E-3</v>
      </c>
      <c r="C3532" s="33">
        <f t="shared" si="165"/>
        <v>13.080962371638194</v>
      </c>
      <c r="D3532" s="36">
        <f>+SQRT('Φύλλο Υπολογισμών '!$H$3*C3532+'Φύλλο Υπολογισμών '!$H$4)</f>
        <v>7.7120102734488535E-2</v>
      </c>
    </row>
    <row r="3533" spans="1:4" x14ac:dyDescent="0.25">
      <c r="A3533" s="35">
        <f t="shared" si="166"/>
        <v>36.926749638635258</v>
      </c>
      <c r="B3533" s="35">
        <f t="shared" si="167"/>
        <v>7.7104545159697672E-3</v>
      </c>
      <c r="C3533" s="33">
        <f t="shared" si="165"/>
        <v>13.073250361364742</v>
      </c>
      <c r="D3533" s="36">
        <f>+SQRT('Φύλλο Υπολογισμών '!$H$3*C3533+'Φύλλο Υπολογισμών '!$H$4)</f>
        <v>7.7104545159697668E-2</v>
      </c>
    </row>
    <row r="3534" spans="1:4" x14ac:dyDescent="0.25">
      <c r="A3534" s="35">
        <f t="shared" si="166"/>
        <v>36.93446009315123</v>
      </c>
      <c r="B3534" s="35">
        <f t="shared" si="167"/>
        <v>7.7088987584590131E-3</v>
      </c>
      <c r="C3534" s="33">
        <f t="shared" si="165"/>
        <v>13.06553990684877</v>
      </c>
      <c r="D3534" s="36">
        <f>+SQRT('Φύλλο Υπολογισμών '!$H$3*C3534+'Φύλλο Υπολογισμών '!$H$4)</f>
        <v>7.7088987584590124E-2</v>
      </c>
    </row>
    <row r="3535" spans="1:4" x14ac:dyDescent="0.25">
      <c r="A3535" s="35">
        <f t="shared" si="166"/>
        <v>36.942168991909689</v>
      </c>
      <c r="B3535" s="35">
        <f t="shared" si="167"/>
        <v>7.7073430009165769E-3</v>
      </c>
      <c r="C3535" s="33">
        <f t="shared" si="165"/>
        <v>13.057831008090311</v>
      </c>
      <c r="D3535" s="36">
        <f>+SQRT('Φύλλο Υπολογισμών '!$H$3*C3535+'Φύλλο Υπολογισμών '!$H$4)</f>
        <v>7.7073430009165764E-2</v>
      </c>
    </row>
    <row r="3536" spans="1:4" x14ac:dyDescent="0.25">
      <c r="A3536" s="35">
        <f t="shared" si="166"/>
        <v>36.949876334910606</v>
      </c>
      <c r="B3536" s="35">
        <f t="shared" si="167"/>
        <v>7.7057872433424464E-3</v>
      </c>
      <c r="C3536" s="33">
        <f t="shared" si="165"/>
        <v>13.050123665089394</v>
      </c>
      <c r="D3536" s="36">
        <f>+SQRT('Φύλλο Υπολογισμών '!$H$3*C3536+'Φύλλο Υπολογισμών '!$H$4)</f>
        <v>7.7057872433424462E-2</v>
      </c>
    </row>
    <row r="3537" spans="1:4" x14ac:dyDescent="0.25">
      <c r="A3537" s="35">
        <f t="shared" si="166"/>
        <v>36.957582122153951</v>
      </c>
      <c r="B3537" s="35">
        <f t="shared" si="167"/>
        <v>7.7042314857366069E-3</v>
      </c>
      <c r="C3537" s="33">
        <f t="shared" si="165"/>
        <v>13.042417877846049</v>
      </c>
      <c r="D3537" s="36">
        <f>+SQRT('Φύλλο Υπολογισμών '!$H$3*C3537+'Φύλλο Υπολογισμών '!$H$4)</f>
        <v>7.7042314857366068E-2</v>
      </c>
    </row>
    <row r="3538" spans="1:4" x14ac:dyDescent="0.25">
      <c r="A3538" s="35">
        <f t="shared" si="166"/>
        <v>36.965286353639691</v>
      </c>
      <c r="B3538" s="35">
        <f t="shared" si="167"/>
        <v>7.7026757280990489E-3</v>
      </c>
      <c r="C3538" s="33">
        <f t="shared" si="165"/>
        <v>13.034713646360309</v>
      </c>
      <c r="D3538" s="36">
        <f>+SQRT('Φύλλο Υπολογισμών '!$H$3*C3538+'Φύλλο Υπολογισμών '!$H$4)</f>
        <v>7.7026757280990482E-2</v>
      </c>
    </row>
    <row r="3539" spans="1:4" x14ac:dyDescent="0.25">
      <c r="A3539" s="35">
        <f t="shared" si="166"/>
        <v>36.972989029367788</v>
      </c>
      <c r="B3539" s="35">
        <f t="shared" si="167"/>
        <v>7.7011199704297567E-3</v>
      </c>
      <c r="C3539" s="33">
        <f t="shared" si="165"/>
        <v>13.027010970632212</v>
      </c>
      <c r="D3539" s="36">
        <f>+SQRT('Φύλλο Υπολογισμών '!$H$3*C3539+'Φύλλο Υπολογισμών '!$H$4)</f>
        <v>7.7011199704297567E-2</v>
      </c>
    </row>
    <row r="3540" spans="1:4" x14ac:dyDescent="0.25">
      <c r="A3540" s="35">
        <f t="shared" si="166"/>
        <v>36.980690149338216</v>
      </c>
      <c r="B3540" s="35">
        <f t="shared" si="167"/>
        <v>7.6995642127287191E-3</v>
      </c>
      <c r="C3540" s="33">
        <f t="shared" si="165"/>
        <v>13.019309850661784</v>
      </c>
      <c r="D3540" s="36">
        <f>+SQRT('Φύλλο Υπολογισμών '!$H$3*C3540+'Φύλλο Υπολογισμών '!$H$4)</f>
        <v>7.6995642127287184E-2</v>
      </c>
    </row>
    <row r="3541" spans="1:4" x14ac:dyDescent="0.25">
      <c r="A3541" s="35">
        <f t="shared" si="166"/>
        <v>36.988389713550944</v>
      </c>
      <c r="B3541" s="35">
        <f t="shared" si="167"/>
        <v>7.6980084549959221E-3</v>
      </c>
      <c r="C3541" s="33">
        <f t="shared" si="165"/>
        <v>13.011610286449056</v>
      </c>
      <c r="D3541" s="36">
        <f>+SQRT('Φύλλο Υπολογισμών '!$H$3*C3541+'Φύλλο Υπολογισμών '!$H$4)</f>
        <v>7.6980084549959221E-2</v>
      </c>
    </row>
    <row r="3542" spans="1:4" x14ac:dyDescent="0.25">
      <c r="A3542" s="35">
        <f t="shared" si="166"/>
        <v>36.996087722005939</v>
      </c>
      <c r="B3542" s="35">
        <f t="shared" si="167"/>
        <v>7.6964526972313554E-3</v>
      </c>
      <c r="C3542" s="33">
        <f t="shared" si="165"/>
        <v>13.003912277994061</v>
      </c>
      <c r="D3542" s="36">
        <f>+SQRT('Φύλλο Υπολογισμών '!$H$3*C3542+'Φύλλο Υπολογισμών '!$H$4)</f>
        <v>7.6964526972313554E-2</v>
      </c>
    </row>
    <row r="3543" spans="1:4" x14ac:dyDescent="0.25">
      <c r="A3543" s="35">
        <f t="shared" si="166"/>
        <v>37.003784174703171</v>
      </c>
      <c r="B3543" s="35">
        <f t="shared" si="167"/>
        <v>7.6948969394350017E-3</v>
      </c>
      <c r="C3543" s="33">
        <f t="shared" si="165"/>
        <v>12.996215825296829</v>
      </c>
      <c r="D3543" s="36">
        <f>+SQRT('Φύλλο Υπολογισμών '!$H$3*C3543+'Φύλλο Υπολογισμών '!$H$4)</f>
        <v>7.6948969394350017E-2</v>
      </c>
    </row>
    <row r="3544" spans="1:4" x14ac:dyDescent="0.25">
      <c r="A3544" s="35">
        <f t="shared" si="166"/>
        <v>37.011479071642604</v>
      </c>
      <c r="B3544" s="35">
        <f t="shared" si="167"/>
        <v>7.6933411816068531E-3</v>
      </c>
      <c r="C3544" s="33">
        <f t="shared" si="165"/>
        <v>12.988520928357396</v>
      </c>
      <c r="D3544" s="36">
        <f>+SQRT('Φύλλο Υπολογισμών '!$H$3*C3544+'Φύλλο Υπολογισμών '!$H$4)</f>
        <v>7.6933411816068525E-2</v>
      </c>
    </row>
    <row r="3545" spans="1:4" x14ac:dyDescent="0.25">
      <c r="A3545" s="35">
        <f t="shared" si="166"/>
        <v>37.019172412824211</v>
      </c>
      <c r="B3545" s="35">
        <f t="shared" si="167"/>
        <v>7.6917854237468931E-3</v>
      </c>
      <c r="C3545" s="33">
        <f t="shared" si="165"/>
        <v>12.980827587175789</v>
      </c>
      <c r="D3545" s="36">
        <f>+SQRT('Φύλλο Υπολογισμών '!$H$3*C3545+'Φύλλο Υπολογισμών '!$H$4)</f>
        <v>7.6917854237468927E-2</v>
      </c>
    </row>
    <row r="3546" spans="1:4" x14ac:dyDescent="0.25">
      <c r="A3546" s="35">
        <f t="shared" si="166"/>
        <v>37.026864198247956</v>
      </c>
      <c r="B3546" s="35">
        <f t="shared" si="167"/>
        <v>7.6902296658551104E-3</v>
      </c>
      <c r="C3546" s="33">
        <f t="shared" si="165"/>
        <v>12.973135801752044</v>
      </c>
      <c r="D3546" s="36">
        <f>+SQRT('Φύλλο Υπολογισμών '!$H$3*C3546+'Φύλλο Υπολογισμών '!$H$4)</f>
        <v>7.6902296658551098E-2</v>
      </c>
    </row>
    <row r="3547" spans="1:4" x14ac:dyDescent="0.25">
      <c r="A3547" s="35">
        <f t="shared" si="166"/>
        <v>37.034554427913811</v>
      </c>
      <c r="B3547" s="35">
        <f t="shared" si="167"/>
        <v>7.6886739079314913E-3</v>
      </c>
      <c r="C3547" s="33">
        <f t="shared" si="165"/>
        <v>12.965445572086189</v>
      </c>
      <c r="D3547" s="36">
        <f>+SQRT('Φύλλο Υπολογισμών '!$H$3*C3547+'Φύλλο Υπολογισμών '!$H$4)</f>
        <v>7.6886739079314911E-2</v>
      </c>
    </row>
    <row r="3548" spans="1:4" x14ac:dyDescent="0.25">
      <c r="A3548" s="35">
        <f t="shared" si="166"/>
        <v>37.04224310182174</v>
      </c>
      <c r="B3548" s="35">
        <f t="shared" si="167"/>
        <v>7.6871181499760244E-3</v>
      </c>
      <c r="C3548" s="33">
        <f t="shared" si="165"/>
        <v>12.95775689817826</v>
      </c>
      <c r="D3548" s="36">
        <f>+SQRT('Φύλλο Υπολογισμών '!$H$3*C3548+'Φύλλο Υπολογισμών '!$H$4)</f>
        <v>7.6871181499760244E-2</v>
      </c>
    </row>
    <row r="3549" spans="1:4" x14ac:dyDescent="0.25">
      <c r="A3549" s="35">
        <f t="shared" si="166"/>
        <v>37.049930219971714</v>
      </c>
      <c r="B3549" s="35">
        <f t="shared" si="167"/>
        <v>7.6855623919886958E-3</v>
      </c>
      <c r="C3549" s="33">
        <f t="shared" si="165"/>
        <v>12.950069780028286</v>
      </c>
      <c r="D3549" s="36">
        <f>+SQRT('Φύλλο Υπολογισμών '!$H$3*C3549+'Φύλλο Υπολογισμών '!$H$4)</f>
        <v>7.6855623919886956E-2</v>
      </c>
    </row>
    <row r="3550" spans="1:4" x14ac:dyDescent="0.25">
      <c r="A3550" s="35">
        <f t="shared" si="166"/>
        <v>37.057615782363705</v>
      </c>
      <c r="B3550" s="35">
        <f t="shared" si="167"/>
        <v>7.6840066339694899E-3</v>
      </c>
      <c r="C3550" s="33">
        <f t="shared" si="165"/>
        <v>12.942384217636295</v>
      </c>
      <c r="D3550" s="36">
        <f>+SQRT('Φύλλο Υπολογισμών '!$H$3*C3550+'Φύλλο Υπολογισμών '!$H$4)</f>
        <v>7.6840066339694896E-2</v>
      </c>
    </row>
    <row r="3551" spans="1:4" x14ac:dyDescent="0.25">
      <c r="A3551" s="35">
        <f t="shared" si="166"/>
        <v>37.065299788997677</v>
      </c>
      <c r="B3551" s="35">
        <f t="shared" si="167"/>
        <v>7.6824508759183981E-3</v>
      </c>
      <c r="C3551" s="33">
        <f t="shared" si="165"/>
        <v>12.934700211002323</v>
      </c>
      <c r="D3551" s="36">
        <f>+SQRT('Φύλλο Υπολογισμών '!$H$3*C3551+'Φύλλο Υπολογισμών '!$H$4)</f>
        <v>7.6824508759183979E-2</v>
      </c>
    </row>
    <row r="3552" spans="1:4" x14ac:dyDescent="0.25">
      <c r="A3552" s="35">
        <f t="shared" si="166"/>
        <v>37.072982239873596</v>
      </c>
      <c r="B3552" s="35">
        <f t="shared" si="167"/>
        <v>7.6808951178354056E-3</v>
      </c>
      <c r="C3552" s="33">
        <f t="shared" si="165"/>
        <v>12.927017760126404</v>
      </c>
      <c r="D3552" s="36">
        <f>+SQRT('Φύλλο Υπολογισμών '!$H$3*C3552+'Φύλλο Υπολογισμών '!$H$4)</f>
        <v>7.6808951178354054E-2</v>
      </c>
    </row>
    <row r="3553" spans="1:4" x14ac:dyDescent="0.25">
      <c r="A3553" s="35">
        <f t="shared" si="166"/>
        <v>37.080663134991433</v>
      </c>
      <c r="B3553" s="35">
        <f t="shared" si="167"/>
        <v>7.6793393597205011E-3</v>
      </c>
      <c r="C3553" s="33">
        <f t="shared" si="165"/>
        <v>12.919336865008567</v>
      </c>
      <c r="D3553" s="36">
        <f>+SQRT('Φύλλο Υπολογισμών '!$H$3*C3553+'Φύλλο Υπολογισμών '!$H$4)</f>
        <v>7.6793393597205009E-2</v>
      </c>
    </row>
    <row r="3554" spans="1:4" x14ac:dyDescent="0.25">
      <c r="A3554" s="35">
        <f t="shared" si="166"/>
        <v>37.088342474351151</v>
      </c>
      <c r="B3554" s="35">
        <f t="shared" si="167"/>
        <v>7.6777836015736699E-3</v>
      </c>
      <c r="C3554" s="33">
        <f t="shared" si="165"/>
        <v>12.911657525648849</v>
      </c>
      <c r="D3554" s="36">
        <f>+SQRT('Φύλλο Υπολογισμών '!$H$3*C3554+'Φύλλο Υπολογισμών '!$H$4)</f>
        <v>7.6777836015736692E-2</v>
      </c>
    </row>
    <row r="3555" spans="1:4" x14ac:dyDescent="0.25">
      <c r="A3555" s="35">
        <f t="shared" si="166"/>
        <v>37.096020257952723</v>
      </c>
      <c r="B3555" s="35">
        <f t="shared" si="167"/>
        <v>7.6762278433948998E-3</v>
      </c>
      <c r="C3555" s="33">
        <f t="shared" si="165"/>
        <v>12.903979742047277</v>
      </c>
      <c r="D3555" s="36">
        <f>+SQRT('Φύλλο Υπολογισμών '!$H$3*C3555+'Φύλλο Υπολογισμών '!$H$4)</f>
        <v>7.6762278433948991E-2</v>
      </c>
    </row>
    <row r="3556" spans="1:4" x14ac:dyDescent="0.25">
      <c r="A3556" s="35">
        <f t="shared" si="166"/>
        <v>37.103696485796121</v>
      </c>
      <c r="B3556" s="35">
        <f t="shared" si="167"/>
        <v>7.6746720851841761E-3</v>
      </c>
      <c r="C3556" s="33">
        <f t="shared" si="165"/>
        <v>12.896303514203879</v>
      </c>
      <c r="D3556" s="36">
        <f>+SQRT('Φύλλο Υπολογισμών '!$H$3*C3556+'Φύλλο Υπολογισμών '!$H$4)</f>
        <v>7.6746720851841754E-2</v>
      </c>
    </row>
    <row r="3557" spans="1:4" x14ac:dyDescent="0.25">
      <c r="A3557" s="35">
        <f t="shared" si="166"/>
        <v>37.111371157881308</v>
      </c>
      <c r="B3557" s="35">
        <f t="shared" si="167"/>
        <v>7.6731163269414858E-3</v>
      </c>
      <c r="C3557" s="33">
        <f t="shared" si="165"/>
        <v>12.888628842118692</v>
      </c>
      <c r="D3557" s="36">
        <f>+SQRT('Φύλλο Υπολογισμών '!$H$3*C3557+'Φύλλο Υπολογισμών '!$H$4)</f>
        <v>7.6731163269414857E-2</v>
      </c>
    </row>
    <row r="3558" spans="1:4" x14ac:dyDescent="0.25">
      <c r="A3558" s="35">
        <f t="shared" si="166"/>
        <v>37.11904427420825</v>
      </c>
      <c r="B3558" s="35">
        <f t="shared" si="167"/>
        <v>7.6715605686668202E-3</v>
      </c>
      <c r="C3558" s="33">
        <f t="shared" si="165"/>
        <v>12.88095572579175</v>
      </c>
      <c r="D3558" s="36">
        <f>+SQRT('Φύλλο Υπολογισμών '!$H$3*C3558+'Φύλλο Υπολογισμών '!$H$4)</f>
        <v>7.6715605686668201E-2</v>
      </c>
    </row>
    <row r="3559" spans="1:4" x14ac:dyDescent="0.25">
      <c r="A3559" s="35">
        <f t="shared" si="166"/>
        <v>37.126715834776917</v>
      </c>
      <c r="B3559" s="35">
        <f t="shared" si="167"/>
        <v>7.670004810360162E-3</v>
      </c>
      <c r="C3559" s="33">
        <f t="shared" si="165"/>
        <v>12.873284165223083</v>
      </c>
      <c r="D3559" s="36">
        <f>+SQRT('Φύλλο Υπολογισμών '!$H$3*C3559+'Φύλλο Υπολογισμών '!$H$4)</f>
        <v>7.670004810360162E-2</v>
      </c>
    </row>
    <row r="3560" spans="1:4" x14ac:dyDescent="0.25">
      <c r="A3560" s="35">
        <f t="shared" si="166"/>
        <v>37.134385839587274</v>
      </c>
      <c r="B3560" s="35">
        <f t="shared" si="167"/>
        <v>7.6684490520215025E-3</v>
      </c>
      <c r="C3560" s="33">
        <f t="shared" si="165"/>
        <v>12.865614160412726</v>
      </c>
      <c r="D3560" s="36">
        <f>+SQRT('Φύλλο Υπολογισμών '!$H$3*C3560+'Φύλλο Υπολογισμών '!$H$4)</f>
        <v>7.6684490520215018E-2</v>
      </c>
    </row>
    <row r="3561" spans="1:4" x14ac:dyDescent="0.25">
      <c r="A3561" s="35">
        <f t="shared" si="166"/>
        <v>37.142054288639294</v>
      </c>
      <c r="B3561" s="35">
        <f t="shared" si="167"/>
        <v>7.6668932936508234E-3</v>
      </c>
      <c r="C3561" s="33">
        <f t="shared" si="165"/>
        <v>12.857945711360706</v>
      </c>
      <c r="D3561" s="36">
        <f>+SQRT('Φύλλο Υπολογισμών '!$H$3*C3561+'Φύλλο Υπολογισμών '!$H$4)</f>
        <v>7.6668932936508227E-2</v>
      </c>
    </row>
    <row r="3562" spans="1:4" x14ac:dyDescent="0.25">
      <c r="A3562" s="35">
        <f t="shared" si="166"/>
        <v>37.149721181932946</v>
      </c>
      <c r="B3562" s="35">
        <f t="shared" si="167"/>
        <v>7.6653375352481144E-3</v>
      </c>
      <c r="C3562" s="33">
        <f t="shared" si="165"/>
        <v>12.850278818067054</v>
      </c>
      <c r="D3562" s="36">
        <f>+SQRT('Φύλλο Υπολογισμών '!$H$3*C3562+'Φύλλο Υπολογισμών '!$H$4)</f>
        <v>7.6653375352481137E-2</v>
      </c>
    </row>
    <row r="3563" spans="1:4" x14ac:dyDescent="0.25">
      <c r="A3563" s="35">
        <f t="shared" si="166"/>
        <v>37.157386519468197</v>
      </c>
      <c r="B3563" s="35">
        <f t="shared" si="167"/>
        <v>7.6637817768133625E-3</v>
      </c>
      <c r="C3563" s="33">
        <f t="shared" si="165"/>
        <v>12.842613480531803</v>
      </c>
      <c r="D3563" s="36">
        <f>+SQRT('Φύλλο Υπολογισμών '!$H$3*C3563+'Φύλλο Υπολογισμών '!$H$4)</f>
        <v>7.6637817768133623E-2</v>
      </c>
    </row>
    <row r="3564" spans="1:4" x14ac:dyDescent="0.25">
      <c r="A3564" s="35">
        <f t="shared" si="166"/>
        <v>37.16505030124501</v>
      </c>
      <c r="B3564" s="35">
        <f t="shared" si="167"/>
        <v>7.6622260183465546E-3</v>
      </c>
      <c r="C3564" s="33">
        <f t="shared" si="165"/>
        <v>12.83494969875499</v>
      </c>
      <c r="D3564" s="36">
        <f>+SQRT('Φύλλο Υπολογισμών '!$H$3*C3564+'Φύλλο Υπολογισμών '!$H$4)</f>
        <v>7.6622260183465546E-2</v>
      </c>
    </row>
    <row r="3565" spans="1:4" x14ac:dyDescent="0.25">
      <c r="A3565" s="35">
        <f t="shared" si="166"/>
        <v>37.172712527263357</v>
      </c>
      <c r="B3565" s="35">
        <f t="shared" si="167"/>
        <v>7.6606702598476769E-3</v>
      </c>
      <c r="C3565" s="33">
        <f t="shared" si="165"/>
        <v>12.827287472736643</v>
      </c>
      <c r="D3565" s="36">
        <f>+SQRT('Φύλλο Υπολογισμών '!$H$3*C3565+'Φύλλο Υπολογισμών '!$H$4)</f>
        <v>7.6606702598476767E-2</v>
      </c>
    </row>
    <row r="3566" spans="1:4" x14ac:dyDescent="0.25">
      <c r="A3566" s="35">
        <f t="shared" si="166"/>
        <v>37.180373197523203</v>
      </c>
      <c r="B3566" s="35">
        <f t="shared" si="167"/>
        <v>7.6591145013167189E-3</v>
      </c>
      <c r="C3566" s="33">
        <f t="shared" si="165"/>
        <v>12.819626802476797</v>
      </c>
      <c r="D3566" s="36">
        <f>+SQRT('Φύλλο Υπολογισμών '!$H$3*C3566+'Φύλλο Υπολογισμών '!$H$4)</f>
        <v>7.6591145013167189E-2</v>
      </c>
    </row>
    <row r="3567" spans="1:4" x14ac:dyDescent="0.25">
      <c r="A3567" s="35">
        <f t="shared" si="166"/>
        <v>37.188032312024518</v>
      </c>
      <c r="B3567" s="35">
        <f t="shared" si="167"/>
        <v>7.6575587427536659E-3</v>
      </c>
      <c r="C3567" s="33">
        <f t="shared" si="165"/>
        <v>12.811967687975482</v>
      </c>
      <c r="D3567" s="36">
        <f>+SQRT('Φύλλο Υπολογισμών '!$H$3*C3567+'Φύλλο Υπολογισμών '!$H$4)</f>
        <v>7.6575587427536659E-2</v>
      </c>
    </row>
    <row r="3568" spans="1:4" x14ac:dyDescent="0.25">
      <c r="A3568" s="35">
        <f t="shared" si="166"/>
        <v>37.195689870767275</v>
      </c>
      <c r="B3568" s="35">
        <f t="shared" si="167"/>
        <v>7.6560029841585032E-3</v>
      </c>
      <c r="C3568" s="33">
        <f t="shared" si="165"/>
        <v>12.804310129232725</v>
      </c>
      <c r="D3568" s="36">
        <f>+SQRT('Φύλλο Υπολογισμών '!$H$3*C3568+'Φύλλο Υπολογισμών '!$H$4)</f>
        <v>7.6560029841585026E-2</v>
      </c>
    </row>
    <row r="3569" spans="1:4" x14ac:dyDescent="0.25">
      <c r="A3569" s="35">
        <f t="shared" si="166"/>
        <v>37.203345873751431</v>
      </c>
      <c r="B3569" s="35">
        <f t="shared" si="167"/>
        <v>7.6544472255312196E-3</v>
      </c>
      <c r="C3569" s="33">
        <f t="shared" si="165"/>
        <v>12.796654126248569</v>
      </c>
      <c r="D3569" s="36">
        <f>+SQRT('Φύλλο Υπολογισμών '!$H$3*C3569+'Φύλλο Υπολογισμών '!$H$4)</f>
        <v>7.654447225531219E-2</v>
      </c>
    </row>
    <row r="3570" spans="1:4" x14ac:dyDescent="0.25">
      <c r="A3570" s="35">
        <f t="shared" si="166"/>
        <v>37.211000320976964</v>
      </c>
      <c r="B3570" s="35">
        <f t="shared" si="167"/>
        <v>7.6528914668718018E-3</v>
      </c>
      <c r="C3570" s="33">
        <f t="shared" si="165"/>
        <v>12.788999679023036</v>
      </c>
      <c r="D3570" s="36">
        <f>+SQRT('Φύλλο Υπολογισμών '!$H$3*C3570+'Φύλλο Υπολογισμών '!$H$4)</f>
        <v>7.6528914668718015E-2</v>
      </c>
    </row>
    <row r="3571" spans="1:4" x14ac:dyDescent="0.25">
      <c r="A3571" s="35">
        <f t="shared" si="166"/>
        <v>37.218653212443833</v>
      </c>
      <c r="B3571" s="35">
        <f t="shared" si="167"/>
        <v>7.6513357081802362E-3</v>
      </c>
      <c r="C3571" s="33">
        <f t="shared" si="165"/>
        <v>12.781346787556167</v>
      </c>
      <c r="D3571" s="36">
        <f>+SQRT('Φύλλο Υπολογισμών '!$H$3*C3571+'Φύλλο Υπολογισμών '!$H$4)</f>
        <v>7.6513357081802361E-2</v>
      </c>
    </row>
    <row r="3572" spans="1:4" x14ac:dyDescent="0.25">
      <c r="A3572" s="35">
        <f t="shared" si="166"/>
        <v>37.226304548152015</v>
      </c>
      <c r="B3572" s="35">
        <f t="shared" si="167"/>
        <v>7.6497799494565106E-3</v>
      </c>
      <c r="C3572" s="33">
        <f t="shared" si="165"/>
        <v>12.773695451847985</v>
      </c>
      <c r="D3572" s="36">
        <f>+SQRT('Φύλλο Υπολογισμών '!$H$3*C3572+'Φύλλο Υπολογισμών '!$H$4)</f>
        <v>7.6497799494565102E-2</v>
      </c>
    </row>
    <row r="3573" spans="1:4" x14ac:dyDescent="0.25">
      <c r="A3573" s="35">
        <f t="shared" si="166"/>
        <v>37.233954328101468</v>
      </c>
      <c r="B3573" s="35">
        <f t="shared" si="167"/>
        <v>7.6482241907006119E-3</v>
      </c>
      <c r="C3573" s="33">
        <f t="shared" si="165"/>
        <v>12.766045671898532</v>
      </c>
      <c r="D3573" s="36">
        <f>+SQRT('Φύλλο Υπολογισμών '!$H$3*C3573+'Φύλλο Υπολογισμών '!$H$4)</f>
        <v>7.6482241907006115E-2</v>
      </c>
    </row>
    <row r="3574" spans="1:4" x14ac:dyDescent="0.25">
      <c r="A3574" s="35">
        <f t="shared" si="166"/>
        <v>37.241602552292171</v>
      </c>
      <c r="B3574" s="35">
        <f t="shared" si="167"/>
        <v>7.6466684319125263E-3</v>
      </c>
      <c r="C3574" s="33">
        <f t="shared" si="165"/>
        <v>12.758397447707829</v>
      </c>
      <c r="D3574" s="36">
        <f>+SQRT('Φύλλο Υπολογισμών '!$H$3*C3574+'Φύλλο Υπολογισμών '!$H$4)</f>
        <v>7.6466684319125261E-2</v>
      </c>
    </row>
    <row r="3575" spans="1:4" x14ac:dyDescent="0.25">
      <c r="A3575" s="35">
        <f t="shared" si="166"/>
        <v>37.249249220724082</v>
      </c>
      <c r="B3575" s="35">
        <f t="shared" si="167"/>
        <v>7.6451126730922407E-3</v>
      </c>
      <c r="C3575" s="33">
        <f t="shared" si="165"/>
        <v>12.750750779275918</v>
      </c>
      <c r="D3575" s="36">
        <f>+SQRT('Φύλλο Υπολογισμών '!$H$3*C3575+'Φύλλο Υπολογισμών '!$H$4)</f>
        <v>7.64511267309224E-2</v>
      </c>
    </row>
    <row r="3576" spans="1:4" x14ac:dyDescent="0.25">
      <c r="A3576" s="35">
        <f t="shared" si="166"/>
        <v>37.25689433339717</v>
      </c>
      <c r="B3576" s="35">
        <f t="shared" si="167"/>
        <v>7.6435569142397422E-3</v>
      </c>
      <c r="C3576" s="33">
        <f t="shared" si="165"/>
        <v>12.74310566660283</v>
      </c>
      <c r="D3576" s="36">
        <f>+SQRT('Φύλλο Υπολογισμών '!$H$3*C3576+'Φύλλο Υπολογισμών '!$H$4)</f>
        <v>7.6435569142397422E-2</v>
      </c>
    </row>
    <row r="3577" spans="1:4" x14ac:dyDescent="0.25">
      <c r="A3577" s="35">
        <f t="shared" si="166"/>
        <v>37.264537890311409</v>
      </c>
      <c r="B3577" s="35">
        <f t="shared" si="167"/>
        <v>7.6420011553550195E-3</v>
      </c>
      <c r="C3577" s="33">
        <f t="shared" si="165"/>
        <v>12.735462109688591</v>
      </c>
      <c r="D3577" s="36">
        <f>+SQRT('Φύλλο Υπολογισμών '!$H$3*C3577+'Φύλλο Υπολογισμών '!$H$4)</f>
        <v>7.6420011553550188E-2</v>
      </c>
    </row>
    <row r="3578" spans="1:4" x14ac:dyDescent="0.25">
      <c r="A3578" s="35">
        <f t="shared" si="166"/>
        <v>37.272179891466763</v>
      </c>
      <c r="B3578" s="35">
        <f t="shared" si="167"/>
        <v>7.6404453964380552E-3</v>
      </c>
      <c r="C3578" s="33">
        <f t="shared" si="165"/>
        <v>12.727820108533237</v>
      </c>
      <c r="D3578" s="36">
        <f>+SQRT('Φύλλο Υπολογισμών '!$H$3*C3578+'Φύλλο Υπολογισμών '!$H$4)</f>
        <v>7.6404453964380545E-2</v>
      </c>
    </row>
    <row r="3579" spans="1:4" x14ac:dyDescent="0.25">
      <c r="A3579" s="35">
        <f t="shared" si="166"/>
        <v>37.279820336863203</v>
      </c>
      <c r="B3579" s="35">
        <f t="shared" si="167"/>
        <v>7.6388896374888398E-3</v>
      </c>
      <c r="C3579" s="33">
        <f t="shared" si="165"/>
        <v>12.720179663136797</v>
      </c>
      <c r="D3579" s="36">
        <f>+SQRT('Φύλλο Υπολογισμών '!$H$3*C3579+'Φύλλο Υπολογισμών '!$H$4)</f>
        <v>7.6388896374888396E-2</v>
      </c>
    </row>
    <row r="3580" spans="1:4" x14ac:dyDescent="0.25">
      <c r="A3580" s="35">
        <f t="shared" si="166"/>
        <v>37.287459226500694</v>
      </c>
      <c r="B3580" s="35">
        <f t="shared" si="167"/>
        <v>7.6373338785073576E-3</v>
      </c>
      <c r="C3580" s="33">
        <f t="shared" si="165"/>
        <v>12.712540773499306</v>
      </c>
      <c r="D3580" s="36">
        <f>+SQRT('Φύλλο Υπολογισμών '!$H$3*C3580+'Φύλλο Υπολογισμών '!$H$4)</f>
        <v>7.6373338785073575E-2</v>
      </c>
    </row>
    <row r="3581" spans="1:4" x14ac:dyDescent="0.25">
      <c r="A3581" s="35">
        <f t="shared" si="166"/>
        <v>37.2950965603792</v>
      </c>
      <c r="B3581" s="35">
        <f t="shared" si="167"/>
        <v>7.6357781194935984E-3</v>
      </c>
      <c r="C3581" s="33">
        <f t="shared" si="165"/>
        <v>12.7049034396208</v>
      </c>
      <c r="D3581" s="36">
        <f>+SQRT('Φύλλο Υπολογισμών '!$H$3*C3581+'Φύλλο Υπολογισμών '!$H$4)</f>
        <v>7.6357781194935984E-2</v>
      </c>
    </row>
    <row r="3582" spans="1:4" x14ac:dyDescent="0.25">
      <c r="A3582" s="35">
        <f t="shared" si="166"/>
        <v>37.302732338498693</v>
      </c>
      <c r="B3582" s="35">
        <f t="shared" si="167"/>
        <v>7.6342223604475472E-3</v>
      </c>
      <c r="C3582" s="33">
        <f t="shared" si="165"/>
        <v>12.697267661501307</v>
      </c>
      <c r="D3582" s="36">
        <f>+SQRT('Φύλλο Υπολογισμών '!$H$3*C3582+'Φύλλο Υπολογισμών '!$H$4)</f>
        <v>7.634222360447547E-2</v>
      </c>
    </row>
    <row r="3583" spans="1:4" x14ac:dyDescent="0.25">
      <c r="A3583" s="35">
        <f t="shared" si="166"/>
        <v>37.310366560859137</v>
      </c>
      <c r="B3583" s="35">
        <f t="shared" si="167"/>
        <v>7.6326666013691929E-3</v>
      </c>
      <c r="C3583" s="33">
        <f t="shared" si="165"/>
        <v>12.689633439140863</v>
      </c>
      <c r="D3583" s="36">
        <f>+SQRT('Φύλλο Υπολογισμών '!$H$3*C3583+'Φύλλο Υπολογισμών '!$H$4)</f>
        <v>7.6326666013691924E-2</v>
      </c>
    </row>
    <row r="3584" spans="1:4" x14ac:dyDescent="0.25">
      <c r="A3584" s="35">
        <f t="shared" si="166"/>
        <v>37.317999227460504</v>
      </c>
      <c r="B3584" s="35">
        <f t="shared" si="167"/>
        <v>7.6311108422585181E-3</v>
      </c>
      <c r="C3584" s="33">
        <f t="shared" si="165"/>
        <v>12.682000772539496</v>
      </c>
      <c r="D3584" s="36">
        <f>+SQRT('Φύλλο Υπολογισμών '!$H$3*C3584+'Φύλλο Υπολογισμών '!$H$4)</f>
        <v>7.6311108422585178E-2</v>
      </c>
    </row>
    <row r="3585" spans="1:4" x14ac:dyDescent="0.25">
      <c r="A3585" s="35">
        <f t="shared" si="166"/>
        <v>37.325630338302766</v>
      </c>
      <c r="B3585" s="35">
        <f t="shared" si="167"/>
        <v>7.6295550831155124E-3</v>
      </c>
      <c r="C3585" s="33">
        <f t="shared" si="165"/>
        <v>12.674369661697234</v>
      </c>
      <c r="D3585" s="36">
        <f>+SQRT('Φύλλο Υπολογισμών '!$H$3*C3585+'Φύλλο Υπολογισμών '!$H$4)</f>
        <v>7.6295550831155121E-2</v>
      </c>
    </row>
    <row r="3586" spans="1:4" x14ac:dyDescent="0.25">
      <c r="A3586" s="35">
        <f t="shared" si="166"/>
        <v>37.333259893385879</v>
      </c>
      <c r="B3586" s="35">
        <f t="shared" si="167"/>
        <v>7.6279993239401628E-3</v>
      </c>
      <c r="C3586" s="33">
        <f t="shared" si="165"/>
        <v>12.666740106614121</v>
      </c>
      <c r="D3586" s="36">
        <f>+SQRT('Φύλλο Υπολογισμών '!$H$3*C3586+'Φύλλο Υπολογισμών '!$H$4)</f>
        <v>7.6279993239401628E-2</v>
      </c>
    </row>
    <row r="3587" spans="1:4" x14ac:dyDescent="0.25">
      <c r="A3587" s="35">
        <f t="shared" si="166"/>
        <v>37.340887892709816</v>
      </c>
      <c r="B3587" s="35">
        <f t="shared" si="167"/>
        <v>7.626443564732458E-3</v>
      </c>
      <c r="C3587" s="33">
        <f t="shared" ref="C3587:C3650" si="168">+$C$2-A3587</f>
        <v>12.659112107290184</v>
      </c>
      <c r="D3587" s="36">
        <f>+SQRT('Φύλλο Υπολογισμών '!$H$3*C3587+'Φύλλο Υπολογισμών '!$H$4)</f>
        <v>7.6264435647324574E-2</v>
      </c>
    </row>
    <row r="3588" spans="1:4" x14ac:dyDescent="0.25">
      <c r="A3588" s="35">
        <f t="shared" ref="A3588:A3651" si="169">+A3587+B3587</f>
        <v>37.348514336274548</v>
      </c>
      <c r="B3588" s="35">
        <f t="shared" ref="B3588:B3651" si="170">+D3588*$H$2</f>
        <v>7.6248878054923797E-3</v>
      </c>
      <c r="C3588" s="33">
        <f t="shared" si="168"/>
        <v>12.651485663725452</v>
      </c>
      <c r="D3588" s="36">
        <f>+SQRT('Φύλλο Υπολογισμών '!$H$3*C3588+'Φύλλο Υπολογισμών '!$H$4)</f>
        <v>7.6248878054923794E-2</v>
      </c>
    </row>
    <row r="3589" spans="1:4" x14ac:dyDescent="0.25">
      <c r="A3589" s="35">
        <f t="shared" si="169"/>
        <v>37.356139224080039</v>
      </c>
      <c r="B3589" s="35">
        <f t="shared" si="170"/>
        <v>7.6233320462199177E-3</v>
      </c>
      <c r="C3589" s="33">
        <f t="shared" si="168"/>
        <v>12.643860775919961</v>
      </c>
      <c r="D3589" s="36">
        <f>+SQRT('Φύλλο Υπολογισμών '!$H$3*C3589+'Φύλλο Υπολογισμών '!$H$4)</f>
        <v>7.6233320462199175E-2</v>
      </c>
    </row>
    <row r="3590" spans="1:4" x14ac:dyDescent="0.25">
      <c r="A3590" s="35">
        <f t="shared" si="169"/>
        <v>37.363762556126261</v>
      </c>
      <c r="B3590" s="35">
        <f t="shared" si="170"/>
        <v>7.6217762869150579E-3</v>
      </c>
      <c r="C3590" s="33">
        <f t="shared" si="168"/>
        <v>12.636237443873739</v>
      </c>
      <c r="D3590" s="36">
        <f>+SQRT('Φύλλο Υπολογισμών '!$H$3*C3590+'Φύλλο Υπολογισμών '!$H$4)</f>
        <v>7.6217762869150579E-2</v>
      </c>
    </row>
    <row r="3591" spans="1:4" x14ac:dyDescent="0.25">
      <c r="A3591" s="35">
        <f t="shared" si="169"/>
        <v>37.371384332413179</v>
      </c>
      <c r="B3591" s="35">
        <f t="shared" si="170"/>
        <v>7.6202205275777883E-3</v>
      </c>
      <c r="C3591" s="33">
        <f t="shared" si="168"/>
        <v>12.628615667586821</v>
      </c>
      <c r="D3591" s="36">
        <f>+SQRT('Φύλλο Υπολογισμών '!$H$3*C3591+'Φύλλο Υπολογισμών '!$H$4)</f>
        <v>7.6202205275777882E-2</v>
      </c>
    </row>
    <row r="3592" spans="1:4" x14ac:dyDescent="0.25">
      <c r="A3592" s="35">
        <f t="shared" si="169"/>
        <v>37.379004552940756</v>
      </c>
      <c r="B3592" s="35">
        <f t="shared" si="170"/>
        <v>7.618664768208095E-3</v>
      </c>
      <c r="C3592" s="33">
        <f t="shared" si="168"/>
        <v>12.620995447059244</v>
      </c>
      <c r="D3592" s="36">
        <f>+SQRT('Φύλλο Υπολογισμών '!$H$3*C3592+'Φύλλο Υπολογισμών '!$H$4)</f>
        <v>7.6186647682080944E-2</v>
      </c>
    </row>
    <row r="3593" spans="1:4" x14ac:dyDescent="0.25">
      <c r="A3593" s="35">
        <f t="shared" si="169"/>
        <v>37.386623217708966</v>
      </c>
      <c r="B3593" s="35">
        <f t="shared" si="170"/>
        <v>7.6171090088059642E-3</v>
      </c>
      <c r="C3593" s="33">
        <f t="shared" si="168"/>
        <v>12.613376782291034</v>
      </c>
      <c r="D3593" s="36">
        <f>+SQRT('Φύλλο Υπολογισμών '!$H$3*C3593+'Φύλλο Υπολογισμών '!$H$4)</f>
        <v>7.617109008805964E-2</v>
      </c>
    </row>
    <row r="3594" spans="1:4" x14ac:dyDescent="0.25">
      <c r="A3594" s="35">
        <f t="shared" si="169"/>
        <v>37.394240326717771</v>
      </c>
      <c r="B3594" s="35">
        <f t="shared" si="170"/>
        <v>7.6155532493713835E-3</v>
      </c>
      <c r="C3594" s="33">
        <f t="shared" si="168"/>
        <v>12.605759673282229</v>
      </c>
      <c r="D3594" s="36">
        <f>+SQRT('Φύλλο Υπολογισμών '!$H$3*C3594+'Φύλλο Υπολογισμών '!$H$4)</f>
        <v>7.6155532493713832E-2</v>
      </c>
    </row>
    <row r="3595" spans="1:4" x14ac:dyDescent="0.25">
      <c r="A3595" s="35">
        <f t="shared" si="169"/>
        <v>37.401855879967144</v>
      </c>
      <c r="B3595" s="35">
        <f t="shared" si="170"/>
        <v>7.613997489904341E-3</v>
      </c>
      <c r="C3595" s="33">
        <f t="shared" si="168"/>
        <v>12.598144120032856</v>
      </c>
      <c r="D3595" s="36">
        <f>+SQRT('Φύλλο Υπολογισμών '!$H$3*C3595+'Φύλλο Υπολογισμών '!$H$4)</f>
        <v>7.6139974899043408E-2</v>
      </c>
    </row>
    <row r="3596" spans="1:4" x14ac:dyDescent="0.25">
      <c r="A3596" s="35">
        <f t="shared" si="169"/>
        <v>37.409469877457049</v>
      </c>
      <c r="B3596" s="35">
        <f t="shared" si="170"/>
        <v>7.612441730404821E-3</v>
      </c>
      <c r="C3596" s="33">
        <f t="shared" si="168"/>
        <v>12.590530122542951</v>
      </c>
      <c r="D3596" s="36">
        <f>+SQRT('Φύλλο Υπολογισμών '!$H$3*C3596+'Φύλλο Υπολογισμών '!$H$4)</f>
        <v>7.6124417304048203E-2</v>
      </c>
    </row>
    <row r="3597" spans="1:4" x14ac:dyDescent="0.25">
      <c r="A3597" s="35">
        <f t="shared" si="169"/>
        <v>37.41708231918745</v>
      </c>
      <c r="B3597" s="35">
        <f t="shared" si="170"/>
        <v>7.6108859708728096E-3</v>
      </c>
      <c r="C3597" s="33">
        <f t="shared" si="168"/>
        <v>12.58291768081255</v>
      </c>
      <c r="D3597" s="36">
        <f>+SQRT('Φύλλο Υπολογισμών '!$H$3*C3597+'Φύλλο Υπολογισμών '!$H$4)</f>
        <v>7.6108859708728091E-2</v>
      </c>
    </row>
    <row r="3598" spans="1:4" x14ac:dyDescent="0.25">
      <c r="A3598" s="35">
        <f t="shared" si="169"/>
        <v>37.42469320515832</v>
      </c>
      <c r="B3598" s="35">
        <f t="shared" si="170"/>
        <v>7.6093302113082965E-3</v>
      </c>
      <c r="C3598" s="33">
        <f t="shared" si="168"/>
        <v>12.57530679484168</v>
      </c>
      <c r="D3598" s="36">
        <f>+SQRT('Φύλλο Υπολογισμών '!$H$3*C3598+'Φύλλο Υπολογισμών '!$H$4)</f>
        <v>7.6093302113082961E-2</v>
      </c>
    </row>
    <row r="3599" spans="1:4" x14ac:dyDescent="0.25">
      <c r="A3599" s="35">
        <f t="shared" si="169"/>
        <v>37.432302535369629</v>
      </c>
      <c r="B3599" s="35">
        <f t="shared" si="170"/>
        <v>7.6077744517112668E-3</v>
      </c>
      <c r="C3599" s="33">
        <f t="shared" si="168"/>
        <v>12.567697464630371</v>
      </c>
      <c r="D3599" s="36">
        <f>+SQRT('Φύλλο Υπολογισμών '!$H$3*C3599+'Φύλλο Υπολογισμών '!$H$4)</f>
        <v>7.6077744517112661E-2</v>
      </c>
    </row>
    <row r="3600" spans="1:4" x14ac:dyDescent="0.25">
      <c r="A3600" s="35">
        <f t="shared" si="169"/>
        <v>37.439910309821343</v>
      </c>
      <c r="B3600" s="35">
        <f t="shared" si="170"/>
        <v>7.6062186920817067E-3</v>
      </c>
      <c r="C3600" s="33">
        <f t="shared" si="168"/>
        <v>12.560089690178657</v>
      </c>
      <c r="D3600" s="36">
        <f>+SQRT('Φύλλο Υπολογισμών '!$H$3*C3600+'Φύλλο Υπολογισμών '!$H$4)</f>
        <v>7.6062186920817065E-2</v>
      </c>
    </row>
    <row r="3601" spans="1:4" x14ac:dyDescent="0.25">
      <c r="A3601" s="35">
        <f t="shared" si="169"/>
        <v>37.447516528513425</v>
      </c>
      <c r="B3601" s="35">
        <f t="shared" si="170"/>
        <v>7.6046629324196023E-3</v>
      </c>
      <c r="C3601" s="33">
        <f t="shared" si="168"/>
        <v>12.552483471486575</v>
      </c>
      <c r="D3601" s="36">
        <f>+SQRT('Φύλλο Υπολογισμών '!$H$3*C3601+'Φύλλο Υπολογισμών '!$H$4)</f>
        <v>7.6046629324196022E-2</v>
      </c>
    </row>
    <row r="3602" spans="1:4" x14ac:dyDescent="0.25">
      <c r="A3602" s="35">
        <f t="shared" si="169"/>
        <v>37.455121191445848</v>
      </c>
      <c r="B3602" s="35">
        <f t="shared" si="170"/>
        <v>7.6031071727249424E-3</v>
      </c>
      <c r="C3602" s="33">
        <f t="shared" si="168"/>
        <v>12.544878808554152</v>
      </c>
      <c r="D3602" s="36">
        <f>+SQRT('Φύλλο Υπολογισμών '!$H$3*C3602+'Φύλλο Υπολογισμών '!$H$4)</f>
        <v>7.6031071727249419E-2</v>
      </c>
    </row>
    <row r="3603" spans="1:4" x14ac:dyDescent="0.25">
      <c r="A3603" s="35">
        <f t="shared" si="169"/>
        <v>37.462724298618575</v>
      </c>
      <c r="B3603" s="35">
        <f t="shared" si="170"/>
        <v>7.6015514129977122E-3</v>
      </c>
      <c r="C3603" s="33">
        <f t="shared" si="168"/>
        <v>12.537275701381425</v>
      </c>
      <c r="D3603" s="36">
        <f>+SQRT('Φύλλο Υπολογισμών '!$H$3*C3603+'Φύλλο Υπολογισμών '!$H$4)</f>
        <v>7.6015514129977119E-2</v>
      </c>
    </row>
    <row r="3604" spans="1:4" x14ac:dyDescent="0.25">
      <c r="A3604" s="35">
        <f t="shared" si="169"/>
        <v>37.470325850031571</v>
      </c>
      <c r="B3604" s="35">
        <f t="shared" si="170"/>
        <v>7.5999956532378996E-3</v>
      </c>
      <c r="C3604" s="33">
        <f t="shared" si="168"/>
        <v>12.529674149968429</v>
      </c>
      <c r="D3604" s="36">
        <f>+SQRT('Φύλλο Υπολογισμών '!$H$3*C3604+'Φύλλο Υπολογισμών '!$H$4)</f>
        <v>7.5999956532378996E-2</v>
      </c>
    </row>
    <row r="3605" spans="1:4" x14ac:dyDescent="0.25">
      <c r="A3605" s="35">
        <f t="shared" si="169"/>
        <v>37.477925845684808</v>
      </c>
      <c r="B3605" s="35">
        <f t="shared" si="170"/>
        <v>7.5984398934454914E-3</v>
      </c>
      <c r="C3605" s="33">
        <f t="shared" si="168"/>
        <v>12.522074154315192</v>
      </c>
      <c r="D3605" s="36">
        <f>+SQRT('Φύλλο Υπολογισμών '!$H$3*C3605+'Φύλλο Υπολογισμών '!$H$4)</f>
        <v>7.5984398934454911E-2</v>
      </c>
    </row>
    <row r="3606" spans="1:4" x14ac:dyDescent="0.25">
      <c r="A3606" s="35">
        <f t="shared" si="169"/>
        <v>37.485524285578251</v>
      </c>
      <c r="B3606" s="35">
        <f t="shared" si="170"/>
        <v>7.5968841336204731E-3</v>
      </c>
      <c r="C3606" s="33">
        <f t="shared" si="168"/>
        <v>12.514475714421749</v>
      </c>
      <c r="D3606" s="36">
        <f>+SQRT('Φύλλο Υπολογισμών '!$H$3*C3606+'Φύλλο Υπολογισμών '!$H$4)</f>
        <v>7.5968841336204726E-2</v>
      </c>
    </row>
    <row r="3607" spans="1:4" x14ac:dyDescent="0.25">
      <c r="A3607" s="35">
        <f t="shared" si="169"/>
        <v>37.49312116971187</v>
      </c>
      <c r="B3607" s="35">
        <f t="shared" si="170"/>
        <v>7.5953283737628307E-3</v>
      </c>
      <c r="C3607" s="33">
        <f t="shared" si="168"/>
        <v>12.50687883028813</v>
      </c>
      <c r="D3607" s="36">
        <f>+SQRT('Φύλλο Υπολογισμών '!$H$3*C3607+'Φύλλο Υπολογισμών '!$H$4)</f>
        <v>7.5953283737628302E-2</v>
      </c>
    </row>
    <row r="3608" spans="1:4" x14ac:dyDescent="0.25">
      <c r="A3608" s="35">
        <f t="shared" si="169"/>
        <v>37.50071649808563</v>
      </c>
      <c r="B3608" s="35">
        <f t="shared" si="170"/>
        <v>7.5937726138725521E-3</v>
      </c>
      <c r="C3608" s="33">
        <f t="shared" si="168"/>
        <v>12.49928350191437</v>
      </c>
      <c r="D3608" s="36">
        <f>+SQRT('Φύλλο Υπολογισμών '!$H$3*C3608+'Φύλλο Υπολογισμών '!$H$4)</f>
        <v>7.5937726138725514E-2</v>
      </c>
    </row>
    <row r="3609" spans="1:4" x14ac:dyDescent="0.25">
      <c r="A3609" s="35">
        <f t="shared" si="169"/>
        <v>37.508310270699504</v>
      </c>
      <c r="B3609" s="35">
        <f t="shared" si="170"/>
        <v>7.5922168539496225E-3</v>
      </c>
      <c r="C3609" s="33">
        <f t="shared" si="168"/>
        <v>12.491689729300496</v>
      </c>
      <c r="D3609" s="36">
        <f>+SQRT('Φύλλο Υπολογισμών '!$H$3*C3609+'Φύλλο Υπολογισμών '!$H$4)</f>
        <v>7.5922168539496224E-2</v>
      </c>
    </row>
    <row r="3610" spans="1:4" x14ac:dyDescent="0.25">
      <c r="A3610" s="35">
        <f t="shared" si="169"/>
        <v>37.515902487553454</v>
      </c>
      <c r="B3610" s="35">
        <f t="shared" si="170"/>
        <v>7.5906610939940307E-3</v>
      </c>
      <c r="C3610" s="33">
        <f t="shared" si="168"/>
        <v>12.484097512446546</v>
      </c>
      <c r="D3610" s="36">
        <f>+SQRT('Φύλλο Υπολογισμών '!$H$3*C3610+'Φύλλο Υπολογισμών '!$H$4)</f>
        <v>7.5906610939940306E-2</v>
      </c>
    </row>
    <row r="3611" spans="1:4" x14ac:dyDescent="0.25">
      <c r="A3611" s="35">
        <f t="shared" si="169"/>
        <v>37.523493148647447</v>
      </c>
      <c r="B3611" s="35">
        <f t="shared" si="170"/>
        <v>7.5891053340057628E-3</v>
      </c>
      <c r="C3611" s="33">
        <f t="shared" si="168"/>
        <v>12.476506851352553</v>
      </c>
      <c r="D3611" s="36">
        <f>+SQRT('Φύλλο Υπολογισμών '!$H$3*C3611+'Φύλλο Υπολογισμών '!$H$4)</f>
        <v>7.5891053340057621E-2</v>
      </c>
    </row>
    <row r="3612" spans="1:4" x14ac:dyDescent="0.25">
      <c r="A3612" s="35">
        <f t="shared" si="169"/>
        <v>37.531082253981452</v>
      </c>
      <c r="B3612" s="35">
        <f t="shared" si="170"/>
        <v>7.5875495739848031E-3</v>
      </c>
      <c r="C3612" s="33">
        <f t="shared" si="168"/>
        <v>12.468917746018548</v>
      </c>
      <c r="D3612" s="36">
        <f>+SQRT('Φύλλο Υπολογισμών '!$H$3*C3612+'Φύλλο Υπολογισμών '!$H$4)</f>
        <v>7.5875495739848031E-2</v>
      </c>
    </row>
    <row r="3613" spans="1:4" x14ac:dyDescent="0.25">
      <c r="A3613" s="35">
        <f t="shared" si="169"/>
        <v>37.538669803555436</v>
      </c>
      <c r="B3613" s="35">
        <f t="shared" si="170"/>
        <v>7.5859938139311404E-3</v>
      </c>
      <c r="C3613" s="33">
        <f t="shared" si="168"/>
        <v>12.461330196444564</v>
      </c>
      <c r="D3613" s="36">
        <f>+SQRT('Φύλλο Υπολογισμών '!$H$3*C3613+'Φύλλο Υπολογισμών '!$H$4)</f>
        <v>7.5859938139311398E-2</v>
      </c>
    </row>
    <row r="3614" spans="1:4" x14ac:dyDescent="0.25">
      <c r="A3614" s="35">
        <f t="shared" si="169"/>
        <v>37.546255797369369</v>
      </c>
      <c r="B3614" s="35">
        <f t="shared" si="170"/>
        <v>7.5844380538447609E-3</v>
      </c>
      <c r="C3614" s="33">
        <f t="shared" si="168"/>
        <v>12.453744202630631</v>
      </c>
      <c r="D3614" s="36">
        <f>+SQRT('Φύλλο Υπολογισμών '!$H$3*C3614+'Φύλλο Υπολογισμών '!$H$4)</f>
        <v>7.5844380538447609E-2</v>
      </c>
    </row>
    <row r="3615" spans="1:4" x14ac:dyDescent="0.25">
      <c r="A3615" s="35">
        <f t="shared" si="169"/>
        <v>37.553840235423216</v>
      </c>
      <c r="B3615" s="35">
        <f t="shared" si="170"/>
        <v>7.5828822937256506E-3</v>
      </c>
      <c r="C3615" s="33">
        <f t="shared" si="168"/>
        <v>12.446159764576784</v>
      </c>
      <c r="D3615" s="36">
        <f>+SQRT('Φύλλο Υπολογισμών '!$H$3*C3615+'Φύλλο Υπολογισμών '!$H$4)</f>
        <v>7.5828822937256499E-2</v>
      </c>
    </row>
    <row r="3616" spans="1:4" x14ac:dyDescent="0.25">
      <c r="A3616" s="35">
        <f t="shared" si="169"/>
        <v>37.561423117716942</v>
      </c>
      <c r="B3616" s="35">
        <f t="shared" si="170"/>
        <v>7.5813265335737956E-3</v>
      </c>
      <c r="C3616" s="33">
        <f t="shared" si="168"/>
        <v>12.438576882283058</v>
      </c>
      <c r="D3616" s="36">
        <f>+SQRT('Φύλλο Υπολογισμών '!$H$3*C3616+'Φύλλο Υπολογισμών '!$H$4)</f>
        <v>7.5813265335737956E-2</v>
      </c>
    </row>
    <row r="3617" spans="1:4" x14ac:dyDescent="0.25">
      <c r="A3617" s="35">
        <f t="shared" si="169"/>
        <v>37.569004444250517</v>
      </c>
      <c r="B3617" s="35">
        <f t="shared" si="170"/>
        <v>7.5797707733891856E-3</v>
      </c>
      <c r="C3617" s="33">
        <f t="shared" si="168"/>
        <v>12.430995555749483</v>
      </c>
      <c r="D3617" s="36">
        <f>+SQRT('Φύλλο Υπολογισμών '!$H$3*C3617+'Φύλλο Υπολογισμών '!$H$4)</f>
        <v>7.5797707733891856E-2</v>
      </c>
    </row>
    <row r="3618" spans="1:4" x14ac:dyDescent="0.25">
      <c r="A3618" s="35">
        <f t="shared" si="169"/>
        <v>37.576584215023907</v>
      </c>
      <c r="B3618" s="35">
        <f t="shared" si="170"/>
        <v>7.5782150131718032E-3</v>
      </c>
      <c r="C3618" s="33">
        <f t="shared" si="168"/>
        <v>12.423415784976093</v>
      </c>
      <c r="D3618" s="36">
        <f>+SQRT('Φύλλο Υπολογισμών '!$H$3*C3618+'Φύλλο Υπολογισμών '!$H$4)</f>
        <v>7.5782150131718032E-2</v>
      </c>
    </row>
    <row r="3619" spans="1:4" x14ac:dyDescent="0.25">
      <c r="A3619" s="35">
        <f t="shared" si="169"/>
        <v>37.584162430037075</v>
      </c>
      <c r="B3619" s="35">
        <f t="shared" si="170"/>
        <v>7.576659252921638E-3</v>
      </c>
      <c r="C3619" s="33">
        <f t="shared" si="168"/>
        <v>12.415837569962925</v>
      </c>
      <c r="D3619" s="36">
        <f>+SQRT('Φύλλο Υπολογισμών '!$H$3*C3619+'Φύλλο Υπολογισμών '!$H$4)</f>
        <v>7.5766592529216373E-2</v>
      </c>
    </row>
    <row r="3620" spans="1:4" x14ac:dyDescent="0.25">
      <c r="A3620" s="35">
        <f t="shared" si="169"/>
        <v>37.591739089289995</v>
      </c>
      <c r="B3620" s="35">
        <f t="shared" si="170"/>
        <v>7.5751034926386761E-3</v>
      </c>
      <c r="C3620" s="33">
        <f t="shared" si="168"/>
        <v>12.408260910710005</v>
      </c>
      <c r="D3620" s="36">
        <f>+SQRT('Φύλλο Υπολογισμών '!$H$3*C3620+'Φύλλο Υπολογισμών '!$H$4)</f>
        <v>7.5751034926386754E-2</v>
      </c>
    </row>
    <row r="3621" spans="1:4" x14ac:dyDescent="0.25">
      <c r="A3621" s="35">
        <f t="shared" si="169"/>
        <v>37.599314192782636</v>
      </c>
      <c r="B3621" s="35">
        <f t="shared" si="170"/>
        <v>7.5735477323229002E-3</v>
      </c>
      <c r="C3621" s="33">
        <f t="shared" si="168"/>
        <v>12.400685807217364</v>
      </c>
      <c r="D3621" s="36">
        <f>+SQRT('Φύλλο Υπολογισμών '!$H$3*C3621+'Φύλλο Υπολογισμών '!$H$4)</f>
        <v>7.5735477323228995E-2</v>
      </c>
    </row>
    <row r="3622" spans="1:4" x14ac:dyDescent="0.25">
      <c r="A3622" s="35">
        <f t="shared" si="169"/>
        <v>37.606887740514956</v>
      </c>
      <c r="B3622" s="35">
        <f t="shared" si="170"/>
        <v>7.5719919719743015E-3</v>
      </c>
      <c r="C3622" s="33">
        <f t="shared" si="168"/>
        <v>12.393112259485044</v>
      </c>
      <c r="D3622" s="36">
        <f>+SQRT('Φύλλο Υπολογισμών '!$H$3*C3622+'Φύλλο Υπολογισμών '!$H$4)</f>
        <v>7.5719919719743012E-2</v>
      </c>
    </row>
    <row r="3623" spans="1:4" x14ac:dyDescent="0.25">
      <c r="A3623" s="35">
        <f t="shared" si="169"/>
        <v>37.614459732486928</v>
      </c>
      <c r="B3623" s="35">
        <f t="shared" si="170"/>
        <v>7.5704362115928646E-3</v>
      </c>
      <c r="C3623" s="33">
        <f t="shared" si="168"/>
        <v>12.385540267513072</v>
      </c>
      <c r="D3623" s="36">
        <f>+SQRT('Φύλλο Υπολογισμών '!$H$3*C3623+'Φύλλο Υπολογισμών '!$H$4)</f>
        <v>7.5704362115928639E-2</v>
      </c>
    </row>
    <row r="3624" spans="1:4" x14ac:dyDescent="0.25">
      <c r="A3624" s="35">
        <f t="shared" si="169"/>
        <v>37.622030168698522</v>
      </c>
      <c r="B3624" s="35">
        <f t="shared" si="170"/>
        <v>7.5688804511785755E-3</v>
      </c>
      <c r="C3624" s="33">
        <f t="shared" si="168"/>
        <v>12.377969831301478</v>
      </c>
      <c r="D3624" s="36">
        <f>+SQRT('Φύλλο Υπολογισμών '!$H$3*C3624+'Φύλλο Υπολογισμών '!$H$4)</f>
        <v>7.5688804511785751E-2</v>
      </c>
    </row>
    <row r="3625" spans="1:4" x14ac:dyDescent="0.25">
      <c r="A3625" s="35">
        <f t="shared" si="169"/>
        <v>37.629599049149704</v>
      </c>
      <c r="B3625" s="35">
        <f t="shared" si="170"/>
        <v>7.5673246907314203E-3</v>
      </c>
      <c r="C3625" s="33">
        <f t="shared" si="168"/>
        <v>12.370400950850296</v>
      </c>
      <c r="D3625" s="36">
        <f>+SQRT('Φύλλο Υπολογισμών '!$H$3*C3625+'Φύλλο Υπολογισμών '!$H$4)</f>
        <v>7.5673246907314196E-2</v>
      </c>
    </row>
    <row r="3626" spans="1:4" x14ac:dyDescent="0.25">
      <c r="A3626" s="35">
        <f t="shared" si="169"/>
        <v>37.637166373840437</v>
      </c>
      <c r="B3626" s="35">
        <f t="shared" si="170"/>
        <v>7.5657689302513877E-3</v>
      </c>
      <c r="C3626" s="33">
        <f t="shared" si="168"/>
        <v>12.362833626159563</v>
      </c>
      <c r="D3626" s="36">
        <f>+SQRT('Φύλλο Υπολογισμών '!$H$3*C3626+'Φύλλο Υπολογισμών '!$H$4)</f>
        <v>7.5657689302513875E-2</v>
      </c>
    </row>
    <row r="3627" spans="1:4" x14ac:dyDescent="0.25">
      <c r="A3627" s="35">
        <f t="shared" si="169"/>
        <v>37.644732142770685</v>
      </c>
      <c r="B3627" s="35">
        <f t="shared" si="170"/>
        <v>7.5642131697384639E-3</v>
      </c>
      <c r="C3627" s="33">
        <f t="shared" si="168"/>
        <v>12.355267857229315</v>
      </c>
      <c r="D3627" s="36">
        <f>+SQRT('Φύλλο Υπολογισμών '!$H$3*C3627+'Φύλλο Υπολογισμών '!$H$4)</f>
        <v>7.5642131697384637E-2</v>
      </c>
    </row>
    <row r="3628" spans="1:4" x14ac:dyDescent="0.25">
      <c r="A3628" s="35">
        <f t="shared" si="169"/>
        <v>37.652296355940422</v>
      </c>
      <c r="B3628" s="35">
        <f t="shared" si="170"/>
        <v>7.5626574091926333E-3</v>
      </c>
      <c r="C3628" s="33">
        <f t="shared" si="168"/>
        <v>12.347703644059578</v>
      </c>
      <c r="D3628" s="36">
        <f>+SQRT('Φύλλο Υπολογισμών '!$H$3*C3628+'Φύλλο Υπολογισμών '!$H$4)</f>
        <v>7.562657409192633E-2</v>
      </c>
    </row>
    <row r="3629" spans="1:4" x14ac:dyDescent="0.25">
      <c r="A3629" s="35">
        <f t="shared" si="169"/>
        <v>37.659859013349617</v>
      </c>
      <c r="B3629" s="35">
        <f t="shared" si="170"/>
        <v>7.5611016486138828E-3</v>
      </c>
      <c r="C3629" s="33">
        <f t="shared" si="168"/>
        <v>12.340140986650383</v>
      </c>
      <c r="D3629" s="36">
        <f>+SQRT('Φύλλο Υπολογισμών '!$H$3*C3629+'Φύλλο Υπολογισμών '!$H$4)</f>
        <v>7.5611016486138827E-2</v>
      </c>
    </row>
    <row r="3630" spans="1:4" x14ac:dyDescent="0.25">
      <c r="A3630" s="35">
        <f t="shared" si="169"/>
        <v>37.66742011499823</v>
      </c>
      <c r="B3630" s="35">
        <f t="shared" si="170"/>
        <v>7.5595458880022021E-3</v>
      </c>
      <c r="C3630" s="33">
        <f t="shared" si="168"/>
        <v>12.33257988500177</v>
      </c>
      <c r="D3630" s="36">
        <f>+SQRT('Φύλλο Υπολογισμών '!$H$3*C3630+'Φύλλο Υπολογισμών '!$H$4)</f>
        <v>7.5595458880022018E-2</v>
      </c>
    </row>
    <row r="3631" spans="1:4" x14ac:dyDescent="0.25">
      <c r="A3631" s="35">
        <f t="shared" si="169"/>
        <v>37.67497966088623</v>
      </c>
      <c r="B3631" s="35">
        <f t="shared" si="170"/>
        <v>7.5579901273575729E-3</v>
      </c>
      <c r="C3631" s="33">
        <f t="shared" si="168"/>
        <v>12.32502033911377</v>
      </c>
      <c r="D3631" s="36">
        <f>+SQRT('Φύλλο Υπολογισμών '!$H$3*C3631+'Φύλλο Υπολογισμών '!$H$4)</f>
        <v>7.5579901273575723E-2</v>
      </c>
    </row>
    <row r="3632" spans="1:4" x14ac:dyDescent="0.25">
      <c r="A3632" s="35">
        <f t="shared" si="169"/>
        <v>37.68253765101359</v>
      </c>
      <c r="B3632" s="35">
        <f t="shared" si="170"/>
        <v>7.5564343666799849E-3</v>
      </c>
      <c r="C3632" s="33">
        <f t="shared" si="168"/>
        <v>12.31746234898641</v>
      </c>
      <c r="D3632" s="36">
        <f>+SQRT('Φύλλο Υπολογισμών '!$H$3*C3632+'Φύλλο Υπολογισμών '!$H$4)</f>
        <v>7.5564343666799844E-2</v>
      </c>
    </row>
    <row r="3633" spans="1:4" x14ac:dyDescent="0.25">
      <c r="A3633" s="35">
        <f t="shared" si="169"/>
        <v>37.690094085380267</v>
      </c>
      <c r="B3633" s="35">
        <f t="shared" si="170"/>
        <v>7.5548786059694232E-3</v>
      </c>
      <c r="C3633" s="33">
        <f t="shared" si="168"/>
        <v>12.309905914619733</v>
      </c>
      <c r="D3633" s="36">
        <f>+SQRT('Φύλλο Υπολογισμών '!$H$3*C3633+'Φύλλο Υπολογισμών '!$H$4)</f>
        <v>7.5548786059694228E-2</v>
      </c>
    </row>
    <row r="3634" spans="1:4" x14ac:dyDescent="0.25">
      <c r="A3634" s="35">
        <f t="shared" si="169"/>
        <v>37.697648963986239</v>
      </c>
      <c r="B3634" s="35">
        <f t="shared" si="170"/>
        <v>7.5533228452258731E-3</v>
      </c>
      <c r="C3634" s="33">
        <f t="shared" si="168"/>
        <v>12.302351036013761</v>
      </c>
      <c r="D3634" s="36">
        <f>+SQRT('Φύλλο Υπολογισμών '!$H$3*C3634+'Φύλλο Υπολογισμών '!$H$4)</f>
        <v>7.5533228452258724E-2</v>
      </c>
    </row>
    <row r="3635" spans="1:4" x14ac:dyDescent="0.25">
      <c r="A3635" s="35">
        <f t="shared" si="169"/>
        <v>37.705202286831465</v>
      </c>
      <c r="B3635" s="35">
        <f t="shared" si="170"/>
        <v>7.5517670844493234E-3</v>
      </c>
      <c r="C3635" s="33">
        <f t="shared" si="168"/>
        <v>12.294797713168535</v>
      </c>
      <c r="D3635" s="36">
        <f>+SQRT('Φύλλο Υπολογισμών '!$H$3*C3635+'Φύλλο Υπολογισμών '!$H$4)</f>
        <v>7.5517670844493234E-2</v>
      </c>
    </row>
    <row r="3636" spans="1:4" x14ac:dyDescent="0.25">
      <c r="A3636" s="35">
        <f t="shared" si="169"/>
        <v>37.712754053915916</v>
      </c>
      <c r="B3636" s="35">
        <f t="shared" si="170"/>
        <v>7.5502113236397593E-3</v>
      </c>
      <c r="C3636" s="33">
        <f t="shared" si="168"/>
        <v>12.287245946084084</v>
      </c>
      <c r="D3636" s="36">
        <f>+SQRT('Φύλλο Υπολογισμών '!$H$3*C3636+'Φύλλο Υπολογισμών '!$H$4)</f>
        <v>7.5502113236397592E-2</v>
      </c>
    </row>
    <row r="3637" spans="1:4" x14ac:dyDescent="0.25">
      <c r="A3637" s="35">
        <f t="shared" si="169"/>
        <v>37.720304265239555</v>
      </c>
      <c r="B3637" s="35">
        <f t="shared" si="170"/>
        <v>7.5486555627971678E-3</v>
      </c>
      <c r="C3637" s="33">
        <f t="shared" si="168"/>
        <v>12.279695734760445</v>
      </c>
      <c r="D3637" s="36">
        <f>+SQRT('Φύλλο Υπολογισμών '!$H$3*C3637+'Φύλλο Υπολογισμών '!$H$4)</f>
        <v>7.5486555627971672E-2</v>
      </c>
    </row>
    <row r="3638" spans="1:4" x14ac:dyDescent="0.25">
      <c r="A3638" s="35">
        <f t="shared" si="169"/>
        <v>37.727852920802356</v>
      </c>
      <c r="B3638" s="35">
        <f t="shared" si="170"/>
        <v>7.5470998019215325E-3</v>
      </c>
      <c r="C3638" s="33">
        <f t="shared" si="168"/>
        <v>12.272147079197644</v>
      </c>
      <c r="D3638" s="36">
        <f>+SQRT('Φύλλο Υπολογισμών '!$H$3*C3638+'Φύλλο Υπολογισμών '!$H$4)</f>
        <v>7.5470998019215321E-2</v>
      </c>
    </row>
    <row r="3639" spans="1:4" x14ac:dyDescent="0.25">
      <c r="A3639" s="35">
        <f t="shared" si="169"/>
        <v>37.735400020604274</v>
      </c>
      <c r="B3639" s="35">
        <f t="shared" si="170"/>
        <v>7.5455440410128463E-3</v>
      </c>
      <c r="C3639" s="33">
        <f t="shared" si="168"/>
        <v>12.264599979395726</v>
      </c>
      <c r="D3639" s="36">
        <f>+SQRT('Φύλλο Υπολογισμών '!$H$3*C3639+'Φύλλο Υπολογισμών '!$H$4)</f>
        <v>7.5455440410128458E-2</v>
      </c>
    </row>
    <row r="3640" spans="1:4" x14ac:dyDescent="0.25">
      <c r="A3640" s="35">
        <f t="shared" si="169"/>
        <v>37.742945564645289</v>
      </c>
      <c r="B3640" s="35">
        <f t="shared" si="170"/>
        <v>7.5439882800710876E-3</v>
      </c>
      <c r="C3640" s="33">
        <f t="shared" si="168"/>
        <v>12.257054435354711</v>
      </c>
      <c r="D3640" s="36">
        <f>+SQRT('Φύλλο Υπολογισμών '!$H$3*C3640+'Φύλλο Υπολογισμών '!$H$4)</f>
        <v>7.5439882800710872E-2</v>
      </c>
    </row>
    <row r="3641" spans="1:4" x14ac:dyDescent="0.25">
      <c r="A3641" s="35">
        <f t="shared" si="169"/>
        <v>37.750489552925359</v>
      </c>
      <c r="B3641" s="35">
        <f t="shared" si="170"/>
        <v>7.5424325190962486E-3</v>
      </c>
      <c r="C3641" s="33">
        <f t="shared" si="168"/>
        <v>12.249510447074641</v>
      </c>
      <c r="D3641" s="36">
        <f>+SQRT('Φύλλο Υπολογισμών '!$H$3*C3641+'Φύλλο Υπολογισμών '!$H$4)</f>
        <v>7.5424325190962482E-2</v>
      </c>
    </row>
    <row r="3642" spans="1:4" x14ac:dyDescent="0.25">
      <c r="A3642" s="35">
        <f t="shared" si="169"/>
        <v>37.758031985444454</v>
      </c>
      <c r="B3642" s="35">
        <f t="shared" si="170"/>
        <v>7.5408767580883137E-3</v>
      </c>
      <c r="C3642" s="33">
        <f t="shared" si="168"/>
        <v>12.241968014555546</v>
      </c>
      <c r="D3642" s="36">
        <f>+SQRT('Φύλλο Υπολογισμών '!$H$3*C3642+'Φύλλο Υπολογισμών '!$H$4)</f>
        <v>7.5408767580883135E-2</v>
      </c>
    </row>
    <row r="3643" spans="1:4" x14ac:dyDescent="0.25">
      <c r="A3643" s="35">
        <f t="shared" si="169"/>
        <v>37.765572862202539</v>
      </c>
      <c r="B3643" s="35">
        <f t="shared" si="170"/>
        <v>7.5393209970472698E-3</v>
      </c>
      <c r="C3643" s="33">
        <f t="shared" si="168"/>
        <v>12.234427137797461</v>
      </c>
      <c r="D3643" s="36">
        <f>+SQRT('Φύλλο Υπολογισμών '!$H$3*C3643+'Φύλλο Υπολογισμών '!$H$4)</f>
        <v>7.5393209970472691E-2</v>
      </c>
    </row>
    <row r="3644" spans="1:4" x14ac:dyDescent="0.25">
      <c r="A3644" s="35">
        <f t="shared" si="169"/>
        <v>37.773112183199586</v>
      </c>
      <c r="B3644" s="35">
        <f t="shared" si="170"/>
        <v>7.5377652359731005E-3</v>
      </c>
      <c r="C3644" s="33">
        <f t="shared" si="168"/>
        <v>12.226887816800414</v>
      </c>
      <c r="D3644" s="36">
        <f>+SQRT('Φύλλο Υπολογισμών '!$H$3*C3644+'Φύλλο Υπολογισμών '!$H$4)</f>
        <v>7.5377652359730998E-2</v>
      </c>
    </row>
    <row r="3645" spans="1:4" x14ac:dyDescent="0.25">
      <c r="A3645" s="35">
        <f t="shared" si="169"/>
        <v>37.78064994843556</v>
      </c>
      <c r="B3645" s="35">
        <f t="shared" si="170"/>
        <v>7.5362094748657946E-3</v>
      </c>
      <c r="C3645" s="33">
        <f t="shared" si="168"/>
        <v>12.21935005156444</v>
      </c>
      <c r="D3645" s="36">
        <f>+SQRT('Φύλλο Υπολογισμών '!$H$3*C3645+'Φύλλο Υπολογισμών '!$H$4)</f>
        <v>7.5362094748657946E-2</v>
      </c>
    </row>
    <row r="3646" spans="1:4" x14ac:dyDescent="0.25">
      <c r="A3646" s="35">
        <f t="shared" si="169"/>
        <v>37.788186157910424</v>
      </c>
      <c r="B3646" s="35">
        <f t="shared" si="170"/>
        <v>7.5346537137253398E-3</v>
      </c>
      <c r="C3646" s="33">
        <f t="shared" si="168"/>
        <v>12.211813842089576</v>
      </c>
      <c r="D3646" s="36">
        <f>+SQRT('Φύλλο Υπολογισμών '!$H$3*C3646+'Φύλλο Υπολογισμών '!$H$4)</f>
        <v>7.5346537137253394E-2</v>
      </c>
    </row>
    <row r="3647" spans="1:4" x14ac:dyDescent="0.25">
      <c r="A3647" s="35">
        <f t="shared" si="169"/>
        <v>37.79572081162415</v>
      </c>
      <c r="B3647" s="35">
        <f t="shared" si="170"/>
        <v>7.5330979525517179E-3</v>
      </c>
      <c r="C3647" s="33">
        <f t="shared" si="168"/>
        <v>12.20427918837585</v>
      </c>
      <c r="D3647" s="36">
        <f>+SQRT('Φύλλο Υπολογισμών '!$H$3*C3647+'Φύλλο Υπολογισμών '!$H$4)</f>
        <v>7.5330979525517178E-2</v>
      </c>
    </row>
    <row r="3648" spans="1:4" x14ac:dyDescent="0.25">
      <c r="A3648" s="35">
        <f t="shared" si="169"/>
        <v>37.803253909576704</v>
      </c>
      <c r="B3648" s="35">
        <f t="shared" si="170"/>
        <v>7.5315421913449187E-3</v>
      </c>
      <c r="C3648" s="33">
        <f t="shared" si="168"/>
        <v>12.196746090423296</v>
      </c>
      <c r="D3648" s="36">
        <f>+SQRT('Φύλλο Υπολογισμών '!$H$3*C3648+'Φύλλο Υπολογισμών '!$H$4)</f>
        <v>7.5315421913449185E-2</v>
      </c>
    </row>
    <row r="3649" spans="1:4" x14ac:dyDescent="0.25">
      <c r="A3649" s="35">
        <f t="shared" si="169"/>
        <v>37.810785451768048</v>
      </c>
      <c r="B3649" s="35">
        <f t="shared" si="170"/>
        <v>7.5299864301049298E-3</v>
      </c>
      <c r="C3649" s="33">
        <f t="shared" si="168"/>
        <v>12.189214548231952</v>
      </c>
      <c r="D3649" s="36">
        <f>+SQRT('Φύλλο Υπολογισμών '!$H$3*C3649+'Φύλλο Υπολογισμών '!$H$4)</f>
        <v>7.5299864301049291E-2</v>
      </c>
    </row>
    <row r="3650" spans="1:4" x14ac:dyDescent="0.25">
      <c r="A3650" s="35">
        <f t="shared" si="169"/>
        <v>37.818315438198155</v>
      </c>
      <c r="B3650" s="35">
        <f t="shared" si="170"/>
        <v>7.5284306688317322E-3</v>
      </c>
      <c r="C3650" s="33">
        <f t="shared" si="168"/>
        <v>12.181684561801845</v>
      </c>
      <c r="D3650" s="36">
        <f>+SQRT('Φύλλο Υπολογισμών '!$H$3*C3650+'Φύλλο Υπολογισμών '!$H$4)</f>
        <v>7.5284306688317315E-2</v>
      </c>
    </row>
    <row r="3651" spans="1:4" x14ac:dyDescent="0.25">
      <c r="A3651" s="35">
        <f t="shared" si="169"/>
        <v>37.82584386886699</v>
      </c>
      <c r="B3651" s="35">
        <f t="shared" si="170"/>
        <v>7.5268749075253164E-3</v>
      </c>
      <c r="C3651" s="33">
        <f t="shared" ref="C3651:C3714" si="171">+$C$2-A3651</f>
        <v>12.17415613113301</v>
      </c>
      <c r="D3651" s="36">
        <f>+SQRT('Φύλλο Υπολογισμών '!$H$3*C3651+'Φύλλο Υπολογισμών '!$H$4)</f>
        <v>7.5268749075253161E-2</v>
      </c>
    </row>
    <row r="3652" spans="1:4" x14ac:dyDescent="0.25">
      <c r="A3652" s="35">
        <f t="shared" ref="A3652:A3715" si="172">+A3651+B3651</f>
        <v>37.833370743774516</v>
      </c>
      <c r="B3652" s="35">
        <f t="shared" ref="B3652:B3715" si="173">+D3652*$H$2</f>
        <v>7.5253191461856677E-3</v>
      </c>
      <c r="C3652" s="33">
        <f t="shared" si="171"/>
        <v>12.166629256225484</v>
      </c>
      <c r="D3652" s="36">
        <f>+SQRT('Φύλλο Υπολογισμών '!$H$3*C3652+'Φύλλο Υπολογισμών '!$H$4)</f>
        <v>7.5253191461856675E-2</v>
      </c>
    </row>
    <row r="3653" spans="1:4" x14ac:dyDescent="0.25">
      <c r="A3653" s="35">
        <f t="shared" si="172"/>
        <v>37.840896062920699</v>
      </c>
      <c r="B3653" s="35">
        <f t="shared" si="173"/>
        <v>7.5237633848127738E-3</v>
      </c>
      <c r="C3653" s="33">
        <f t="shared" si="171"/>
        <v>12.159103937079301</v>
      </c>
      <c r="D3653" s="36">
        <f>+SQRT('Φύλλο Υπολογισμών '!$H$3*C3653+'Φύλλο Υπολογισμών '!$H$4)</f>
        <v>7.5237633848127733E-2</v>
      </c>
    </row>
    <row r="3654" spans="1:4" x14ac:dyDescent="0.25">
      <c r="A3654" s="35">
        <f t="shared" si="172"/>
        <v>37.848419826305509</v>
      </c>
      <c r="B3654" s="35">
        <f t="shared" si="173"/>
        <v>7.5222076234066184E-3</v>
      </c>
      <c r="C3654" s="33">
        <f t="shared" si="171"/>
        <v>12.151580173694491</v>
      </c>
      <c r="D3654" s="36">
        <f>+SQRT('Φύλλο Υπολογισμών '!$H$3*C3654+'Φύλλο Υπολογισμών '!$H$4)</f>
        <v>7.5222076234066182E-2</v>
      </c>
    </row>
    <row r="3655" spans="1:4" x14ac:dyDescent="0.25">
      <c r="A3655" s="35">
        <f t="shared" si="172"/>
        <v>37.855942033928919</v>
      </c>
      <c r="B3655" s="35">
        <f t="shared" si="173"/>
        <v>7.5206518619671875E-3</v>
      </c>
      <c r="C3655" s="33">
        <f t="shared" si="171"/>
        <v>12.144057966071081</v>
      </c>
      <c r="D3655" s="36">
        <f>+SQRT('Φύλλο Υπολογισμών '!$H$3*C3655+'Φύλλο Υπολογισμών '!$H$4)</f>
        <v>7.5206518619671869E-2</v>
      </c>
    </row>
    <row r="3656" spans="1:4" x14ac:dyDescent="0.25">
      <c r="A3656" s="35">
        <f t="shared" si="172"/>
        <v>37.863462685790886</v>
      </c>
      <c r="B3656" s="35">
        <f t="shared" si="173"/>
        <v>7.5190961004944698E-3</v>
      </c>
      <c r="C3656" s="33">
        <f t="shared" si="171"/>
        <v>12.136537314209114</v>
      </c>
      <c r="D3656" s="36">
        <f>+SQRT('Φύλλο Υπολογισμών '!$H$3*C3656+'Φύλλο Υπολογισμών '!$H$4)</f>
        <v>7.5190961004944698E-2</v>
      </c>
    </row>
    <row r="3657" spans="1:4" x14ac:dyDescent="0.25">
      <c r="A3657" s="35">
        <f t="shared" si="172"/>
        <v>37.870981781891381</v>
      </c>
      <c r="B3657" s="35">
        <f t="shared" si="173"/>
        <v>7.5175403389884507E-3</v>
      </c>
      <c r="C3657" s="33">
        <f t="shared" si="171"/>
        <v>12.129018218108619</v>
      </c>
      <c r="D3657" s="36">
        <f>+SQRT('Φύλλο Υπολογισμών '!$H$3*C3657+'Φύλλο Υπολογισμών '!$H$4)</f>
        <v>7.5175403389884501E-2</v>
      </c>
    </row>
    <row r="3658" spans="1:4" x14ac:dyDescent="0.25">
      <c r="A3658" s="35">
        <f t="shared" si="172"/>
        <v>37.878499322230368</v>
      </c>
      <c r="B3658" s="35">
        <f t="shared" si="173"/>
        <v>7.5159845774491144E-3</v>
      </c>
      <c r="C3658" s="33">
        <f t="shared" si="171"/>
        <v>12.121500677769632</v>
      </c>
      <c r="D3658" s="36">
        <f>+SQRT('Φύλλο Υπολογισμών '!$H$3*C3658+'Φύλλο Υπολογισμών '!$H$4)</f>
        <v>7.5159845774491141E-2</v>
      </c>
    </row>
    <row r="3659" spans="1:4" x14ac:dyDescent="0.25">
      <c r="A3659" s="35">
        <f t="shared" si="172"/>
        <v>37.88601530680782</v>
      </c>
      <c r="B3659" s="35">
        <f t="shared" si="173"/>
        <v>7.5144288158764498E-3</v>
      </c>
      <c r="C3659" s="33">
        <f t="shared" si="171"/>
        <v>12.11398469319218</v>
      </c>
      <c r="D3659" s="36">
        <f>+SQRT('Φύλλο Υπολογισμών '!$H$3*C3659+'Φύλλο Υπολογισμών '!$H$4)</f>
        <v>7.5144288158764491E-2</v>
      </c>
    </row>
    <row r="3660" spans="1:4" x14ac:dyDescent="0.25">
      <c r="A3660" s="35">
        <f t="shared" si="172"/>
        <v>37.893529735623694</v>
      </c>
      <c r="B3660" s="35">
        <f t="shared" si="173"/>
        <v>7.5128730542704429E-3</v>
      </c>
      <c r="C3660" s="33">
        <f t="shared" si="171"/>
        <v>12.106470264376306</v>
      </c>
      <c r="D3660" s="36">
        <f>+SQRT('Φύλλο Υπολογισμών '!$H$3*C3660+'Φύλλο Υπολογισμών '!$H$4)</f>
        <v>7.5128730542704428E-2</v>
      </c>
    </row>
    <row r="3661" spans="1:4" x14ac:dyDescent="0.25">
      <c r="A3661" s="35">
        <f t="shared" si="172"/>
        <v>37.901042608677962</v>
      </c>
      <c r="B3661" s="35">
        <f t="shared" si="173"/>
        <v>7.5113172926310773E-3</v>
      </c>
      <c r="C3661" s="33">
        <f t="shared" si="171"/>
        <v>12.098957391322038</v>
      </c>
      <c r="D3661" s="36">
        <f>+SQRT('Φύλλο Υπολογισμών '!$H$3*C3661+'Φύλλο Υπολογισμών '!$H$4)</f>
        <v>7.511317292631077E-2</v>
      </c>
    </row>
    <row r="3662" spans="1:4" x14ac:dyDescent="0.25">
      <c r="A3662" s="35">
        <f t="shared" si="172"/>
        <v>37.908553925970594</v>
      </c>
      <c r="B3662" s="35">
        <f t="shared" si="173"/>
        <v>7.5097615309583426E-3</v>
      </c>
      <c r="C3662" s="33">
        <f t="shared" si="171"/>
        <v>12.091446074029406</v>
      </c>
      <c r="D3662" s="36">
        <f>+SQRT('Φύλλο Υπολογισμών '!$H$3*C3662+'Φύλλο Υπολογισμών '!$H$4)</f>
        <v>7.5097615309583421E-2</v>
      </c>
    </row>
    <row r="3663" spans="1:4" x14ac:dyDescent="0.25">
      <c r="A3663" s="35">
        <f t="shared" si="172"/>
        <v>37.916063687501556</v>
      </c>
      <c r="B3663" s="35">
        <f t="shared" si="173"/>
        <v>7.5082057692522205E-3</v>
      </c>
      <c r="C3663" s="33">
        <f t="shared" si="171"/>
        <v>12.083936312498444</v>
      </c>
      <c r="D3663" s="36">
        <f>+SQRT('Φύλλο Υπολογισμών '!$H$3*C3663+'Φύλλο Υπολογισμών '!$H$4)</f>
        <v>7.50820576925222E-2</v>
      </c>
    </row>
    <row r="3664" spans="1:4" x14ac:dyDescent="0.25">
      <c r="A3664" s="35">
        <f t="shared" si="172"/>
        <v>37.923571893270811</v>
      </c>
      <c r="B3664" s="35">
        <f t="shared" si="173"/>
        <v>7.5066500075127015E-3</v>
      </c>
      <c r="C3664" s="33">
        <f t="shared" si="171"/>
        <v>12.076428106729189</v>
      </c>
      <c r="D3664" s="36">
        <f>+SQRT('Φύλλο Υπολογισμών '!$H$3*C3664+'Φύλλο Υπολογισμών '!$H$4)</f>
        <v>7.506650007512701E-2</v>
      </c>
    </row>
    <row r="3665" spans="1:4" x14ac:dyDescent="0.25">
      <c r="A3665" s="35">
        <f t="shared" si="172"/>
        <v>37.931078543278325</v>
      </c>
      <c r="B3665" s="35">
        <f t="shared" si="173"/>
        <v>7.50509424573977E-3</v>
      </c>
      <c r="C3665" s="33">
        <f t="shared" si="171"/>
        <v>12.068921456721675</v>
      </c>
      <c r="D3665" s="36">
        <f>+SQRT('Φύλλο Υπολογισμών '!$H$3*C3665+'Φύλλο Υπολογισμών '!$H$4)</f>
        <v>7.5050942457397699E-2</v>
      </c>
    </row>
    <row r="3666" spans="1:4" x14ac:dyDescent="0.25">
      <c r="A3666" s="35">
        <f t="shared" si="172"/>
        <v>37.938583637524061</v>
      </c>
      <c r="B3666" s="35">
        <f t="shared" si="173"/>
        <v>7.503538483933413E-3</v>
      </c>
      <c r="C3666" s="33">
        <f t="shared" si="171"/>
        <v>12.061416362475939</v>
      </c>
      <c r="D3666" s="36">
        <f>+SQRT('Φύλλο Υπολογισμών '!$H$3*C3666+'Φύλλο Υπολογισμών '!$H$4)</f>
        <v>7.5035384839334127E-2</v>
      </c>
    </row>
    <row r="3667" spans="1:4" x14ac:dyDescent="0.25">
      <c r="A3667" s="35">
        <f t="shared" si="172"/>
        <v>37.946087176007993</v>
      </c>
      <c r="B3667" s="35">
        <f t="shared" si="173"/>
        <v>7.5019827220936175E-3</v>
      </c>
      <c r="C3667" s="33">
        <f t="shared" si="171"/>
        <v>12.053912823992007</v>
      </c>
      <c r="D3667" s="36">
        <f>+SQRT('Φύλλο Υπολογισμών '!$H$3*C3667+'Φύλλο Υπολογισμών '!$H$4)</f>
        <v>7.5019827220936169E-2</v>
      </c>
    </row>
    <row r="3668" spans="1:4" x14ac:dyDescent="0.25">
      <c r="A3668" s="35">
        <f t="shared" si="172"/>
        <v>37.95358915873009</v>
      </c>
      <c r="B3668" s="35">
        <f t="shared" si="173"/>
        <v>7.5004269602203634E-3</v>
      </c>
      <c r="C3668" s="33">
        <f t="shared" si="171"/>
        <v>12.04641084126991</v>
      </c>
      <c r="D3668" s="36">
        <f>+SQRT('Φύλλο Υπολογισμών '!$H$3*C3668+'Φύλλο Υπολογισμών '!$H$4)</f>
        <v>7.5004269602203633E-2</v>
      </c>
    </row>
    <row r="3669" spans="1:4" x14ac:dyDescent="0.25">
      <c r="A3669" s="35">
        <f t="shared" si="172"/>
        <v>37.96108958569031</v>
      </c>
      <c r="B3669" s="35">
        <f t="shared" si="173"/>
        <v>7.4988711983136449E-3</v>
      </c>
      <c r="C3669" s="33">
        <f t="shared" si="171"/>
        <v>12.03891041430969</v>
      </c>
      <c r="D3669" s="36">
        <f>+SQRT('Φύλλο Υπολογισμών '!$H$3*C3669+'Φύλλο Υπολογισμών '!$H$4)</f>
        <v>7.4988711983136447E-2</v>
      </c>
    </row>
    <row r="3670" spans="1:4" x14ac:dyDescent="0.25">
      <c r="A3670" s="35">
        <f t="shared" si="172"/>
        <v>37.968588456888625</v>
      </c>
      <c r="B3670" s="35">
        <f t="shared" si="173"/>
        <v>7.4973154363734435E-3</v>
      </c>
      <c r="C3670" s="33">
        <f t="shared" si="171"/>
        <v>12.031411543111375</v>
      </c>
      <c r="D3670" s="36">
        <f>+SQRT('Φύλλο Υπολογισμών '!$H$3*C3670+'Φύλλο Υπολογισμών '!$H$4)</f>
        <v>7.4973154363734432E-2</v>
      </c>
    </row>
    <row r="3671" spans="1:4" x14ac:dyDescent="0.25">
      <c r="A3671" s="35">
        <f t="shared" si="172"/>
        <v>37.976085772325</v>
      </c>
      <c r="B3671" s="35">
        <f t="shared" si="173"/>
        <v>7.4957596743997464E-3</v>
      </c>
      <c r="C3671" s="33">
        <f t="shared" si="171"/>
        <v>12.023914227675</v>
      </c>
      <c r="D3671" s="36">
        <f>+SQRT('Φύλλο Υπολογισμών '!$H$3*C3671+'Φύλλο Υπολογισμών '!$H$4)</f>
        <v>7.4957596743997462E-2</v>
      </c>
    </row>
    <row r="3672" spans="1:4" x14ac:dyDescent="0.25">
      <c r="A3672" s="35">
        <f t="shared" si="172"/>
        <v>37.983581531999398</v>
      </c>
      <c r="B3672" s="35">
        <f t="shared" si="173"/>
        <v>7.4942039123925405E-3</v>
      </c>
      <c r="C3672" s="33">
        <f t="shared" si="171"/>
        <v>12.016418468000602</v>
      </c>
      <c r="D3672" s="36">
        <f>+SQRT('Φύλλο Υπολογισμών '!$H$3*C3672+'Φύλλο Υπολογισμών '!$H$4)</f>
        <v>7.49420391239254E-2</v>
      </c>
    </row>
    <row r="3673" spans="1:4" x14ac:dyDescent="0.25">
      <c r="A3673" s="35">
        <f t="shared" si="172"/>
        <v>37.991075735911792</v>
      </c>
      <c r="B3673" s="35">
        <f t="shared" si="173"/>
        <v>7.4926481503518111E-3</v>
      </c>
      <c r="C3673" s="33">
        <f t="shared" si="171"/>
        <v>12.008924264088208</v>
      </c>
      <c r="D3673" s="36">
        <f>+SQRT('Φύλλο Υπολογισμών '!$H$3*C3673+'Φύλλο Υπολογισμών '!$H$4)</f>
        <v>7.4926481503518105E-2</v>
      </c>
    </row>
    <row r="3674" spans="1:4" x14ac:dyDescent="0.25">
      <c r="A3674" s="35">
        <f t="shared" si="172"/>
        <v>37.998568384062146</v>
      </c>
      <c r="B3674" s="35">
        <f t="shared" si="173"/>
        <v>7.4910923882775442E-3</v>
      </c>
      <c r="C3674" s="33">
        <f t="shared" si="171"/>
        <v>12.001431615937854</v>
      </c>
      <c r="D3674" s="36">
        <f>+SQRT('Φύλλο Υπολογισμών '!$H$3*C3674+'Φύλλο Υπολογισμών '!$H$4)</f>
        <v>7.491092388277544E-2</v>
      </c>
    </row>
    <row r="3675" spans="1:4" x14ac:dyDescent="0.25">
      <c r="A3675" s="35">
        <f t="shared" si="172"/>
        <v>38.006059476450424</v>
      </c>
      <c r="B3675" s="35">
        <f t="shared" si="173"/>
        <v>7.4895366261697252E-3</v>
      </c>
      <c r="C3675" s="33">
        <f t="shared" si="171"/>
        <v>11.993940523549576</v>
      </c>
      <c r="D3675" s="36">
        <f>+SQRT('Φύλλο Υπολογισμών '!$H$3*C3675+'Φύλλο Υπολογισμών '!$H$4)</f>
        <v>7.4895366261697252E-2</v>
      </c>
    </row>
    <row r="3676" spans="1:4" x14ac:dyDescent="0.25">
      <c r="A3676" s="35">
        <f t="shared" si="172"/>
        <v>38.013549013076592</v>
      </c>
      <c r="B3676" s="35">
        <f t="shared" si="173"/>
        <v>7.4879808640283436E-3</v>
      </c>
      <c r="C3676" s="33">
        <f t="shared" si="171"/>
        <v>11.986450986923408</v>
      </c>
      <c r="D3676" s="36">
        <f>+SQRT('Φύλλο Υπολογισμών '!$H$3*C3676+'Φύλλο Υπολογισμών '!$H$4)</f>
        <v>7.487980864028343E-2</v>
      </c>
    </row>
    <row r="3677" spans="1:4" x14ac:dyDescent="0.25">
      <c r="A3677" s="35">
        <f t="shared" si="172"/>
        <v>38.021036993940619</v>
      </c>
      <c r="B3677" s="35">
        <f t="shared" si="173"/>
        <v>7.4864251018533813E-3</v>
      </c>
      <c r="C3677" s="33">
        <f t="shared" si="171"/>
        <v>11.978963006059381</v>
      </c>
      <c r="D3677" s="36">
        <f>+SQRT('Φύλλο Υπολογισμών '!$H$3*C3677+'Φύλλο Υπολογισμών '!$H$4)</f>
        <v>7.4864251018533806E-2</v>
      </c>
    </row>
    <row r="3678" spans="1:4" x14ac:dyDescent="0.25">
      <c r="A3678" s="35">
        <f t="shared" si="172"/>
        <v>38.028523419042472</v>
      </c>
      <c r="B3678" s="35">
        <f t="shared" si="173"/>
        <v>7.4848693396448243E-3</v>
      </c>
      <c r="C3678" s="33">
        <f t="shared" si="171"/>
        <v>11.971476580957528</v>
      </c>
      <c r="D3678" s="36">
        <f>+SQRT('Φύλλο Υπολογισμών '!$H$3*C3678+'Φύλλο Υπολογισμών '!$H$4)</f>
        <v>7.4848693396448243E-2</v>
      </c>
    </row>
    <row r="3679" spans="1:4" x14ac:dyDescent="0.25">
      <c r="A3679" s="35">
        <f t="shared" si="172"/>
        <v>38.036008288382114</v>
      </c>
      <c r="B3679" s="35">
        <f t="shared" si="173"/>
        <v>7.4833135774026631E-3</v>
      </c>
      <c r="C3679" s="33">
        <f t="shared" si="171"/>
        <v>11.963991711617886</v>
      </c>
      <c r="D3679" s="36">
        <f>+SQRT('Φύλλο Υπολογισμών '!$H$3*C3679+'Φύλλο Υπολογισμών '!$H$4)</f>
        <v>7.483313577402663E-2</v>
      </c>
    </row>
    <row r="3680" spans="1:4" x14ac:dyDescent="0.25">
      <c r="A3680" s="35">
        <f t="shared" si="172"/>
        <v>38.043491601959516</v>
      </c>
      <c r="B3680" s="35">
        <f t="shared" si="173"/>
        <v>7.4817578151268787E-3</v>
      </c>
      <c r="C3680" s="33">
        <f t="shared" si="171"/>
        <v>11.956508398040484</v>
      </c>
      <c r="D3680" s="36">
        <f>+SQRT('Φύλλο Υπολογισμών '!$H$3*C3680+'Φύλλο Υπολογισμών '!$H$4)</f>
        <v>7.4817578151268785E-2</v>
      </c>
    </row>
    <row r="3681" spans="1:4" x14ac:dyDescent="0.25">
      <c r="A3681" s="35">
        <f t="shared" si="172"/>
        <v>38.050973359774645</v>
      </c>
      <c r="B3681" s="35">
        <f t="shared" si="173"/>
        <v>7.4802020528174605E-3</v>
      </c>
      <c r="C3681" s="33">
        <f t="shared" si="171"/>
        <v>11.949026640225355</v>
      </c>
      <c r="D3681" s="36">
        <f>+SQRT('Φύλλο Υπολογισμών '!$H$3*C3681+'Φύλλο Υπολογισμών '!$H$4)</f>
        <v>7.4802020528174598E-2</v>
      </c>
    </row>
    <row r="3682" spans="1:4" x14ac:dyDescent="0.25">
      <c r="A3682" s="35">
        <f t="shared" si="172"/>
        <v>38.058453561827463</v>
      </c>
      <c r="B3682" s="35">
        <f t="shared" si="173"/>
        <v>7.4786462904743905E-3</v>
      </c>
      <c r="C3682" s="33">
        <f t="shared" si="171"/>
        <v>11.941546438172537</v>
      </c>
      <c r="D3682" s="36">
        <f>+SQRT('Φύλλο Υπολογισμών '!$H$3*C3682+'Φύλλο Υπολογισμών '!$H$4)</f>
        <v>7.4786462904743903E-2</v>
      </c>
    </row>
    <row r="3683" spans="1:4" x14ac:dyDescent="0.25">
      <c r="A3683" s="35">
        <f t="shared" si="172"/>
        <v>38.065932208117935</v>
      </c>
      <c r="B3683" s="35">
        <f t="shared" si="173"/>
        <v>7.4770905280976607E-3</v>
      </c>
      <c r="C3683" s="33">
        <f t="shared" si="171"/>
        <v>11.934067791882065</v>
      </c>
      <c r="D3683" s="36">
        <f>+SQRT('Φύλλο Υπολογισμών '!$H$3*C3683+'Φύλλο Υπολογισμών '!$H$4)</f>
        <v>7.4770905280976602E-2</v>
      </c>
    </row>
    <row r="3684" spans="1:4" x14ac:dyDescent="0.25">
      <c r="A3684" s="35">
        <f t="shared" si="172"/>
        <v>38.073409298646034</v>
      </c>
      <c r="B3684" s="35">
        <f t="shared" si="173"/>
        <v>7.4755347656872521E-3</v>
      </c>
      <c r="C3684" s="33">
        <f t="shared" si="171"/>
        <v>11.926590701353966</v>
      </c>
      <c r="D3684" s="36">
        <f>+SQRT('Φύλλο Υπολογισμών '!$H$3*C3684+'Φύλλο Υπολογισμών '!$H$4)</f>
        <v>7.4755347656872514E-2</v>
      </c>
    </row>
    <row r="3685" spans="1:4" x14ac:dyDescent="0.25">
      <c r="A3685" s="35">
        <f t="shared" si="172"/>
        <v>38.080884833411723</v>
      </c>
      <c r="B3685" s="35">
        <f t="shared" si="173"/>
        <v>7.4739790032431518E-3</v>
      </c>
      <c r="C3685" s="33">
        <f t="shared" si="171"/>
        <v>11.919115166588277</v>
      </c>
      <c r="D3685" s="36">
        <f>+SQRT('Φύλλο Υπολογισμών '!$H$3*C3685+'Φύλλο Υπολογισμών '!$H$4)</f>
        <v>7.4739790032431516E-2</v>
      </c>
    </row>
    <row r="3686" spans="1:4" x14ac:dyDescent="0.25">
      <c r="A3686" s="35">
        <f t="shared" si="172"/>
        <v>38.088358812414967</v>
      </c>
      <c r="B3686" s="35">
        <f t="shared" si="173"/>
        <v>7.4724232407653475E-3</v>
      </c>
      <c r="C3686" s="33">
        <f t="shared" si="171"/>
        <v>11.911641187585033</v>
      </c>
      <c r="D3686" s="36">
        <f>+SQRT('Φύλλο Υπολογισμών '!$H$3*C3686+'Φύλλο Υπολογισμών '!$H$4)</f>
        <v>7.4724232407653468E-2</v>
      </c>
    </row>
    <row r="3687" spans="1:4" x14ac:dyDescent="0.25">
      <c r="A3687" s="35">
        <f t="shared" si="172"/>
        <v>38.09583123565573</v>
      </c>
      <c r="B3687" s="35">
        <f t="shared" si="173"/>
        <v>7.4708674782538237E-3</v>
      </c>
      <c r="C3687" s="33">
        <f t="shared" si="171"/>
        <v>11.90416876434427</v>
      </c>
      <c r="D3687" s="36">
        <f>+SQRT('Φύλλο Υπολογισμών '!$H$3*C3687+'Φύλλο Υπολογισμών '!$H$4)</f>
        <v>7.4708674782538231E-2</v>
      </c>
    </row>
    <row r="3688" spans="1:4" x14ac:dyDescent="0.25">
      <c r="A3688" s="35">
        <f t="shared" si="172"/>
        <v>38.103302103133984</v>
      </c>
      <c r="B3688" s="35">
        <f t="shared" si="173"/>
        <v>7.4693117157085681E-3</v>
      </c>
      <c r="C3688" s="33">
        <f t="shared" si="171"/>
        <v>11.896697896866016</v>
      </c>
      <c r="D3688" s="36">
        <f>+SQRT('Φύλλο Υπολογισμών '!$H$3*C3688+'Φύλλο Υπολογισμών '!$H$4)</f>
        <v>7.4693117157085681E-2</v>
      </c>
    </row>
    <row r="3689" spans="1:4" x14ac:dyDescent="0.25">
      <c r="A3689" s="35">
        <f t="shared" si="172"/>
        <v>38.110771414849694</v>
      </c>
      <c r="B3689" s="35">
        <f t="shared" si="173"/>
        <v>7.4677559531295627E-3</v>
      </c>
      <c r="C3689" s="33">
        <f t="shared" si="171"/>
        <v>11.889228585150306</v>
      </c>
      <c r="D3689" s="36">
        <f>+SQRT('Φύλλο Υπολογισμών '!$H$3*C3689+'Φύλλο Υπολογισμών '!$H$4)</f>
        <v>7.4677559531295623E-2</v>
      </c>
    </row>
    <row r="3690" spans="1:4" x14ac:dyDescent="0.25">
      <c r="A3690" s="35">
        <f t="shared" si="172"/>
        <v>38.118239170802823</v>
      </c>
      <c r="B3690" s="35">
        <f t="shared" si="173"/>
        <v>7.4662001905167977E-3</v>
      </c>
      <c r="C3690" s="33">
        <f t="shared" si="171"/>
        <v>11.881760829197177</v>
      </c>
      <c r="D3690" s="36">
        <f>+SQRT('Φύλλο Υπολογισμών '!$H$3*C3690+'Φύλλο Υπολογισμών '!$H$4)</f>
        <v>7.4662001905167974E-2</v>
      </c>
    </row>
    <row r="3691" spans="1:4" x14ac:dyDescent="0.25">
      <c r="A3691" s="35">
        <f t="shared" si="172"/>
        <v>38.125705370993337</v>
      </c>
      <c r="B3691" s="35">
        <f t="shared" si="173"/>
        <v>7.4646444278702569E-3</v>
      </c>
      <c r="C3691" s="33">
        <f t="shared" si="171"/>
        <v>11.874294629006663</v>
      </c>
      <c r="D3691" s="36">
        <f>+SQRT('Φύλλο Υπολογισμών '!$H$3*C3691+'Φύλλο Υπολογισμών '!$H$4)</f>
        <v>7.4646444278702567E-2</v>
      </c>
    </row>
    <row r="3692" spans="1:4" x14ac:dyDescent="0.25">
      <c r="A3692" s="35">
        <f t="shared" si="172"/>
        <v>38.133170015421207</v>
      </c>
      <c r="B3692" s="35">
        <f t="shared" si="173"/>
        <v>7.4630886651899271E-3</v>
      </c>
      <c r="C3692" s="33">
        <f t="shared" si="171"/>
        <v>11.866829984578793</v>
      </c>
      <c r="D3692" s="36">
        <f>+SQRT('Φύλλο Υπολογισμών '!$H$3*C3692+'Φύλλο Υπολογισμών '!$H$4)</f>
        <v>7.4630886651899264E-2</v>
      </c>
    </row>
    <row r="3693" spans="1:4" x14ac:dyDescent="0.25">
      <c r="A3693" s="35">
        <f t="shared" si="172"/>
        <v>38.140633104086398</v>
      </c>
      <c r="B3693" s="35">
        <f t="shared" si="173"/>
        <v>7.4615329024757928E-3</v>
      </c>
      <c r="C3693" s="33">
        <f t="shared" si="171"/>
        <v>11.859366895913602</v>
      </c>
      <c r="D3693" s="36">
        <f>+SQRT('Φύλλο Υπολογισμών '!$H$3*C3693+'Φύλλο Υπολογισμών '!$H$4)</f>
        <v>7.4615329024757926E-2</v>
      </c>
    </row>
    <row r="3694" spans="1:4" x14ac:dyDescent="0.25">
      <c r="A3694" s="35">
        <f t="shared" si="172"/>
        <v>38.148094636988873</v>
      </c>
      <c r="B3694" s="35">
        <f t="shared" si="173"/>
        <v>7.4599771397278417E-3</v>
      </c>
      <c r="C3694" s="33">
        <f t="shared" si="171"/>
        <v>11.851905363011127</v>
      </c>
      <c r="D3694" s="36">
        <f>+SQRT('Φύλλο Υπολογισμών '!$H$3*C3694+'Φύλλο Υπολογισμών '!$H$4)</f>
        <v>7.4599771397278414E-2</v>
      </c>
    </row>
    <row r="3695" spans="1:4" x14ac:dyDescent="0.25">
      <c r="A3695" s="35">
        <f t="shared" si="172"/>
        <v>38.155554614128597</v>
      </c>
      <c r="B3695" s="35">
        <f t="shared" si="173"/>
        <v>7.4584213769460575E-3</v>
      </c>
      <c r="C3695" s="33">
        <f t="shared" si="171"/>
        <v>11.844445385871403</v>
      </c>
      <c r="D3695" s="36">
        <f>+SQRT('Φύλλο Υπολογισμών '!$H$3*C3695+'Φύλλο Υπολογισμών '!$H$4)</f>
        <v>7.4584213769460575E-2</v>
      </c>
    </row>
    <row r="3696" spans="1:4" x14ac:dyDescent="0.25">
      <c r="A3696" s="35">
        <f t="shared" si="172"/>
        <v>38.163013035505543</v>
      </c>
      <c r="B3696" s="35">
        <f t="shared" si="173"/>
        <v>7.4568656141304288E-3</v>
      </c>
      <c r="C3696" s="33">
        <f t="shared" si="171"/>
        <v>11.836986964494457</v>
      </c>
      <c r="D3696" s="36">
        <f>+SQRT('Φύλλο Υπολογισμών '!$H$3*C3696+'Φύλλο Υπολογισμών '!$H$4)</f>
        <v>7.4568656141304285E-2</v>
      </c>
    </row>
    <row r="3697" spans="1:4" x14ac:dyDescent="0.25">
      <c r="A3697" s="35">
        <f t="shared" si="172"/>
        <v>38.170469901119674</v>
      </c>
      <c r="B3697" s="35">
        <f t="shared" si="173"/>
        <v>7.4553098512809392E-3</v>
      </c>
      <c r="C3697" s="33">
        <f t="shared" si="171"/>
        <v>11.829530098880326</v>
      </c>
      <c r="D3697" s="36">
        <f>+SQRT('Φύλλο Υπολογισμών '!$H$3*C3697+'Φύλλο Υπολογισμών '!$H$4)</f>
        <v>7.455309851280939E-2</v>
      </c>
    </row>
    <row r="3698" spans="1:4" x14ac:dyDescent="0.25">
      <c r="A3698" s="35">
        <f t="shared" si="172"/>
        <v>38.177925210970955</v>
      </c>
      <c r="B3698" s="35">
        <f t="shared" si="173"/>
        <v>7.4537540883975757E-3</v>
      </c>
      <c r="C3698" s="33">
        <f t="shared" si="171"/>
        <v>11.822074789029045</v>
      </c>
      <c r="D3698" s="36">
        <f>+SQRT('Φύλλο Υπολογισμών '!$H$3*C3698+'Φύλλο Υπολογισμών '!$H$4)</f>
        <v>7.4537540883975753E-2</v>
      </c>
    </row>
    <row r="3699" spans="1:4" x14ac:dyDescent="0.25">
      <c r="A3699" s="35">
        <f t="shared" si="172"/>
        <v>38.18537896505935</v>
      </c>
      <c r="B3699" s="35">
        <f t="shared" si="173"/>
        <v>7.4521983254803234E-3</v>
      </c>
      <c r="C3699" s="33">
        <f t="shared" si="171"/>
        <v>11.81462103494065</v>
      </c>
      <c r="D3699" s="36">
        <f>+SQRT('Φύλλο Υπολογισμών '!$H$3*C3699+'Φύλλο Υπολογισμών '!$H$4)</f>
        <v>7.4521983254803234E-2</v>
      </c>
    </row>
    <row r="3700" spans="1:4" x14ac:dyDescent="0.25">
      <c r="A3700" s="35">
        <f t="shared" si="172"/>
        <v>38.192831163384831</v>
      </c>
      <c r="B3700" s="35">
        <f t="shared" si="173"/>
        <v>7.4506425625291695E-3</v>
      </c>
      <c r="C3700" s="33">
        <f t="shared" si="171"/>
        <v>11.807168836615169</v>
      </c>
      <c r="D3700" s="36">
        <f>+SQRT('Φύλλο Υπολογισμών '!$H$3*C3700+'Φύλλο Υπολογισμών '!$H$4)</f>
        <v>7.4506425625291695E-2</v>
      </c>
    </row>
    <row r="3701" spans="1:4" x14ac:dyDescent="0.25">
      <c r="A3701" s="35">
        <f t="shared" si="172"/>
        <v>38.200281805947363</v>
      </c>
      <c r="B3701" s="35">
        <f t="shared" si="173"/>
        <v>7.4490867995440973E-3</v>
      </c>
      <c r="C3701" s="33">
        <f t="shared" si="171"/>
        <v>11.799718194052637</v>
      </c>
      <c r="D3701" s="36">
        <f>+SQRT('Φύλλο Υπολογισμών '!$H$3*C3701+'Φύλλο Υπολογισμών '!$H$4)</f>
        <v>7.4490867995440968E-2</v>
      </c>
    </row>
    <row r="3702" spans="1:4" x14ac:dyDescent="0.25">
      <c r="A3702" s="35">
        <f t="shared" si="172"/>
        <v>38.207730892746909</v>
      </c>
      <c r="B3702" s="35">
        <f t="shared" si="173"/>
        <v>7.4475310365250949E-3</v>
      </c>
      <c r="C3702" s="33">
        <f t="shared" si="171"/>
        <v>11.792269107253091</v>
      </c>
      <c r="D3702" s="36">
        <f>+SQRT('Φύλλο Υπολογισμών '!$H$3*C3702+'Φύλλο Υπολογισμών '!$H$4)</f>
        <v>7.4475310365250944E-2</v>
      </c>
    </row>
    <row r="3703" spans="1:4" x14ac:dyDescent="0.25">
      <c r="A3703" s="35">
        <f t="shared" si="172"/>
        <v>38.215178423783435</v>
      </c>
      <c r="B3703" s="35">
        <f t="shared" si="173"/>
        <v>7.4459752734721482E-3</v>
      </c>
      <c r="C3703" s="33">
        <f t="shared" si="171"/>
        <v>11.784821576216565</v>
      </c>
      <c r="D3703" s="36">
        <f>+SQRT('Φύλλο Υπολογισμών '!$H$3*C3703+'Φύλλο Υπολογισμών '!$H$4)</f>
        <v>7.4459752734721482E-2</v>
      </c>
    </row>
    <row r="3704" spans="1:4" x14ac:dyDescent="0.25">
      <c r="A3704" s="35">
        <f t="shared" si="172"/>
        <v>38.222624399056905</v>
      </c>
      <c r="B3704" s="35">
        <f t="shared" si="173"/>
        <v>7.4444195103852435E-3</v>
      </c>
      <c r="C3704" s="33">
        <f t="shared" si="171"/>
        <v>11.777375600943095</v>
      </c>
      <c r="D3704" s="36">
        <f>+SQRT('Φύλλο Υπολογισμών '!$H$3*C3704+'Φύλλο Υπολογισμών '!$H$4)</f>
        <v>7.4444195103852431E-2</v>
      </c>
    </row>
    <row r="3705" spans="1:4" x14ac:dyDescent="0.25">
      <c r="A3705" s="35">
        <f t="shared" si="172"/>
        <v>38.23006881856729</v>
      </c>
      <c r="B3705" s="35">
        <f t="shared" si="173"/>
        <v>7.4428637472643625E-3</v>
      </c>
      <c r="C3705" s="33">
        <f t="shared" si="171"/>
        <v>11.76993118143271</v>
      </c>
      <c r="D3705" s="36">
        <f>+SQRT('Φύλλο Υπολογισμών '!$H$3*C3705+'Φύλλο Υπολογισμών '!$H$4)</f>
        <v>7.4428637472643625E-2</v>
      </c>
    </row>
    <row r="3706" spans="1:4" x14ac:dyDescent="0.25">
      <c r="A3706" s="35">
        <f t="shared" si="172"/>
        <v>38.237511682314555</v>
      </c>
      <c r="B3706" s="35">
        <f t="shared" si="173"/>
        <v>7.4413079841094965E-3</v>
      </c>
      <c r="C3706" s="33">
        <f t="shared" si="171"/>
        <v>11.762488317685445</v>
      </c>
      <c r="D3706" s="36">
        <f>+SQRT('Φύλλο Υπολογισμών '!$H$3*C3706+'Φύλλο Υπολογισμών '!$H$4)</f>
        <v>7.4413079841094965E-2</v>
      </c>
    </row>
    <row r="3707" spans="1:4" x14ac:dyDescent="0.25">
      <c r="A3707" s="35">
        <f t="shared" si="172"/>
        <v>38.244952990298664</v>
      </c>
      <c r="B3707" s="35">
        <f t="shared" si="173"/>
        <v>7.4397522209206273E-3</v>
      </c>
      <c r="C3707" s="33">
        <f t="shared" si="171"/>
        <v>11.755047009701336</v>
      </c>
      <c r="D3707" s="36">
        <f>+SQRT('Φύλλο Υπολογισμών '!$H$3*C3707+'Φύλλο Υπολογισμών '!$H$4)</f>
        <v>7.4397522209206271E-2</v>
      </c>
    </row>
    <row r="3708" spans="1:4" x14ac:dyDescent="0.25">
      <c r="A3708" s="35">
        <f t="shared" si="172"/>
        <v>38.252392742519582</v>
      </c>
      <c r="B3708" s="35">
        <f t="shared" si="173"/>
        <v>7.4381964576977436E-3</v>
      </c>
      <c r="C3708" s="33">
        <f t="shared" si="171"/>
        <v>11.747607257480418</v>
      </c>
      <c r="D3708" s="36">
        <f>+SQRT('Φύλλο Υπολογισμών '!$H$3*C3708+'Φύλλο Υπολογισμών '!$H$4)</f>
        <v>7.4381964576977433E-2</v>
      </c>
    </row>
    <row r="3709" spans="1:4" x14ac:dyDescent="0.25">
      <c r="A3709" s="35">
        <f t="shared" si="172"/>
        <v>38.259830938977281</v>
      </c>
      <c r="B3709" s="35">
        <f t="shared" si="173"/>
        <v>7.4366406944408273E-3</v>
      </c>
      <c r="C3709" s="33">
        <f t="shared" si="171"/>
        <v>11.740169061022719</v>
      </c>
      <c r="D3709" s="36">
        <f>+SQRT('Φύλλο Υπολογισμών '!$H$3*C3709+'Φύλλο Υπολογισμών '!$H$4)</f>
        <v>7.436640694440827E-2</v>
      </c>
    </row>
    <row r="3710" spans="1:4" x14ac:dyDescent="0.25">
      <c r="A3710" s="35">
        <f t="shared" si="172"/>
        <v>38.267267579671724</v>
      </c>
      <c r="B3710" s="35">
        <f t="shared" si="173"/>
        <v>7.4350849311498671E-3</v>
      </c>
      <c r="C3710" s="33">
        <f t="shared" si="171"/>
        <v>11.732732420328276</v>
      </c>
      <c r="D3710" s="36">
        <f>+SQRT('Φύλλο Υπολογισμών '!$H$3*C3710+'Φύλλο Υπολογισμών '!$H$4)</f>
        <v>7.4350849311498671E-2</v>
      </c>
    </row>
    <row r="3711" spans="1:4" x14ac:dyDescent="0.25">
      <c r="A3711" s="35">
        <f t="shared" si="172"/>
        <v>38.274702664602877</v>
      </c>
      <c r="B3711" s="35">
        <f t="shared" si="173"/>
        <v>7.433529167824849E-3</v>
      </c>
      <c r="C3711" s="33">
        <f t="shared" si="171"/>
        <v>11.725297335397123</v>
      </c>
      <c r="D3711" s="36">
        <f>+SQRT('Φύλλο Υπολογισμών '!$H$3*C3711+'Φύλλο Υπολογισμών '!$H$4)</f>
        <v>7.4335291678248483E-2</v>
      </c>
    </row>
    <row r="3712" spans="1:4" x14ac:dyDescent="0.25">
      <c r="A3712" s="35">
        <f t="shared" si="172"/>
        <v>38.282136193770704</v>
      </c>
      <c r="B3712" s="35">
        <f t="shared" si="173"/>
        <v>7.4319734044657575E-3</v>
      </c>
      <c r="C3712" s="33">
        <f t="shared" si="171"/>
        <v>11.717863806229296</v>
      </c>
      <c r="D3712" s="36">
        <f>+SQRT('Φύλλο Υπολογισμών '!$H$3*C3712+'Φύλλο Υπολογισμών '!$H$4)</f>
        <v>7.4319734044657568E-2</v>
      </c>
    </row>
    <row r="3713" spans="1:4" x14ac:dyDescent="0.25">
      <c r="A3713" s="35">
        <f t="shared" si="172"/>
        <v>38.289568167175169</v>
      </c>
      <c r="B3713" s="35">
        <f t="shared" si="173"/>
        <v>7.4304176410725778E-3</v>
      </c>
      <c r="C3713" s="33">
        <f t="shared" si="171"/>
        <v>11.710431832824831</v>
      </c>
      <c r="D3713" s="36">
        <f>+SQRT('Φύλλο Υπολογισμών '!$H$3*C3713+'Φύλλο Υπολογισμών '!$H$4)</f>
        <v>7.4304176410725772E-2</v>
      </c>
    </row>
    <row r="3714" spans="1:4" x14ac:dyDescent="0.25">
      <c r="A3714" s="35">
        <f t="shared" si="172"/>
        <v>38.296998584816244</v>
      </c>
      <c r="B3714" s="35">
        <f t="shared" si="173"/>
        <v>7.4288618776452977E-3</v>
      </c>
      <c r="C3714" s="33">
        <f t="shared" si="171"/>
        <v>11.703001415183756</v>
      </c>
      <c r="D3714" s="36">
        <f>+SQRT('Φύλλο Υπολογισμών '!$H$3*C3714+'Φύλλο Υπολογισμών '!$H$4)</f>
        <v>7.4288618776452972E-2</v>
      </c>
    </row>
    <row r="3715" spans="1:4" x14ac:dyDescent="0.25">
      <c r="A3715" s="35">
        <f t="shared" si="172"/>
        <v>38.304427446693886</v>
      </c>
      <c r="B3715" s="35">
        <f t="shared" si="173"/>
        <v>7.4273061141839018E-3</v>
      </c>
      <c r="C3715" s="33">
        <f t="shared" ref="C3715:C3778" si="174">+$C$2-A3715</f>
        <v>11.695572553306114</v>
      </c>
      <c r="D3715" s="36">
        <f>+SQRT('Φύλλο Υπολογισμών '!$H$3*C3715+'Φύλλο Υπολογισμών '!$H$4)</f>
        <v>7.4273061141839014E-2</v>
      </c>
    </row>
    <row r="3716" spans="1:4" x14ac:dyDescent="0.25">
      <c r="A3716" s="35">
        <f t="shared" ref="A3716:A3779" si="175">+A3715+B3715</f>
        <v>38.311854752808067</v>
      </c>
      <c r="B3716" s="35">
        <f t="shared" ref="B3716:B3779" si="176">+D3716*$H$2</f>
        <v>7.425750350688376E-3</v>
      </c>
      <c r="C3716" s="33">
        <f t="shared" si="174"/>
        <v>11.688145247191933</v>
      </c>
      <c r="D3716" s="36">
        <f>+SQRT('Φύλλο Υπολογισμών '!$H$3*C3716+'Φύλλο Υπολογισμών '!$H$4)</f>
        <v>7.425750350688376E-2</v>
      </c>
    </row>
    <row r="3717" spans="1:4" x14ac:dyDescent="0.25">
      <c r="A3717" s="35">
        <f t="shared" si="175"/>
        <v>38.319280503158758</v>
      </c>
      <c r="B3717" s="35">
        <f t="shared" si="176"/>
        <v>7.4241945871587047E-3</v>
      </c>
      <c r="C3717" s="33">
        <f t="shared" si="174"/>
        <v>11.680719496841242</v>
      </c>
      <c r="D3717" s="36">
        <f>+SQRT('Φύλλο Υπολογισμών '!$H$3*C3717+'Φύλλο Υπολογισμών '!$H$4)</f>
        <v>7.4241945871587042E-2</v>
      </c>
    </row>
    <row r="3718" spans="1:4" x14ac:dyDescent="0.25">
      <c r="A3718" s="35">
        <f t="shared" si="175"/>
        <v>38.326704697745917</v>
      </c>
      <c r="B3718" s="35">
        <f t="shared" si="176"/>
        <v>7.4226388235948751E-3</v>
      </c>
      <c r="C3718" s="33">
        <f t="shared" si="174"/>
        <v>11.673295302254083</v>
      </c>
      <c r="D3718" s="36">
        <f>+SQRT('Φύλλο Υπολογισμών '!$H$3*C3718+'Φύλλο Υπολογισμών '!$H$4)</f>
        <v>7.4226388235948751E-2</v>
      </c>
    </row>
    <row r="3719" spans="1:4" x14ac:dyDescent="0.25">
      <c r="A3719" s="35">
        <f t="shared" si="175"/>
        <v>38.334127336569509</v>
      </c>
      <c r="B3719" s="35">
        <f t="shared" si="176"/>
        <v>7.421083059996874E-3</v>
      </c>
      <c r="C3719" s="33">
        <f t="shared" si="174"/>
        <v>11.665872663430491</v>
      </c>
      <c r="D3719" s="36">
        <f>+SQRT('Φύλλο Υπολογισμών '!$H$3*C3719+'Φύλλο Υπολογισμών '!$H$4)</f>
        <v>7.4210830599968733E-2</v>
      </c>
    </row>
    <row r="3720" spans="1:4" x14ac:dyDescent="0.25">
      <c r="A3720" s="35">
        <f t="shared" si="175"/>
        <v>38.341548419629504</v>
      </c>
      <c r="B3720" s="35">
        <f t="shared" si="176"/>
        <v>7.4195272963646841E-3</v>
      </c>
      <c r="C3720" s="33">
        <f t="shared" si="174"/>
        <v>11.658451580370496</v>
      </c>
      <c r="D3720" s="36">
        <f>+SQRT('Φύλλο Υπολογισμών '!$H$3*C3720+'Φύλλο Υπολογισμών '!$H$4)</f>
        <v>7.4195272963646836E-2</v>
      </c>
    </row>
    <row r="3721" spans="1:4" x14ac:dyDescent="0.25">
      <c r="A3721" s="35">
        <f t="shared" si="175"/>
        <v>38.348967946925868</v>
      </c>
      <c r="B3721" s="35">
        <f t="shared" si="176"/>
        <v>7.4179715326982924E-3</v>
      </c>
      <c r="C3721" s="33">
        <f t="shared" si="174"/>
        <v>11.651032053074132</v>
      </c>
      <c r="D3721" s="36">
        <f>+SQRT('Φύλλο Υπολογισμών '!$H$3*C3721+'Φύλλο Υπολογισμών '!$H$4)</f>
        <v>7.417971532698292E-2</v>
      </c>
    </row>
    <row r="3722" spans="1:4" x14ac:dyDescent="0.25">
      <c r="A3722" s="35">
        <f t="shared" si="175"/>
        <v>38.356385918458564</v>
      </c>
      <c r="B3722" s="35">
        <f t="shared" si="176"/>
        <v>7.416415768997685E-3</v>
      </c>
      <c r="C3722" s="33">
        <f t="shared" si="174"/>
        <v>11.643614081541436</v>
      </c>
      <c r="D3722" s="36">
        <f>+SQRT('Φύλλο Υπολογισμών '!$H$3*C3722+'Φύλλο Υπολογισμών '!$H$4)</f>
        <v>7.4164157689976848E-2</v>
      </c>
    </row>
    <row r="3723" spans="1:4" x14ac:dyDescent="0.25">
      <c r="A3723" s="35">
        <f t="shared" si="175"/>
        <v>38.363802334227564</v>
      </c>
      <c r="B3723" s="35">
        <f t="shared" si="176"/>
        <v>7.4148600052628471E-3</v>
      </c>
      <c r="C3723" s="33">
        <f t="shared" si="174"/>
        <v>11.636197665772436</v>
      </c>
      <c r="D3723" s="36">
        <f>+SQRT('Φύλλο Υπολογισμών '!$H$3*C3723+'Φύλλο Υπολογισμών '!$H$4)</f>
        <v>7.4148600052628466E-2</v>
      </c>
    </row>
    <row r="3724" spans="1:4" x14ac:dyDescent="0.25">
      <c r="A3724" s="35">
        <f t="shared" si="175"/>
        <v>38.371217194232827</v>
      </c>
      <c r="B3724" s="35">
        <f t="shared" si="176"/>
        <v>7.4133042414937624E-3</v>
      </c>
      <c r="C3724" s="33">
        <f t="shared" si="174"/>
        <v>11.628782805767173</v>
      </c>
      <c r="D3724" s="36">
        <f>+SQRT('Φύλλο Υπολογισμών '!$H$3*C3724+'Φύλλο Υπολογισμών '!$H$4)</f>
        <v>7.4133042414937622E-2</v>
      </c>
    </row>
    <row r="3725" spans="1:4" x14ac:dyDescent="0.25">
      <c r="A3725" s="35">
        <f t="shared" si="175"/>
        <v>38.378630498474323</v>
      </c>
      <c r="B3725" s="35">
        <f t="shared" si="176"/>
        <v>7.4117484776904212E-3</v>
      </c>
      <c r="C3725" s="33">
        <f t="shared" si="174"/>
        <v>11.621369501525677</v>
      </c>
      <c r="D3725" s="36">
        <f>+SQRT('Φύλλο Υπολογισμών '!$H$3*C3725+'Φύλλο Υπολογισμών '!$H$4)</f>
        <v>7.4117484776904205E-2</v>
      </c>
    </row>
    <row r="3726" spans="1:4" x14ac:dyDescent="0.25">
      <c r="A3726" s="35">
        <f t="shared" si="175"/>
        <v>38.386042246952016</v>
      </c>
      <c r="B3726" s="35">
        <f t="shared" si="176"/>
        <v>7.4101927138528036E-3</v>
      </c>
      <c r="C3726" s="33">
        <f t="shared" si="174"/>
        <v>11.613957753047984</v>
      </c>
      <c r="D3726" s="36">
        <f>+SQRT('Φύλλο Υπολογισμών '!$H$3*C3726+'Φύλλο Υπολογισμών '!$H$4)</f>
        <v>7.4101927138528034E-2</v>
      </c>
    </row>
    <row r="3727" spans="1:4" x14ac:dyDescent="0.25">
      <c r="A3727" s="35">
        <f t="shared" si="175"/>
        <v>38.393452439665872</v>
      </c>
      <c r="B3727" s="35">
        <f t="shared" si="176"/>
        <v>7.4086369499809001E-3</v>
      </c>
      <c r="C3727" s="33">
        <f t="shared" si="174"/>
        <v>11.606547560334128</v>
      </c>
      <c r="D3727" s="36">
        <f>+SQRT('Φύλλο Υπολογισμών '!$H$3*C3727+'Φύλλο Υπολογισμών '!$H$4)</f>
        <v>7.4086369499808999E-2</v>
      </c>
    </row>
    <row r="3728" spans="1:4" x14ac:dyDescent="0.25">
      <c r="A3728" s="35">
        <f t="shared" si="175"/>
        <v>38.400861076615854</v>
      </c>
      <c r="B3728" s="35">
        <f t="shared" si="176"/>
        <v>7.4070811860746924E-3</v>
      </c>
      <c r="C3728" s="33">
        <f t="shared" si="174"/>
        <v>11.599138923384146</v>
      </c>
      <c r="D3728" s="36">
        <f>+SQRT('Φύλλο Υπολογισμών '!$H$3*C3728+'Φύλλο Υπολογισμών '!$H$4)</f>
        <v>7.4070811860746918E-2</v>
      </c>
    </row>
    <row r="3729" spans="1:4" x14ac:dyDescent="0.25">
      <c r="A3729" s="35">
        <f t="shared" si="175"/>
        <v>38.408268157801928</v>
      </c>
      <c r="B3729" s="35">
        <f t="shared" si="176"/>
        <v>7.4055254221341701E-3</v>
      </c>
      <c r="C3729" s="33">
        <f t="shared" si="174"/>
        <v>11.591731842198072</v>
      </c>
      <c r="D3729" s="36">
        <f>+SQRT('Φύλλο Υπολογισμών '!$H$3*C3729+'Φύλλο Υπολογισμών '!$H$4)</f>
        <v>7.4055254221341696E-2</v>
      </c>
    </row>
    <row r="3730" spans="1:4" x14ac:dyDescent="0.25">
      <c r="A3730" s="35">
        <f t="shared" si="175"/>
        <v>38.415673683224064</v>
      </c>
      <c r="B3730" s="35">
        <f t="shared" si="176"/>
        <v>7.4039696581593151E-3</v>
      </c>
      <c r="C3730" s="33">
        <f t="shared" si="174"/>
        <v>11.584326316775936</v>
      </c>
      <c r="D3730" s="36">
        <f>+SQRT('Φύλλο Υπολογισμών '!$H$3*C3730+'Φύλλο Υπολογισμών '!$H$4)</f>
        <v>7.4039696581593151E-2</v>
      </c>
    </row>
    <row r="3731" spans="1:4" x14ac:dyDescent="0.25">
      <c r="A3731" s="35">
        <f t="shared" si="175"/>
        <v>38.42307765288222</v>
      </c>
      <c r="B3731" s="35">
        <f t="shared" si="176"/>
        <v>7.402413894150116E-3</v>
      </c>
      <c r="C3731" s="33">
        <f t="shared" si="174"/>
        <v>11.57692234711778</v>
      </c>
      <c r="D3731" s="36">
        <f>+SQRT('Φύλλο Υπολογισμών '!$H$3*C3731+'Φύλλο Υπολογισμών '!$H$4)</f>
        <v>7.4024138941501158E-2</v>
      </c>
    </row>
    <row r="3732" spans="1:4" x14ac:dyDescent="0.25">
      <c r="A3732" s="35">
        <f t="shared" si="175"/>
        <v>38.430480066776369</v>
      </c>
      <c r="B3732" s="35">
        <f t="shared" si="176"/>
        <v>7.4008581301065572E-3</v>
      </c>
      <c r="C3732" s="33">
        <f t="shared" si="174"/>
        <v>11.569519933223631</v>
      </c>
      <c r="D3732" s="36">
        <f>+SQRT('Φύλλο Υπολογισμών '!$H$3*C3732+'Φύλλο Υπολογισμών '!$H$4)</f>
        <v>7.4008581301065565E-2</v>
      </c>
    </row>
    <row r="3733" spans="1:4" x14ac:dyDescent="0.25">
      <c r="A3733" s="35">
        <f t="shared" si="175"/>
        <v>38.437880924906473</v>
      </c>
      <c r="B3733" s="35">
        <f t="shared" si="176"/>
        <v>7.3993023660286223E-3</v>
      </c>
      <c r="C3733" s="33">
        <f t="shared" si="174"/>
        <v>11.562119075093527</v>
      </c>
      <c r="D3733" s="36">
        <f>+SQRT('Φύλλο Υπολογισμών '!$H$3*C3733+'Φύλλο Υπολογισμών '!$H$4)</f>
        <v>7.399302366028622E-2</v>
      </c>
    </row>
    <row r="3734" spans="1:4" x14ac:dyDescent="0.25">
      <c r="A3734" s="35">
        <f t="shared" si="175"/>
        <v>38.445280227272505</v>
      </c>
      <c r="B3734" s="35">
        <f t="shared" si="176"/>
        <v>7.3977466019162974E-3</v>
      </c>
      <c r="C3734" s="33">
        <f t="shared" si="174"/>
        <v>11.554719772727495</v>
      </c>
      <c r="D3734" s="36">
        <f>+SQRT('Φύλλο Υπολογισμών '!$H$3*C3734+'Φύλλο Υπολογισμών '!$H$4)</f>
        <v>7.3977466019162968E-2</v>
      </c>
    </row>
    <row r="3735" spans="1:4" x14ac:dyDescent="0.25">
      <c r="A3735" s="35">
        <f t="shared" si="175"/>
        <v>38.452677973874422</v>
      </c>
      <c r="B3735" s="35">
        <f t="shared" si="176"/>
        <v>7.3961908377695703E-3</v>
      </c>
      <c r="C3735" s="33">
        <f t="shared" si="174"/>
        <v>11.547322026125578</v>
      </c>
      <c r="D3735" s="36">
        <f>+SQRT('Φύλλο Υπολογισμών '!$H$3*C3735+'Φύλλο Υπολογισμών '!$H$4)</f>
        <v>7.3961908377695701E-2</v>
      </c>
    </row>
    <row r="3736" spans="1:4" x14ac:dyDescent="0.25">
      <c r="A3736" s="35">
        <f t="shared" si="175"/>
        <v>38.460074164712189</v>
      </c>
      <c r="B3736" s="35">
        <f t="shared" si="176"/>
        <v>7.3946350735884271E-3</v>
      </c>
      <c r="C3736" s="33">
        <f t="shared" si="174"/>
        <v>11.539925835287811</v>
      </c>
      <c r="D3736" s="36">
        <f>+SQRT('Φύλλο Υπολογισμών '!$H$3*C3736+'Φύλλο Υπολογισμών '!$H$4)</f>
        <v>7.3946350735884264E-2</v>
      </c>
    </row>
    <row r="3737" spans="1:4" x14ac:dyDescent="0.25">
      <c r="A3737" s="35">
        <f t="shared" si="175"/>
        <v>38.467468799785777</v>
      </c>
      <c r="B3737" s="35">
        <f t="shared" si="176"/>
        <v>7.393079309372848E-3</v>
      </c>
      <c r="C3737" s="33">
        <f t="shared" si="174"/>
        <v>11.532531200214223</v>
      </c>
      <c r="D3737" s="36">
        <f>+SQRT('Φύλλο Υπολογισμών '!$H$3*C3737+'Φύλλο Υπολογισμών '!$H$4)</f>
        <v>7.3930793093728478E-2</v>
      </c>
    </row>
    <row r="3738" spans="1:4" x14ac:dyDescent="0.25">
      <c r="A3738" s="35">
        <f t="shared" si="175"/>
        <v>38.474861879095151</v>
      </c>
      <c r="B3738" s="35">
        <f t="shared" si="176"/>
        <v>7.3915235451228233E-3</v>
      </c>
      <c r="C3738" s="33">
        <f t="shared" si="174"/>
        <v>11.525138120904849</v>
      </c>
      <c r="D3738" s="36">
        <f>+SQRT('Φύλλο Υπολογισμών '!$H$3*C3738+'Φύλλο Υπολογισμών '!$H$4)</f>
        <v>7.3915235451228231E-2</v>
      </c>
    </row>
    <row r="3739" spans="1:4" x14ac:dyDescent="0.25">
      <c r="A3739" s="35">
        <f t="shared" si="175"/>
        <v>38.482253402640275</v>
      </c>
      <c r="B3739" s="35">
        <f t="shared" si="176"/>
        <v>7.3899677808383375E-3</v>
      </c>
      <c r="C3739" s="33">
        <f t="shared" si="174"/>
        <v>11.517746597359725</v>
      </c>
      <c r="D3739" s="36">
        <f>+SQRT('Φύλλο Υπολογισμών '!$H$3*C3739+'Φύλλο Υπολογισμών '!$H$4)</f>
        <v>7.3899677808383371E-2</v>
      </c>
    </row>
    <row r="3740" spans="1:4" x14ac:dyDescent="0.25">
      <c r="A3740" s="35">
        <f t="shared" si="175"/>
        <v>38.489643370421113</v>
      </c>
      <c r="B3740" s="35">
        <f t="shared" si="176"/>
        <v>7.3884120165193749E-3</v>
      </c>
      <c r="C3740" s="33">
        <f t="shared" si="174"/>
        <v>11.510356629578887</v>
      </c>
      <c r="D3740" s="36">
        <f>+SQRT('Φύλλο Υπολογισμών '!$H$3*C3740+'Φύλλο Υπολογισμών '!$H$4)</f>
        <v>7.3884120165193745E-2</v>
      </c>
    </row>
    <row r="3741" spans="1:4" x14ac:dyDescent="0.25">
      <c r="A3741" s="35">
        <f t="shared" si="175"/>
        <v>38.497031782437631</v>
      </c>
      <c r="B3741" s="35">
        <f t="shared" si="176"/>
        <v>7.3868562521659234E-3</v>
      </c>
      <c r="C3741" s="33">
        <f t="shared" si="174"/>
        <v>11.502968217562369</v>
      </c>
      <c r="D3741" s="36">
        <f>+SQRT('Φύλλο Υπολογισμών '!$H$3*C3741+'Φύλλο Υπολογισμών '!$H$4)</f>
        <v>7.3868562521659228E-2</v>
      </c>
    </row>
    <row r="3742" spans="1:4" x14ac:dyDescent="0.25">
      <c r="A3742" s="35">
        <f t="shared" si="175"/>
        <v>38.504418638689799</v>
      </c>
      <c r="B3742" s="35">
        <f t="shared" si="176"/>
        <v>7.3853004877779656E-3</v>
      </c>
      <c r="C3742" s="33">
        <f t="shared" si="174"/>
        <v>11.495581361310201</v>
      </c>
      <c r="D3742" s="36">
        <f>+SQRT('Φύλλο Υπολογισμών '!$H$3*C3742+'Φύλλο Υπολογισμών '!$H$4)</f>
        <v>7.3853004877779654E-2</v>
      </c>
    </row>
    <row r="3743" spans="1:4" x14ac:dyDescent="0.25">
      <c r="A3743" s="35">
        <f t="shared" si="175"/>
        <v>38.511803939177575</v>
      </c>
      <c r="B3743" s="35">
        <f t="shared" si="176"/>
        <v>7.3837447233554903E-3</v>
      </c>
      <c r="C3743" s="33">
        <f t="shared" si="174"/>
        <v>11.488196060822425</v>
      </c>
      <c r="D3743" s="36">
        <f>+SQRT('Φύλλο Υπολογισμών '!$H$3*C3743+'Φύλλο Υπολογισμών '!$H$4)</f>
        <v>7.3837447233554898E-2</v>
      </c>
    </row>
    <row r="3744" spans="1:4" x14ac:dyDescent="0.25">
      <c r="A3744" s="35">
        <f t="shared" si="175"/>
        <v>38.519187683900931</v>
      </c>
      <c r="B3744" s="35">
        <f t="shared" si="176"/>
        <v>7.3821889588984784E-3</v>
      </c>
      <c r="C3744" s="33">
        <f t="shared" si="174"/>
        <v>11.480812316099069</v>
      </c>
      <c r="D3744" s="36">
        <f>+SQRT('Φύλλο Υπολογισμών '!$H$3*C3744+'Φύλλο Υπολογισμών '!$H$4)</f>
        <v>7.3821889588984779E-2</v>
      </c>
    </row>
    <row r="3745" spans="1:4" x14ac:dyDescent="0.25">
      <c r="A3745" s="35">
        <f t="shared" si="175"/>
        <v>38.526569872859831</v>
      </c>
      <c r="B3745" s="35">
        <f t="shared" si="176"/>
        <v>7.3806331944069187E-3</v>
      </c>
      <c r="C3745" s="33">
        <f t="shared" si="174"/>
        <v>11.473430127140169</v>
      </c>
      <c r="D3745" s="36">
        <f>+SQRT('Φύλλο Υπολογισμών '!$H$3*C3745+'Φύλλο Υπολογισμών '!$H$4)</f>
        <v>7.3806331944069187E-2</v>
      </c>
    </row>
    <row r="3746" spans="1:4" x14ac:dyDescent="0.25">
      <c r="A3746" s="35">
        <f t="shared" si="175"/>
        <v>38.533950506054239</v>
      </c>
      <c r="B3746" s="35">
        <f t="shared" si="176"/>
        <v>7.3790774298807954E-3</v>
      </c>
      <c r="C3746" s="33">
        <f t="shared" si="174"/>
        <v>11.466049493945761</v>
      </c>
      <c r="D3746" s="36">
        <f>+SQRT('Φύλλο Υπολογισμών '!$H$3*C3746+'Φύλλο Υπολογισμών '!$H$4)</f>
        <v>7.3790774298807954E-2</v>
      </c>
    </row>
    <row r="3747" spans="1:4" x14ac:dyDescent="0.25">
      <c r="A3747" s="35">
        <f t="shared" si="175"/>
        <v>38.541329583484121</v>
      </c>
      <c r="B3747" s="35">
        <f t="shared" si="176"/>
        <v>7.377521665320093E-3</v>
      </c>
      <c r="C3747" s="33">
        <f t="shared" si="174"/>
        <v>11.458670416515879</v>
      </c>
      <c r="D3747" s="36">
        <f>+SQRT('Φύλλο Υπολογισμών '!$H$3*C3747+'Φύλλο Υπολογισμών '!$H$4)</f>
        <v>7.3775216653200928E-2</v>
      </c>
    </row>
    <row r="3748" spans="1:4" x14ac:dyDescent="0.25">
      <c r="A3748" s="35">
        <f t="shared" si="175"/>
        <v>38.54870710514944</v>
      </c>
      <c r="B3748" s="35">
        <f t="shared" si="176"/>
        <v>7.375965900724802E-3</v>
      </c>
      <c r="C3748" s="33">
        <f t="shared" si="174"/>
        <v>11.45129289485056</v>
      </c>
      <c r="D3748" s="36">
        <f>+SQRT('Φύλλο Υπολογισμών '!$H$3*C3748+'Φύλλο Υπολογισμών '!$H$4)</f>
        <v>7.3759659007248013E-2</v>
      </c>
    </row>
    <row r="3749" spans="1:4" x14ac:dyDescent="0.25">
      <c r="A3749" s="35">
        <f t="shared" si="175"/>
        <v>38.556083071050168</v>
      </c>
      <c r="B3749" s="35">
        <f t="shared" si="176"/>
        <v>7.3744101360949006E-3</v>
      </c>
      <c r="C3749" s="33">
        <f t="shared" si="174"/>
        <v>11.443916928949832</v>
      </c>
      <c r="D3749" s="36">
        <f>+SQRT('Φύλλο Υπολογισμών '!$H$3*C3749+'Φύλλο Υπολογισμών '!$H$4)</f>
        <v>7.3744101360948999E-2</v>
      </c>
    </row>
    <row r="3750" spans="1:4" x14ac:dyDescent="0.25">
      <c r="A3750" s="35">
        <f t="shared" si="175"/>
        <v>38.563457481186262</v>
      </c>
      <c r="B3750" s="35">
        <f t="shared" si="176"/>
        <v>7.3728543714303776E-3</v>
      </c>
      <c r="C3750" s="33">
        <f t="shared" si="174"/>
        <v>11.436542518813738</v>
      </c>
      <c r="D3750" s="36">
        <f>+SQRT('Φύλλο Υπολογισμών '!$H$3*C3750+'Φύλλο Υπολογισμών '!$H$4)</f>
        <v>7.3728543714303776E-2</v>
      </c>
    </row>
    <row r="3751" spans="1:4" x14ac:dyDescent="0.25">
      <c r="A3751" s="35">
        <f t="shared" si="175"/>
        <v>38.570830335557694</v>
      </c>
      <c r="B3751" s="35">
        <f t="shared" si="176"/>
        <v>7.3712986067312209E-3</v>
      </c>
      <c r="C3751" s="33">
        <f t="shared" si="174"/>
        <v>11.429169664442306</v>
      </c>
      <c r="D3751" s="36">
        <f>+SQRT('Φύλλο Υπολογισμών '!$H$3*C3751+'Φύλλο Υπολογισμών '!$H$4)</f>
        <v>7.3712986067312206E-2</v>
      </c>
    </row>
    <row r="3752" spans="1:4" x14ac:dyDescent="0.25">
      <c r="A3752" s="35">
        <f t="shared" si="175"/>
        <v>38.578201634164422</v>
      </c>
      <c r="B3752" s="35">
        <f t="shared" si="176"/>
        <v>7.3697428419974122E-3</v>
      </c>
      <c r="C3752" s="33">
        <f t="shared" si="174"/>
        <v>11.421798365835578</v>
      </c>
      <c r="D3752" s="36">
        <f>+SQRT('Φύλλο Υπολογισμών '!$H$3*C3752+'Φύλλο Υπολογισμών '!$H$4)</f>
        <v>7.369742841997412E-2</v>
      </c>
    </row>
    <row r="3753" spans="1:4" x14ac:dyDescent="0.25">
      <c r="A3753" s="35">
        <f t="shared" si="175"/>
        <v>38.585571377006417</v>
      </c>
      <c r="B3753" s="35">
        <f t="shared" si="176"/>
        <v>7.3681870772289385E-3</v>
      </c>
      <c r="C3753" s="33">
        <f t="shared" si="174"/>
        <v>11.414428622993583</v>
      </c>
      <c r="D3753" s="36">
        <f>+SQRT('Φύλλο Υπολογισμών '!$H$3*C3753+'Φύλλο Υπολογισμών '!$H$4)</f>
        <v>7.3681870772289382E-2</v>
      </c>
    </row>
    <row r="3754" spans="1:4" x14ac:dyDescent="0.25">
      <c r="A3754" s="35">
        <f t="shared" si="175"/>
        <v>38.592939564083643</v>
      </c>
      <c r="B3754" s="35">
        <f t="shared" si="176"/>
        <v>7.3666313124257851E-3</v>
      </c>
      <c r="C3754" s="33">
        <f t="shared" si="174"/>
        <v>11.407060435916357</v>
      </c>
      <c r="D3754" s="36">
        <f>+SQRT('Φύλλο Υπολογισμών '!$H$3*C3754+'Φύλλο Υπολογισμών '!$H$4)</f>
        <v>7.3666313124257851E-2</v>
      </c>
    </row>
    <row r="3755" spans="1:4" x14ac:dyDescent="0.25">
      <c r="A3755" s="35">
        <f t="shared" si="175"/>
        <v>38.600306195396072</v>
      </c>
      <c r="B3755" s="35">
        <f t="shared" si="176"/>
        <v>7.3650755475879355E-3</v>
      </c>
      <c r="C3755" s="33">
        <f t="shared" si="174"/>
        <v>11.399693804603928</v>
      </c>
      <c r="D3755" s="36">
        <f>+SQRT('Φύλλο Υπολογισμών '!$H$3*C3755+'Φύλλο Υπολογισμών '!$H$4)</f>
        <v>7.3650755475879348E-2</v>
      </c>
    </row>
    <row r="3756" spans="1:4" x14ac:dyDescent="0.25">
      <c r="A3756" s="35">
        <f t="shared" si="175"/>
        <v>38.607671270943662</v>
      </c>
      <c r="B3756" s="35">
        <f t="shared" si="176"/>
        <v>7.3635197827153767E-3</v>
      </c>
      <c r="C3756" s="33">
        <f t="shared" si="174"/>
        <v>11.392328729056338</v>
      </c>
      <c r="D3756" s="36">
        <f>+SQRT('Φύλλο Υπολογισμών '!$H$3*C3756+'Φύλλο Υπολογισμών '!$H$4)</f>
        <v>7.3635197827153762E-2</v>
      </c>
    </row>
    <row r="3757" spans="1:4" x14ac:dyDescent="0.25">
      <c r="A3757" s="35">
        <f t="shared" si="175"/>
        <v>38.615034790726376</v>
      </c>
      <c r="B3757" s="35">
        <f t="shared" si="176"/>
        <v>7.3619640178080939E-3</v>
      </c>
      <c r="C3757" s="33">
        <f t="shared" si="174"/>
        <v>11.384965209273624</v>
      </c>
      <c r="D3757" s="36">
        <f>+SQRT('Φύλλο Υπολογισμών '!$H$3*C3757+'Φύλλο Υπολογισμών '!$H$4)</f>
        <v>7.3619640178080939E-2</v>
      </c>
    </row>
    <row r="3758" spans="1:4" x14ac:dyDescent="0.25">
      <c r="A3758" s="35">
        <f t="shared" si="175"/>
        <v>38.622396754744187</v>
      </c>
      <c r="B3758" s="35">
        <f t="shared" si="176"/>
        <v>7.3604082528660715E-3</v>
      </c>
      <c r="C3758" s="33">
        <f t="shared" si="174"/>
        <v>11.377603245255813</v>
      </c>
      <c r="D3758" s="36">
        <f>+SQRT('Φύλλο Υπολογισμών '!$H$3*C3758+'Φύλλο Υπολογισμών '!$H$4)</f>
        <v>7.3604082528660714E-2</v>
      </c>
    </row>
    <row r="3759" spans="1:4" x14ac:dyDescent="0.25">
      <c r="A3759" s="35">
        <f t="shared" si="175"/>
        <v>38.629757162997052</v>
      </c>
      <c r="B3759" s="35">
        <f t="shared" si="176"/>
        <v>7.3588524878892966E-3</v>
      </c>
      <c r="C3759" s="33">
        <f t="shared" si="174"/>
        <v>11.370242837002948</v>
      </c>
      <c r="D3759" s="36">
        <f>+SQRT('Φύλλο Υπολογισμών '!$H$3*C3759+'Φύλλο Υπολογισμών '!$H$4)</f>
        <v>7.3588524878892961E-2</v>
      </c>
    </row>
    <row r="3760" spans="1:4" x14ac:dyDescent="0.25">
      <c r="A3760" s="35">
        <f t="shared" si="175"/>
        <v>38.637116015484942</v>
      </c>
      <c r="B3760" s="35">
        <f t="shared" si="176"/>
        <v>7.3572967228777543E-3</v>
      </c>
      <c r="C3760" s="33">
        <f t="shared" si="174"/>
        <v>11.362883984515058</v>
      </c>
      <c r="D3760" s="36">
        <f>+SQRT('Φύλλο Υπολογισμών '!$H$3*C3760+'Φύλλο Υπολογισμών '!$H$4)</f>
        <v>7.3572967228777542E-2</v>
      </c>
    </row>
    <row r="3761" spans="1:4" x14ac:dyDescent="0.25">
      <c r="A3761" s="35">
        <f t="shared" si="175"/>
        <v>38.644473312207822</v>
      </c>
      <c r="B3761" s="35">
        <f t="shared" si="176"/>
        <v>7.3557409578314283E-3</v>
      </c>
      <c r="C3761" s="33">
        <f t="shared" si="174"/>
        <v>11.355526687792178</v>
      </c>
      <c r="D3761" s="36">
        <f>+SQRT('Φύλλο Υπολογισμών '!$H$3*C3761+'Φύλλο Υπολογισμών '!$H$4)</f>
        <v>7.3557409578314276E-2</v>
      </c>
    </row>
    <row r="3762" spans="1:4" x14ac:dyDescent="0.25">
      <c r="A3762" s="35">
        <f t="shared" si="175"/>
        <v>38.651829053165656</v>
      </c>
      <c r="B3762" s="35">
        <f t="shared" si="176"/>
        <v>7.3541851927503045E-3</v>
      </c>
      <c r="C3762" s="33">
        <f t="shared" si="174"/>
        <v>11.348170946834344</v>
      </c>
      <c r="D3762" s="36">
        <f>+SQRT('Φύλλο Υπολογισμών '!$H$3*C3762+'Φύλλο Υπολογισμών '!$H$4)</f>
        <v>7.3541851927503038E-2</v>
      </c>
    </row>
    <row r="3763" spans="1:4" x14ac:dyDescent="0.25">
      <c r="A3763" s="35">
        <f t="shared" si="175"/>
        <v>38.659183238358409</v>
      </c>
      <c r="B3763" s="35">
        <f t="shared" si="176"/>
        <v>7.3526294276343666E-3</v>
      </c>
      <c r="C3763" s="33">
        <f t="shared" si="174"/>
        <v>11.340816761641591</v>
      </c>
      <c r="D3763" s="36">
        <f>+SQRT('Φύλλο Υπολογισμών '!$H$3*C3763+'Φύλλο Υπολογισμών '!$H$4)</f>
        <v>7.3526294276343662E-2</v>
      </c>
    </row>
    <row r="3764" spans="1:4" x14ac:dyDescent="0.25">
      <c r="A3764" s="35">
        <f t="shared" si="175"/>
        <v>38.666535867786045</v>
      </c>
      <c r="B3764" s="35">
        <f t="shared" si="176"/>
        <v>7.3510736624836041E-3</v>
      </c>
      <c r="C3764" s="33">
        <f t="shared" si="174"/>
        <v>11.333464132213955</v>
      </c>
      <c r="D3764" s="36">
        <f>+SQRT('Φύλλο Υπολογισμών '!$H$3*C3764+'Φύλλο Υπολογισμών '!$H$4)</f>
        <v>7.3510736624836037E-2</v>
      </c>
    </row>
    <row r="3765" spans="1:4" x14ac:dyDescent="0.25">
      <c r="A3765" s="35">
        <f t="shared" si="175"/>
        <v>38.673886941448529</v>
      </c>
      <c r="B3765" s="35">
        <f t="shared" si="176"/>
        <v>7.3495178972979988E-3</v>
      </c>
      <c r="C3765" s="33">
        <f t="shared" si="174"/>
        <v>11.326113058551471</v>
      </c>
      <c r="D3765" s="36">
        <f>+SQRT('Φύλλο Υπολογισμών '!$H$3*C3765+'Φύλλο Υπολογισμών '!$H$4)</f>
        <v>7.3495178972979983E-2</v>
      </c>
    </row>
    <row r="3766" spans="1:4" x14ac:dyDescent="0.25">
      <c r="A3766" s="35">
        <f t="shared" si="175"/>
        <v>38.681236459345826</v>
      </c>
      <c r="B3766" s="35">
        <f t="shared" si="176"/>
        <v>7.3479621320775377E-3</v>
      </c>
      <c r="C3766" s="33">
        <f t="shared" si="174"/>
        <v>11.318763540654174</v>
      </c>
      <c r="D3766" s="36">
        <f>+SQRT('Φύλλο Υπολογισμών '!$H$3*C3766+'Φύλλο Υπολογισμών '!$H$4)</f>
        <v>7.3479621320775373E-2</v>
      </c>
    </row>
    <row r="3767" spans="1:4" x14ac:dyDescent="0.25">
      <c r="A3767" s="35">
        <f t="shared" si="175"/>
        <v>38.688584421477906</v>
      </c>
      <c r="B3767" s="35">
        <f t="shared" si="176"/>
        <v>7.3464063668222043E-3</v>
      </c>
      <c r="C3767" s="33">
        <f t="shared" si="174"/>
        <v>11.311415578522094</v>
      </c>
      <c r="D3767" s="36">
        <f>+SQRT('Φύλλο Υπολογισμών '!$H$3*C3767+'Φύλλο Υπολογισμών '!$H$4)</f>
        <v>7.3464063668222043E-2</v>
      </c>
    </row>
    <row r="3768" spans="1:4" x14ac:dyDescent="0.25">
      <c r="A3768" s="35">
        <f t="shared" si="175"/>
        <v>38.695930827844727</v>
      </c>
      <c r="B3768" s="35">
        <f t="shared" si="176"/>
        <v>7.3448506015319874E-3</v>
      </c>
      <c r="C3768" s="33">
        <f t="shared" si="174"/>
        <v>11.304069172155273</v>
      </c>
      <c r="D3768" s="36">
        <f>+SQRT('Φύλλο Υπολογισμών '!$H$3*C3768+'Φύλλο Υπολογισμών '!$H$4)</f>
        <v>7.3448506015319867E-2</v>
      </c>
    </row>
    <row r="3769" spans="1:4" x14ac:dyDescent="0.25">
      <c r="A3769" s="35">
        <f t="shared" si="175"/>
        <v>38.703275678446261</v>
      </c>
      <c r="B3769" s="35">
        <f t="shared" si="176"/>
        <v>7.343294836206867E-3</v>
      </c>
      <c r="C3769" s="33">
        <f t="shared" si="174"/>
        <v>11.296724321553739</v>
      </c>
      <c r="D3769" s="36">
        <f>+SQRT('Φύλλο Υπολογισμών '!$H$3*C3769+'Φύλλο Υπολογισμών '!$H$4)</f>
        <v>7.3432948362068665E-2</v>
      </c>
    </row>
    <row r="3770" spans="1:4" x14ac:dyDescent="0.25">
      <c r="A3770" s="35">
        <f t="shared" si="175"/>
        <v>38.710618973282465</v>
      </c>
      <c r="B3770" s="35">
        <f t="shared" si="176"/>
        <v>7.3417390708468318E-3</v>
      </c>
      <c r="C3770" s="33">
        <f t="shared" si="174"/>
        <v>11.289381026717535</v>
      </c>
      <c r="D3770" s="36">
        <f>+SQRT('Φύλλο Υπολογισμών '!$H$3*C3770+'Φύλλο Υπολογισμών '!$H$4)</f>
        <v>7.3417390708468311E-2</v>
      </c>
    </row>
    <row r="3771" spans="1:4" x14ac:dyDescent="0.25">
      <c r="A3771" s="35">
        <f t="shared" si="175"/>
        <v>38.71796071235331</v>
      </c>
      <c r="B3771" s="35">
        <f t="shared" si="176"/>
        <v>7.340183305451867E-3</v>
      </c>
      <c r="C3771" s="33">
        <f t="shared" si="174"/>
        <v>11.28203928764669</v>
      </c>
      <c r="D3771" s="36">
        <f>+SQRT('Φύλλο Υπολογισμών '!$H$3*C3771+'Φύλλο Υπολογισμών '!$H$4)</f>
        <v>7.3401833054518667E-2</v>
      </c>
    </row>
    <row r="3772" spans="1:4" x14ac:dyDescent="0.25">
      <c r="A3772" s="35">
        <f t="shared" si="175"/>
        <v>38.725300895658762</v>
      </c>
      <c r="B3772" s="35">
        <f t="shared" si="176"/>
        <v>7.3386275400219554E-3</v>
      </c>
      <c r="C3772" s="33">
        <f t="shared" si="174"/>
        <v>11.274699104341238</v>
      </c>
      <c r="D3772" s="36">
        <f>+SQRT('Φύλλο Υπολογισμών '!$H$3*C3772+'Φύλλο Υπολογισμών '!$H$4)</f>
        <v>7.3386275400219553E-2</v>
      </c>
    </row>
    <row r="3773" spans="1:4" x14ac:dyDescent="0.25">
      <c r="A3773" s="35">
        <f t="shared" si="175"/>
        <v>38.732639523198785</v>
      </c>
      <c r="B3773" s="35">
        <f t="shared" si="176"/>
        <v>7.3370717745570848E-3</v>
      </c>
      <c r="C3773" s="33">
        <f t="shared" si="174"/>
        <v>11.267360476801215</v>
      </c>
      <c r="D3773" s="36">
        <f>+SQRT('Φύλλο Υπολογισμών '!$H$3*C3773+'Φύλλο Υπολογισμών '!$H$4)</f>
        <v>7.3370717745570843E-2</v>
      </c>
    </row>
    <row r="3774" spans="1:4" x14ac:dyDescent="0.25">
      <c r="A3774" s="35">
        <f t="shared" si="175"/>
        <v>38.739976594973342</v>
      </c>
      <c r="B3774" s="35">
        <f t="shared" si="176"/>
        <v>7.3355160090572379E-3</v>
      </c>
      <c r="C3774" s="33">
        <f t="shared" si="174"/>
        <v>11.260023405026658</v>
      </c>
      <c r="D3774" s="36">
        <f>+SQRT('Φύλλο Υπολογισμών '!$H$3*C3774+'Φύλλο Υπολογισμών '!$H$4)</f>
        <v>7.3355160090572372E-2</v>
      </c>
    </row>
    <row r="3775" spans="1:4" x14ac:dyDescent="0.25">
      <c r="A3775" s="35">
        <f t="shared" si="175"/>
        <v>38.747312110982399</v>
      </c>
      <c r="B3775" s="35">
        <f t="shared" si="176"/>
        <v>7.3339602435224032E-3</v>
      </c>
      <c r="C3775" s="33">
        <f t="shared" si="174"/>
        <v>11.252687889017601</v>
      </c>
      <c r="D3775" s="36">
        <f>+SQRT('Φύλλο Υπολογισμών '!$H$3*C3775+'Φύλλο Υπολογισμών '!$H$4)</f>
        <v>7.3339602435224027E-2</v>
      </c>
    </row>
    <row r="3776" spans="1:4" x14ac:dyDescent="0.25">
      <c r="A3776" s="35">
        <f t="shared" si="175"/>
        <v>38.75464607122592</v>
      </c>
      <c r="B3776" s="35">
        <f t="shared" si="176"/>
        <v>7.3324044779525619E-3</v>
      </c>
      <c r="C3776" s="33">
        <f t="shared" si="174"/>
        <v>11.24535392877408</v>
      </c>
      <c r="D3776" s="36">
        <f>+SQRT('Φύλλο Υπολογισμών '!$H$3*C3776+'Φύλλο Υπολογισμών '!$H$4)</f>
        <v>7.3324044779525616E-2</v>
      </c>
    </row>
    <row r="3777" spans="1:4" x14ac:dyDescent="0.25">
      <c r="A3777" s="35">
        <f t="shared" si="175"/>
        <v>38.76197847570387</v>
      </c>
      <c r="B3777" s="35">
        <f t="shared" si="176"/>
        <v>7.3308487123477026E-3</v>
      </c>
      <c r="C3777" s="33">
        <f t="shared" si="174"/>
        <v>11.23802152429613</v>
      </c>
      <c r="D3777" s="36">
        <f>+SQRT('Φύλλο Υπολογισμών '!$H$3*C3777+'Φύλλο Υπολογισμών '!$H$4)</f>
        <v>7.3308487123477026E-2</v>
      </c>
    </row>
    <row r="3778" spans="1:4" x14ac:dyDescent="0.25">
      <c r="A3778" s="35">
        <f t="shared" si="175"/>
        <v>38.76930932441622</v>
      </c>
      <c r="B3778" s="35">
        <f t="shared" si="176"/>
        <v>7.3292929467078079E-3</v>
      </c>
      <c r="C3778" s="33">
        <f t="shared" si="174"/>
        <v>11.23069067558378</v>
      </c>
      <c r="D3778" s="36">
        <f>+SQRT('Φύλλο Υπολογισμών '!$H$3*C3778+'Φύλλο Υπολογισμών '!$H$4)</f>
        <v>7.3292929467078077E-2</v>
      </c>
    </row>
    <row r="3779" spans="1:4" x14ac:dyDescent="0.25">
      <c r="A3779" s="35">
        <f t="shared" si="175"/>
        <v>38.776638617362927</v>
      </c>
      <c r="B3779" s="35">
        <f t="shared" si="176"/>
        <v>7.3277371810328649E-3</v>
      </c>
      <c r="C3779" s="33">
        <f t="shared" ref="C3779:C3842" si="177">+$C$2-A3779</f>
        <v>11.223361382637073</v>
      </c>
      <c r="D3779" s="36">
        <f>+SQRT('Φύλλο Υπολογισμών '!$H$3*C3779+'Φύλλο Υπολογισμών '!$H$4)</f>
        <v>7.3277371810328645E-2</v>
      </c>
    </row>
    <row r="3780" spans="1:4" x14ac:dyDescent="0.25">
      <c r="A3780" s="35">
        <f t="shared" ref="A3780:A3843" si="178">+A3779+B3779</f>
        <v>38.783966354543963</v>
      </c>
      <c r="B3780" s="35">
        <f t="shared" ref="B3780:B3843" si="179">+D3780*$H$2</f>
        <v>7.326181415322857E-3</v>
      </c>
      <c r="C3780" s="33">
        <f t="shared" si="177"/>
        <v>11.216033645456037</v>
      </c>
      <c r="D3780" s="36">
        <f>+SQRT('Φύλλο Υπολογισμών '!$H$3*C3780+'Φύλλο Υπολογισμών '!$H$4)</f>
        <v>7.3261814153228563E-2</v>
      </c>
    </row>
    <row r="3781" spans="1:4" x14ac:dyDescent="0.25">
      <c r="A3781" s="35">
        <f t="shared" si="178"/>
        <v>38.791292535959286</v>
      </c>
      <c r="B3781" s="35">
        <f t="shared" si="179"/>
        <v>7.3246256495777696E-3</v>
      </c>
      <c r="C3781" s="33">
        <f t="shared" si="177"/>
        <v>11.208707464040714</v>
      </c>
      <c r="D3781" s="36">
        <f>+SQRT('Φύλλο Υπολογισμών '!$H$3*C3781+'Φύλλο Υπολογισμών '!$H$4)</f>
        <v>7.3246256495777692E-2</v>
      </c>
    </row>
    <row r="3782" spans="1:4" x14ac:dyDescent="0.25">
      <c r="A3782" s="35">
        <f t="shared" si="178"/>
        <v>38.798617161608867</v>
      </c>
      <c r="B3782" s="35">
        <f t="shared" si="179"/>
        <v>7.3230698837975896E-3</v>
      </c>
      <c r="C3782" s="33">
        <f t="shared" si="177"/>
        <v>11.201382838391133</v>
      </c>
      <c r="D3782" s="36">
        <f>+SQRT('Φύλλο Υπολογισμών '!$H$3*C3782+'Φύλλο Υπολογισμών '!$H$4)</f>
        <v>7.3230698837975894E-2</v>
      </c>
    </row>
    <row r="3783" spans="1:4" x14ac:dyDescent="0.25">
      <c r="A3783" s="35">
        <f t="shared" si="178"/>
        <v>38.805940231492663</v>
      </c>
      <c r="B3783" s="35">
        <f t="shared" si="179"/>
        <v>7.3215141179823005E-3</v>
      </c>
      <c r="C3783" s="33">
        <f t="shared" si="177"/>
        <v>11.194059768507337</v>
      </c>
      <c r="D3783" s="36">
        <f>+SQRT('Φύλλο Υπολογισμών '!$H$3*C3783+'Φύλλο Υπολογισμών '!$H$4)</f>
        <v>7.3215141179823001E-2</v>
      </c>
    </row>
    <row r="3784" spans="1:4" x14ac:dyDescent="0.25">
      <c r="A3784" s="35">
        <f t="shared" si="178"/>
        <v>38.813261745610646</v>
      </c>
      <c r="B3784" s="35">
        <f t="shared" si="179"/>
        <v>7.3199583521318876E-3</v>
      </c>
      <c r="C3784" s="33">
        <f t="shared" si="177"/>
        <v>11.186738254389354</v>
      </c>
      <c r="D3784" s="36">
        <f>+SQRT('Φύλλο Υπολογισμών '!$H$3*C3784+'Φύλλο Υπολογισμών '!$H$4)</f>
        <v>7.3199583521318876E-2</v>
      </c>
    </row>
    <row r="3785" spans="1:4" x14ac:dyDescent="0.25">
      <c r="A3785" s="35">
        <f t="shared" si="178"/>
        <v>38.82058170396278</v>
      </c>
      <c r="B3785" s="35">
        <f t="shared" si="179"/>
        <v>7.3184025862463344E-3</v>
      </c>
      <c r="C3785" s="33">
        <f t="shared" si="177"/>
        <v>11.17941829603722</v>
      </c>
      <c r="D3785" s="36">
        <f>+SQRT('Φύλλο Υπολογισμών '!$H$3*C3785+'Φύλλο Υπολογισμών '!$H$4)</f>
        <v>7.3184025862463337E-2</v>
      </c>
    </row>
    <row r="3786" spans="1:4" x14ac:dyDescent="0.25">
      <c r="A3786" s="35">
        <f t="shared" si="178"/>
        <v>38.827900106549023</v>
      </c>
      <c r="B3786" s="35">
        <f t="shared" si="179"/>
        <v>7.3168468203256305E-3</v>
      </c>
      <c r="C3786" s="33">
        <f t="shared" si="177"/>
        <v>11.172099893450977</v>
      </c>
      <c r="D3786" s="36">
        <f>+SQRT('Φύλλο Υπολογισμών '!$H$3*C3786+'Φύλλο Υπολογισμών '!$H$4)</f>
        <v>7.3168468203256301E-2</v>
      </c>
    </row>
    <row r="3787" spans="1:4" x14ac:dyDescent="0.25">
      <c r="A3787" s="35">
        <f t="shared" si="178"/>
        <v>38.835216953369347</v>
      </c>
      <c r="B3787" s="35">
        <f t="shared" si="179"/>
        <v>7.3152910543697568E-3</v>
      </c>
      <c r="C3787" s="33">
        <f t="shared" si="177"/>
        <v>11.164783046630653</v>
      </c>
      <c r="D3787" s="36">
        <f>+SQRT('Φύλλο Υπολογισμών '!$H$3*C3787+'Φύλλο Υπολογισμών '!$H$4)</f>
        <v>7.3152910543697561E-2</v>
      </c>
    </row>
    <row r="3788" spans="1:4" x14ac:dyDescent="0.25">
      <c r="A3788" s="35">
        <f t="shared" si="178"/>
        <v>38.842532244423715</v>
      </c>
      <c r="B3788" s="35">
        <f t="shared" si="179"/>
        <v>7.3137352883786994E-3</v>
      </c>
      <c r="C3788" s="33">
        <f t="shared" si="177"/>
        <v>11.157467755576285</v>
      </c>
      <c r="D3788" s="36">
        <f>+SQRT('Φύλλο Υπολογισμών '!$H$3*C3788+'Φύλλο Υπολογισμών '!$H$4)</f>
        <v>7.3137352883786991E-2</v>
      </c>
    </row>
    <row r="3789" spans="1:4" x14ac:dyDescent="0.25">
      <c r="A3789" s="35">
        <f t="shared" si="178"/>
        <v>38.849845979712093</v>
      </c>
      <c r="B3789" s="35">
        <f t="shared" si="179"/>
        <v>7.3121795223524428E-3</v>
      </c>
      <c r="C3789" s="33">
        <f t="shared" si="177"/>
        <v>11.150154020287907</v>
      </c>
      <c r="D3789" s="36">
        <f>+SQRT('Φύλλο Υπολογισμών '!$H$3*C3789+'Φύλλο Υπολογισμών '!$H$4)</f>
        <v>7.3121795223524425E-2</v>
      </c>
    </row>
    <row r="3790" spans="1:4" x14ac:dyDescent="0.25">
      <c r="A3790" s="35">
        <f t="shared" si="178"/>
        <v>38.857158159234444</v>
      </c>
      <c r="B3790" s="35">
        <f t="shared" si="179"/>
        <v>7.3106237562909739E-3</v>
      </c>
      <c r="C3790" s="33">
        <f t="shared" si="177"/>
        <v>11.142841840765556</v>
      </c>
      <c r="D3790" s="36">
        <f>+SQRT('Φύλλο Υπολογισμών '!$H$3*C3790+'Φύλλο Υπολογισμών '!$H$4)</f>
        <v>7.3106237562909737E-2</v>
      </c>
    </row>
    <row r="3791" spans="1:4" x14ac:dyDescent="0.25">
      <c r="A3791" s="35">
        <f t="shared" si="178"/>
        <v>38.864468782990734</v>
      </c>
      <c r="B3791" s="35">
        <f t="shared" si="179"/>
        <v>7.3090679901942762E-3</v>
      </c>
      <c r="C3791" s="33">
        <f t="shared" si="177"/>
        <v>11.135531217009266</v>
      </c>
      <c r="D3791" s="36">
        <f>+SQRT('Φύλλο Υπολογισμών '!$H$3*C3791+'Φύλλο Υπολογισμών '!$H$4)</f>
        <v>7.3090679901942762E-2</v>
      </c>
    </row>
    <row r="3792" spans="1:4" x14ac:dyDescent="0.25">
      <c r="A3792" s="35">
        <f t="shared" si="178"/>
        <v>38.871777850980926</v>
      </c>
      <c r="B3792" s="35">
        <f t="shared" si="179"/>
        <v>7.307512224062335E-3</v>
      </c>
      <c r="C3792" s="33">
        <f t="shared" si="177"/>
        <v>11.128222149019074</v>
      </c>
      <c r="D3792" s="36">
        <f>+SQRT('Φύλλο Υπολογισμών '!$H$3*C3792+'Φύλλο Υπολογισμών '!$H$4)</f>
        <v>7.3075122240623347E-2</v>
      </c>
    </row>
    <row r="3793" spans="1:4" x14ac:dyDescent="0.25">
      <c r="A3793" s="35">
        <f t="shared" si="178"/>
        <v>38.879085363204986</v>
      </c>
      <c r="B3793" s="35">
        <f t="shared" si="179"/>
        <v>7.3059564578951356E-3</v>
      </c>
      <c r="C3793" s="33">
        <f t="shared" si="177"/>
        <v>11.120914636795014</v>
      </c>
      <c r="D3793" s="36">
        <f>+SQRT('Φύλλο Υπολογισμών '!$H$3*C3793+'Φύλλο Υπολογισμών '!$H$4)</f>
        <v>7.3059564578951353E-2</v>
      </c>
    </row>
    <row r="3794" spans="1:4" x14ac:dyDescent="0.25">
      <c r="A3794" s="35">
        <f t="shared" si="178"/>
        <v>38.886391319662884</v>
      </c>
      <c r="B3794" s="35">
        <f t="shared" si="179"/>
        <v>7.3044006916926614E-3</v>
      </c>
      <c r="C3794" s="33">
        <f t="shared" si="177"/>
        <v>11.113608680337116</v>
      </c>
      <c r="D3794" s="36">
        <f>+SQRT('Φύλλο Υπολογισμών '!$H$3*C3794+'Φύλλο Υπολογισμών '!$H$4)</f>
        <v>7.3044006916926613E-2</v>
      </c>
    </row>
    <row r="3795" spans="1:4" x14ac:dyDescent="0.25">
      <c r="A3795" s="35">
        <f t="shared" si="178"/>
        <v>38.893695720354579</v>
      </c>
      <c r="B3795" s="35">
        <f t="shared" si="179"/>
        <v>7.3028449254548995E-3</v>
      </c>
      <c r="C3795" s="33">
        <f t="shared" si="177"/>
        <v>11.106304279645421</v>
      </c>
      <c r="D3795" s="36">
        <f>+SQRT('Φύλλο Υπολογισμών '!$H$3*C3795+'Φύλλο Υπολογισμών '!$H$4)</f>
        <v>7.3028449254548988E-2</v>
      </c>
    </row>
    <row r="3796" spans="1:4" x14ac:dyDescent="0.25">
      <c r="A3796" s="35">
        <f t="shared" si="178"/>
        <v>38.900998565280034</v>
      </c>
      <c r="B3796" s="35">
        <f t="shared" si="179"/>
        <v>7.3012891591818342E-3</v>
      </c>
      <c r="C3796" s="33">
        <f t="shared" si="177"/>
        <v>11.099001434719966</v>
      </c>
      <c r="D3796" s="36">
        <f>+SQRT('Φύλλο Υπολογισμών '!$H$3*C3796+'Φύλλο Υπολογισμών '!$H$4)</f>
        <v>7.3012891591818341E-2</v>
      </c>
    </row>
    <row r="3797" spans="1:4" x14ac:dyDescent="0.25">
      <c r="A3797" s="35">
        <f t="shared" si="178"/>
        <v>38.908299854439214</v>
      </c>
      <c r="B3797" s="35">
        <f t="shared" si="179"/>
        <v>7.2997333928734491E-3</v>
      </c>
      <c r="C3797" s="33">
        <f t="shared" si="177"/>
        <v>11.091700145560786</v>
      </c>
      <c r="D3797" s="36">
        <f>+SQRT('Φύλλο Υπολογισμών '!$H$3*C3797+'Φύλλο Υπολογισμών '!$H$4)</f>
        <v>7.299733392873449E-2</v>
      </c>
    </row>
    <row r="3798" spans="1:4" x14ac:dyDescent="0.25">
      <c r="A3798" s="35">
        <f t="shared" si="178"/>
        <v>38.915599587832091</v>
      </c>
      <c r="B3798" s="35">
        <f t="shared" si="179"/>
        <v>7.2981776265297312E-3</v>
      </c>
      <c r="C3798" s="33">
        <f t="shared" si="177"/>
        <v>11.084400412167909</v>
      </c>
      <c r="D3798" s="36">
        <f>+SQRT('Φύλλο Υπολογισμών '!$H$3*C3798+'Φύλλο Υπολογισμών '!$H$4)</f>
        <v>7.298177626529731E-2</v>
      </c>
    </row>
    <row r="3799" spans="1:4" x14ac:dyDescent="0.25">
      <c r="A3799" s="35">
        <f t="shared" si="178"/>
        <v>38.922897765458622</v>
      </c>
      <c r="B3799" s="35">
        <f t="shared" si="179"/>
        <v>7.2966218601506639E-3</v>
      </c>
      <c r="C3799" s="33">
        <f t="shared" si="177"/>
        <v>11.077102234541378</v>
      </c>
      <c r="D3799" s="36">
        <f>+SQRT('Φύλλο Υπολογισμών '!$H$3*C3799+'Φύλλο Υπολογισμών '!$H$4)</f>
        <v>7.2966218601506636E-2</v>
      </c>
    </row>
    <row r="3800" spans="1:4" x14ac:dyDescent="0.25">
      <c r="A3800" s="35">
        <f t="shared" si="178"/>
        <v>38.930194387318771</v>
      </c>
      <c r="B3800" s="35">
        <f t="shared" si="179"/>
        <v>7.2950660937362343E-3</v>
      </c>
      <c r="C3800" s="33">
        <f t="shared" si="177"/>
        <v>11.069805612681229</v>
      </c>
      <c r="D3800" s="36">
        <f>+SQRT('Φύλλο Υπολογισμών '!$H$3*C3800+'Φύλλο Υπολογισμών '!$H$4)</f>
        <v>7.2950660937362341E-2</v>
      </c>
    </row>
    <row r="3801" spans="1:4" x14ac:dyDescent="0.25">
      <c r="A3801" s="35">
        <f t="shared" si="178"/>
        <v>38.93748945341251</v>
      </c>
      <c r="B3801" s="35">
        <f t="shared" si="179"/>
        <v>7.2935103272864232E-3</v>
      </c>
      <c r="C3801" s="33">
        <f t="shared" si="177"/>
        <v>11.06251054658749</v>
      </c>
      <c r="D3801" s="36">
        <f>+SQRT('Φύλλο Υπολογισμών '!$H$3*C3801+'Φύλλο Υπολογισμών '!$H$4)</f>
        <v>7.2935103272864232E-2</v>
      </c>
    </row>
    <row r="3802" spans="1:4" x14ac:dyDescent="0.25">
      <c r="A3802" s="35">
        <f t="shared" si="178"/>
        <v>38.944782963739797</v>
      </c>
      <c r="B3802" s="35">
        <f t="shared" si="179"/>
        <v>7.2919545608012204E-3</v>
      </c>
      <c r="C3802" s="33">
        <f t="shared" si="177"/>
        <v>11.055217036260203</v>
      </c>
      <c r="D3802" s="36">
        <f>+SQRT('Φύλλο Υπολογισμών '!$H$3*C3802+'Φύλλο Υπολογισμών '!$H$4)</f>
        <v>7.2919545608012198E-2</v>
      </c>
    </row>
    <row r="3803" spans="1:4" x14ac:dyDescent="0.25">
      <c r="A3803" s="35">
        <f t="shared" si="178"/>
        <v>38.952074918300596</v>
      </c>
      <c r="B3803" s="35">
        <f t="shared" si="179"/>
        <v>7.2903987942806074E-3</v>
      </c>
      <c r="C3803" s="33">
        <f t="shared" si="177"/>
        <v>11.047925081699404</v>
      </c>
      <c r="D3803" s="36">
        <f>+SQRT('Φύλλο Υπολογισμών '!$H$3*C3803+'Φύλλο Υπολογισμών '!$H$4)</f>
        <v>7.2903987942806073E-2</v>
      </c>
    </row>
    <row r="3804" spans="1:4" x14ac:dyDescent="0.25">
      <c r="A3804" s="35">
        <f t="shared" si="178"/>
        <v>38.959365317094878</v>
      </c>
      <c r="B3804" s="35">
        <f t="shared" si="179"/>
        <v>7.2888430277245706E-3</v>
      </c>
      <c r="C3804" s="33">
        <f t="shared" si="177"/>
        <v>11.040634682905122</v>
      </c>
      <c r="D3804" s="36">
        <f>+SQRT('Φύλλο Υπολογισμών '!$H$3*C3804+'Φύλλο Υπολογισμών '!$H$4)</f>
        <v>7.2888430277245703E-2</v>
      </c>
    </row>
    <row r="3805" spans="1:4" x14ac:dyDescent="0.25">
      <c r="A3805" s="35">
        <f t="shared" si="178"/>
        <v>38.966654160122602</v>
      </c>
      <c r="B3805" s="35">
        <f t="shared" si="179"/>
        <v>7.2872872611330942E-3</v>
      </c>
      <c r="C3805" s="33">
        <f t="shared" si="177"/>
        <v>11.033345839877398</v>
      </c>
      <c r="D3805" s="36">
        <f>+SQRT('Φύλλο Υπολογισμών '!$H$3*C3805+'Φύλλο Υπολογισμών '!$H$4)</f>
        <v>7.2872872611330936E-2</v>
      </c>
    </row>
    <row r="3806" spans="1:4" x14ac:dyDescent="0.25">
      <c r="A3806" s="35">
        <f t="shared" si="178"/>
        <v>38.973941447383737</v>
      </c>
      <c r="B3806" s="35">
        <f t="shared" si="179"/>
        <v>7.2857314945061636E-3</v>
      </c>
      <c r="C3806" s="33">
        <f t="shared" si="177"/>
        <v>11.026058552616263</v>
      </c>
      <c r="D3806" s="36">
        <f>+SQRT('Φύλλο Υπολογισμών '!$H$3*C3806+'Φύλλο Υπολογισμών '!$H$4)</f>
        <v>7.2857314945061633E-2</v>
      </c>
    </row>
    <row r="3807" spans="1:4" x14ac:dyDescent="0.25">
      <c r="A3807" s="35">
        <f t="shared" si="178"/>
        <v>38.981227178878243</v>
      </c>
      <c r="B3807" s="35">
        <f t="shared" si="179"/>
        <v>7.2841757278437631E-3</v>
      </c>
      <c r="C3807" s="33">
        <f t="shared" si="177"/>
        <v>11.018772821121757</v>
      </c>
      <c r="D3807" s="36">
        <f>+SQRT('Φύλλο Υπολογισμών '!$H$3*C3807+'Φύλλο Υπολογισμών '!$H$4)</f>
        <v>7.2841757278437627E-2</v>
      </c>
    </row>
    <row r="3808" spans="1:4" x14ac:dyDescent="0.25">
      <c r="A3808" s="35">
        <f t="shared" si="178"/>
        <v>38.988511354606089</v>
      </c>
      <c r="B3808" s="35">
        <f t="shared" si="179"/>
        <v>7.282619961145877E-3</v>
      </c>
      <c r="C3808" s="33">
        <f t="shared" si="177"/>
        <v>11.011488645393911</v>
      </c>
      <c r="D3808" s="36">
        <f>+SQRT('Φύλλο Υπολογισμών '!$H$3*C3808+'Φύλλο Υπολογισμών '!$H$4)</f>
        <v>7.2826199611458767E-2</v>
      </c>
    </row>
    <row r="3809" spans="1:4" x14ac:dyDescent="0.25">
      <c r="A3809" s="35">
        <f t="shared" si="178"/>
        <v>38.995793974567235</v>
      </c>
      <c r="B3809" s="35">
        <f t="shared" si="179"/>
        <v>7.2810641944124916E-3</v>
      </c>
      <c r="C3809" s="33">
        <f t="shared" si="177"/>
        <v>11.004206025432765</v>
      </c>
      <c r="D3809" s="36">
        <f>+SQRT('Φύλλο Υπολογισμών '!$H$3*C3809+'Φύλλο Υπολογισμών '!$H$4)</f>
        <v>7.2810641944124913E-2</v>
      </c>
    </row>
    <row r="3810" spans="1:4" x14ac:dyDescent="0.25">
      <c r="A3810" s="35">
        <f t="shared" si="178"/>
        <v>39.003075038761651</v>
      </c>
      <c r="B3810" s="35">
        <f t="shared" si="179"/>
        <v>7.2795084276435903E-3</v>
      </c>
      <c r="C3810" s="33">
        <f t="shared" si="177"/>
        <v>10.996924961238349</v>
      </c>
      <c r="D3810" s="36">
        <f>+SQRT('Φύλλο Υπολογισμών '!$H$3*C3810+'Φύλλο Υπολογισμών '!$H$4)</f>
        <v>7.2795084276435898E-2</v>
      </c>
    </row>
    <row r="3811" spans="1:4" x14ac:dyDescent="0.25">
      <c r="A3811" s="35">
        <f t="shared" si="178"/>
        <v>39.010354547189294</v>
      </c>
      <c r="B3811" s="35">
        <f t="shared" si="179"/>
        <v>7.2779526608391584E-3</v>
      </c>
      <c r="C3811" s="33">
        <f t="shared" si="177"/>
        <v>10.989645452810706</v>
      </c>
      <c r="D3811" s="36">
        <f>+SQRT('Φύλλο Υπολογισμών '!$H$3*C3811+'Φύλλο Υπολογισμών '!$H$4)</f>
        <v>7.2779526608391584E-2</v>
      </c>
    </row>
    <row r="3812" spans="1:4" x14ac:dyDescent="0.25">
      <c r="A3812" s="35">
        <f t="shared" si="178"/>
        <v>39.01763249985013</v>
      </c>
      <c r="B3812" s="35">
        <f t="shared" si="179"/>
        <v>7.2763968939991838E-3</v>
      </c>
      <c r="C3812" s="33">
        <f t="shared" si="177"/>
        <v>10.98236750014987</v>
      </c>
      <c r="D3812" s="36">
        <f>+SQRT('Φύλλο Υπολογισμών '!$H$3*C3812+'Φύλλο Υπολογισμών '!$H$4)</f>
        <v>7.2763968939991833E-2</v>
      </c>
    </row>
    <row r="3813" spans="1:4" x14ac:dyDescent="0.25">
      <c r="A3813" s="35">
        <f t="shared" si="178"/>
        <v>39.02490889674413</v>
      </c>
      <c r="B3813" s="35">
        <f t="shared" si="179"/>
        <v>7.2748411271236465E-3</v>
      </c>
      <c r="C3813" s="33">
        <f t="shared" si="177"/>
        <v>10.97509110325587</v>
      </c>
      <c r="D3813" s="36">
        <f>+SQRT('Φύλλο Υπολογισμών '!$H$3*C3813+'Φύλλο Υπολογισμών '!$H$4)</f>
        <v>7.2748411271236463E-2</v>
      </c>
    </row>
    <row r="3814" spans="1:4" x14ac:dyDescent="0.25">
      <c r="A3814" s="35">
        <f t="shared" si="178"/>
        <v>39.03218373787125</v>
      </c>
      <c r="B3814" s="35">
        <f t="shared" si="179"/>
        <v>7.2732853602125343E-3</v>
      </c>
      <c r="C3814" s="33">
        <f t="shared" si="177"/>
        <v>10.96781626212875</v>
      </c>
      <c r="D3814" s="36">
        <f>+SQRT('Φύλλο Υπολογισμών '!$H$3*C3814+'Φύλλο Υπολογισμών '!$H$4)</f>
        <v>7.2732853602125336E-2</v>
      </c>
    </row>
    <row r="3815" spans="1:4" x14ac:dyDescent="0.25">
      <c r="A3815" s="35">
        <f t="shared" si="178"/>
        <v>39.039457023231463</v>
      </c>
      <c r="B3815" s="35">
        <f t="shared" si="179"/>
        <v>7.271729593265829E-3</v>
      </c>
      <c r="C3815" s="33">
        <f t="shared" si="177"/>
        <v>10.960542976768537</v>
      </c>
      <c r="D3815" s="36">
        <f>+SQRT('Φύλλο Υπολογισμών '!$H$3*C3815+'Φύλλο Υπολογισμών '!$H$4)</f>
        <v>7.2717295932658285E-2</v>
      </c>
    </row>
    <row r="3816" spans="1:4" x14ac:dyDescent="0.25">
      <c r="A3816" s="35">
        <f t="shared" si="178"/>
        <v>39.046728752824727</v>
      </c>
      <c r="B3816" s="35">
        <f t="shared" si="179"/>
        <v>7.2701738262835186E-3</v>
      </c>
      <c r="C3816" s="33">
        <f t="shared" si="177"/>
        <v>10.953271247175273</v>
      </c>
      <c r="D3816" s="36">
        <f>+SQRT('Φύλλο Υπολογισμών '!$H$3*C3816+'Φύλλο Υπολογισμών '!$H$4)</f>
        <v>7.2701738262835186E-2</v>
      </c>
    </row>
    <row r="3817" spans="1:4" x14ac:dyDescent="0.25">
      <c r="A3817" s="35">
        <f t="shared" si="178"/>
        <v>39.053998926651012</v>
      </c>
      <c r="B3817" s="35">
        <f t="shared" si="179"/>
        <v>7.2686180592655865E-3</v>
      </c>
      <c r="C3817" s="33">
        <f t="shared" si="177"/>
        <v>10.946001073348988</v>
      </c>
      <c r="D3817" s="36">
        <f>+SQRT('Φύλλο Υπολογισμών '!$H$3*C3817+'Φύλλο Υπολογισμών '!$H$4)</f>
        <v>7.2686180592655858E-2</v>
      </c>
    </row>
    <row r="3818" spans="1:4" x14ac:dyDescent="0.25">
      <c r="A3818" s="35">
        <f t="shared" si="178"/>
        <v>39.061267544710276</v>
      </c>
      <c r="B3818" s="35">
        <f t="shared" si="179"/>
        <v>7.267062292212018E-3</v>
      </c>
      <c r="C3818" s="33">
        <f t="shared" si="177"/>
        <v>10.938732455289724</v>
      </c>
      <c r="D3818" s="36">
        <f>+SQRT('Φύλλο Υπολογισμών '!$H$3*C3818+'Φύλλο Υπολογισμών '!$H$4)</f>
        <v>7.2670622922120176E-2</v>
      </c>
    </row>
    <row r="3819" spans="1:4" x14ac:dyDescent="0.25">
      <c r="A3819" s="35">
        <f t="shared" si="178"/>
        <v>39.068534607002491</v>
      </c>
      <c r="B3819" s="35">
        <f t="shared" si="179"/>
        <v>7.2655065251227965E-3</v>
      </c>
      <c r="C3819" s="33">
        <f t="shared" si="177"/>
        <v>10.931465392997509</v>
      </c>
      <c r="D3819" s="36">
        <f>+SQRT('Φύλλο Υπολογισμών '!$H$3*C3819+'Φύλλο Υπολογισμών '!$H$4)</f>
        <v>7.265506525122796E-2</v>
      </c>
    </row>
    <row r="3820" spans="1:4" x14ac:dyDescent="0.25">
      <c r="A3820" s="35">
        <f t="shared" si="178"/>
        <v>39.075800113527613</v>
      </c>
      <c r="B3820" s="35">
        <f t="shared" si="179"/>
        <v>7.2639507579979074E-3</v>
      </c>
      <c r="C3820" s="33">
        <f t="shared" si="177"/>
        <v>10.924199886472387</v>
      </c>
      <c r="D3820" s="36">
        <f>+SQRT('Φύλλο Υπολογισμών '!$H$3*C3820+'Φύλλο Υπολογισμών '!$H$4)</f>
        <v>7.2639507579979071E-2</v>
      </c>
    </row>
    <row r="3821" spans="1:4" x14ac:dyDescent="0.25">
      <c r="A3821" s="35">
        <f t="shared" si="178"/>
        <v>39.083064064285608</v>
      </c>
      <c r="B3821" s="35">
        <f t="shared" si="179"/>
        <v>7.2623949908373359E-3</v>
      </c>
      <c r="C3821" s="33">
        <f t="shared" si="177"/>
        <v>10.916935935714392</v>
      </c>
      <c r="D3821" s="36">
        <f>+SQRT('Φύλλο Υπολογισμών '!$H$3*C3821+'Φύλλο Υπολογισμών '!$H$4)</f>
        <v>7.2623949908373356E-2</v>
      </c>
    </row>
    <row r="3822" spans="1:4" x14ac:dyDescent="0.25">
      <c r="A3822" s="35">
        <f t="shared" si="178"/>
        <v>39.090326459276447</v>
      </c>
      <c r="B3822" s="35">
        <f t="shared" si="179"/>
        <v>7.2608392236410664E-3</v>
      </c>
      <c r="C3822" s="33">
        <f t="shared" si="177"/>
        <v>10.909673540723553</v>
      </c>
      <c r="D3822" s="36">
        <f>+SQRT('Φύλλο Υπολογισμών '!$H$3*C3822+'Φύλλο Υπολογισμών '!$H$4)</f>
        <v>7.2608392236410663E-2</v>
      </c>
    </row>
    <row r="3823" spans="1:4" x14ac:dyDescent="0.25">
      <c r="A3823" s="35">
        <f t="shared" si="178"/>
        <v>39.097587298500088</v>
      </c>
      <c r="B3823" s="35">
        <f t="shared" si="179"/>
        <v>7.2592834564090842E-3</v>
      </c>
      <c r="C3823" s="33">
        <f t="shared" si="177"/>
        <v>10.902412701499912</v>
      </c>
      <c r="D3823" s="36">
        <f>+SQRT('Φύλλο Υπολογισμών '!$H$3*C3823+'Φύλλο Υπολογισμών '!$H$4)</f>
        <v>7.2592834564090838E-2</v>
      </c>
    </row>
    <row r="3824" spans="1:4" x14ac:dyDescent="0.25">
      <c r="A3824" s="35">
        <f t="shared" si="178"/>
        <v>39.104846581956494</v>
      </c>
      <c r="B3824" s="35">
        <f t="shared" si="179"/>
        <v>7.2577276891413736E-3</v>
      </c>
      <c r="C3824" s="33">
        <f t="shared" si="177"/>
        <v>10.895153418043506</v>
      </c>
      <c r="D3824" s="36">
        <f>+SQRT('Φύλλο Υπολογισμών '!$H$3*C3824+'Φύλλο Υπολογισμών '!$H$4)</f>
        <v>7.2577276891413731E-2</v>
      </c>
    </row>
    <row r="3825" spans="1:4" x14ac:dyDescent="0.25">
      <c r="A3825" s="35">
        <f t="shared" si="178"/>
        <v>39.112104309645638</v>
      </c>
      <c r="B3825" s="35">
        <f t="shared" si="179"/>
        <v>7.2561719218379164E-3</v>
      </c>
      <c r="C3825" s="33">
        <f t="shared" si="177"/>
        <v>10.887895690354362</v>
      </c>
      <c r="D3825" s="36">
        <f>+SQRT('Φύλλο Υπολογισμών '!$H$3*C3825+'Φύλλο Υπολογισμών '!$H$4)</f>
        <v>7.2561719218379159E-2</v>
      </c>
    </row>
    <row r="3826" spans="1:4" x14ac:dyDescent="0.25">
      <c r="A3826" s="35">
        <f t="shared" si="178"/>
        <v>39.119360481567476</v>
      </c>
      <c r="B3826" s="35">
        <f t="shared" si="179"/>
        <v>7.2546161544987013E-3</v>
      </c>
      <c r="C3826" s="33">
        <f t="shared" si="177"/>
        <v>10.880639518432524</v>
      </c>
      <c r="D3826" s="36">
        <f>+SQRT('Φύλλο Υπολογισμών '!$H$3*C3826+'Φύλλο Υπολογισμών '!$H$4)</f>
        <v>7.2546161544987012E-2</v>
      </c>
    </row>
    <row r="3827" spans="1:4" x14ac:dyDescent="0.25">
      <c r="A3827" s="35">
        <f t="shared" si="178"/>
        <v>39.126615097721974</v>
      </c>
      <c r="B3827" s="35">
        <f t="shared" si="179"/>
        <v>7.2530603871237128E-3</v>
      </c>
      <c r="C3827" s="33">
        <f t="shared" si="177"/>
        <v>10.873384902278026</v>
      </c>
      <c r="D3827" s="36">
        <f>+SQRT('Φύλλο Υπολογισμών '!$H$3*C3827+'Φύλλο Υπολογισμών '!$H$4)</f>
        <v>7.2530603871237123E-2</v>
      </c>
    </row>
    <row r="3828" spans="1:4" x14ac:dyDescent="0.25">
      <c r="A3828" s="35">
        <f t="shared" si="178"/>
        <v>39.133868158109095</v>
      </c>
      <c r="B3828" s="35">
        <f t="shared" si="179"/>
        <v>7.2515046197129344E-3</v>
      </c>
      <c r="C3828" s="33">
        <f t="shared" si="177"/>
        <v>10.866131841890905</v>
      </c>
      <c r="D3828" s="36">
        <f>+SQRT('Φύλλο Υπολογισμών '!$H$3*C3828+'Φύλλο Υπολογισμών '!$H$4)</f>
        <v>7.251504619712934E-2</v>
      </c>
    </row>
    <row r="3829" spans="1:4" x14ac:dyDescent="0.25">
      <c r="A3829" s="35">
        <f t="shared" si="178"/>
        <v>39.141119662728805</v>
      </c>
      <c r="B3829" s="35">
        <f t="shared" si="179"/>
        <v>7.2499488522663504E-3</v>
      </c>
      <c r="C3829" s="33">
        <f t="shared" si="177"/>
        <v>10.858880337271195</v>
      </c>
      <c r="D3829" s="36">
        <f>+SQRT('Φύλλο Υπολογισμών '!$H$3*C3829+'Φύλλο Υπολογισμών '!$H$4)</f>
        <v>7.2499488522663497E-2</v>
      </c>
    </row>
    <row r="3830" spans="1:4" x14ac:dyDescent="0.25">
      <c r="A3830" s="35">
        <f t="shared" si="178"/>
        <v>39.148369611581074</v>
      </c>
      <c r="B3830" s="35">
        <f t="shared" si="179"/>
        <v>7.2483930847839443E-3</v>
      </c>
      <c r="C3830" s="33">
        <f t="shared" si="177"/>
        <v>10.851630388418926</v>
      </c>
      <c r="D3830" s="36">
        <f>+SQRT('Φύλλο Υπολογισμών '!$H$3*C3830+'Φύλλο Υπολογισμών '!$H$4)</f>
        <v>7.248393084783944E-2</v>
      </c>
    </row>
    <row r="3831" spans="1:4" x14ac:dyDescent="0.25">
      <c r="A3831" s="35">
        <f t="shared" si="178"/>
        <v>39.155618004665861</v>
      </c>
      <c r="B3831" s="35">
        <f t="shared" si="179"/>
        <v>7.2468373172657023E-3</v>
      </c>
      <c r="C3831" s="33">
        <f t="shared" si="177"/>
        <v>10.844381995334139</v>
      </c>
      <c r="D3831" s="36">
        <f>+SQRT('Φύλλο Υπολογισμών '!$H$3*C3831+'Φύλλο Υπολογισμών '!$H$4)</f>
        <v>7.2468373172657016E-2</v>
      </c>
    </row>
    <row r="3832" spans="1:4" x14ac:dyDescent="0.25">
      <c r="A3832" s="35">
        <f t="shared" si="178"/>
        <v>39.162864841983129</v>
      </c>
      <c r="B3832" s="35">
        <f t="shared" si="179"/>
        <v>7.2452815497116088E-3</v>
      </c>
      <c r="C3832" s="33">
        <f t="shared" si="177"/>
        <v>10.837135158016871</v>
      </c>
      <c r="D3832" s="36">
        <f>+SQRT('Φύλλο Υπολογισμών '!$H$3*C3832+'Φύλλο Υπολογισμών '!$H$4)</f>
        <v>7.2452815497116088E-2</v>
      </c>
    </row>
    <row r="3833" spans="1:4" x14ac:dyDescent="0.25">
      <c r="A3833" s="35">
        <f t="shared" si="178"/>
        <v>39.170110123532844</v>
      </c>
      <c r="B3833" s="35">
        <f t="shared" si="179"/>
        <v>7.2437257821216482E-3</v>
      </c>
      <c r="C3833" s="33">
        <f t="shared" si="177"/>
        <v>10.829889876467156</v>
      </c>
      <c r="D3833" s="36">
        <f>+SQRT('Φύλλο Υπολογισμών '!$H$3*C3833+'Φύλλο Υπολογισμών '!$H$4)</f>
        <v>7.2437257821216475E-2</v>
      </c>
    </row>
    <row r="3834" spans="1:4" x14ac:dyDescent="0.25">
      <c r="A3834" s="35">
        <f t="shared" si="178"/>
        <v>39.177353849314969</v>
      </c>
      <c r="B3834" s="35">
        <f t="shared" si="179"/>
        <v>7.2421700144958056E-3</v>
      </c>
      <c r="C3834" s="33">
        <f t="shared" si="177"/>
        <v>10.822646150685031</v>
      </c>
      <c r="D3834" s="36">
        <f>+SQRT('Φύλλο Υπολογισμών '!$H$3*C3834+'Φύλλο Υπολογισμών '!$H$4)</f>
        <v>7.2421700144958051E-2</v>
      </c>
    </row>
    <row r="3835" spans="1:4" x14ac:dyDescent="0.25">
      <c r="A3835" s="35">
        <f t="shared" si="178"/>
        <v>39.184596019329462</v>
      </c>
      <c r="B3835" s="35">
        <f t="shared" si="179"/>
        <v>7.2406142468340656E-3</v>
      </c>
      <c r="C3835" s="33">
        <f t="shared" si="177"/>
        <v>10.815403980670538</v>
      </c>
      <c r="D3835" s="36">
        <f>+SQRT('Φύλλο Υπολογισμών '!$H$3*C3835+'Φύλλο Υπολογισμών '!$H$4)</f>
        <v>7.2406142468340651E-2</v>
      </c>
    </row>
    <row r="3836" spans="1:4" x14ac:dyDescent="0.25">
      <c r="A3836" s="35">
        <f t="shared" si="178"/>
        <v>39.191836633576294</v>
      </c>
      <c r="B3836" s="35">
        <f t="shared" si="179"/>
        <v>7.2390584791364124E-3</v>
      </c>
      <c r="C3836" s="33">
        <f t="shared" si="177"/>
        <v>10.808163366423706</v>
      </c>
      <c r="D3836" s="36">
        <f>+SQRT('Φύλλο Υπολογισμών '!$H$3*C3836+'Φύλλο Υπολογισμών '!$H$4)</f>
        <v>7.2390584791364121E-2</v>
      </c>
    </row>
    <row r="3837" spans="1:4" x14ac:dyDescent="0.25">
      <c r="A3837" s="35">
        <f t="shared" si="178"/>
        <v>39.19907569205543</v>
      </c>
      <c r="B3837" s="35">
        <f t="shared" si="179"/>
        <v>7.2375027114028314E-3</v>
      </c>
      <c r="C3837" s="33">
        <f t="shared" si="177"/>
        <v>10.80092430794457</v>
      </c>
      <c r="D3837" s="36">
        <f>+SQRT('Φύλλο Υπολογισμών '!$H$3*C3837+'Φύλλο Υπολογισμών '!$H$4)</f>
        <v>7.2375027114028309E-2</v>
      </c>
    </row>
    <row r="3838" spans="1:4" x14ac:dyDescent="0.25">
      <c r="A3838" s="35">
        <f t="shared" si="178"/>
        <v>39.206313194766835</v>
      </c>
      <c r="B3838" s="35">
        <f t="shared" si="179"/>
        <v>7.2359469436333052E-3</v>
      </c>
      <c r="C3838" s="33">
        <f t="shared" si="177"/>
        <v>10.793686805233165</v>
      </c>
      <c r="D3838" s="36">
        <f>+SQRT('Φύλλο Υπολογισμών '!$H$3*C3838+'Φύλλο Υπολογισμών '!$H$4)</f>
        <v>7.2359469436333049E-2</v>
      </c>
    </row>
    <row r="3839" spans="1:4" x14ac:dyDescent="0.25">
      <c r="A3839" s="35">
        <f t="shared" si="178"/>
        <v>39.213549141710466</v>
      </c>
      <c r="B3839" s="35">
        <f t="shared" si="179"/>
        <v>7.2343911758278217E-3</v>
      </c>
      <c r="C3839" s="33">
        <f t="shared" si="177"/>
        <v>10.786450858289534</v>
      </c>
      <c r="D3839" s="36">
        <f>+SQRT('Φύλλο Υπολογισμών '!$H$3*C3839+'Φύλλο Υπολογισμών '!$H$4)</f>
        <v>7.2343911758278215E-2</v>
      </c>
    </row>
    <row r="3840" spans="1:4" x14ac:dyDescent="0.25">
      <c r="A3840" s="35">
        <f t="shared" si="178"/>
        <v>39.220783532886294</v>
      </c>
      <c r="B3840" s="35">
        <f t="shared" si="179"/>
        <v>7.2328354079863617E-3</v>
      </c>
      <c r="C3840" s="33">
        <f t="shared" si="177"/>
        <v>10.779216467113706</v>
      </c>
      <c r="D3840" s="36">
        <f>+SQRT('Φύλλο Υπολογισμών '!$H$3*C3840+'Φύλλο Υπολογισμών '!$H$4)</f>
        <v>7.2328354079863613E-2</v>
      </c>
    </row>
    <row r="3841" spans="1:4" x14ac:dyDescent="0.25">
      <c r="A3841" s="35">
        <f t="shared" si="178"/>
        <v>39.228016368294277</v>
      </c>
      <c r="B3841" s="35">
        <f t="shared" si="179"/>
        <v>7.2312796401089105E-3</v>
      </c>
      <c r="C3841" s="33">
        <f t="shared" si="177"/>
        <v>10.771983631705723</v>
      </c>
      <c r="D3841" s="36">
        <f>+SQRT('Φύλλο Υπολογισμών '!$H$3*C3841+'Φύλλο Υπολογισμών '!$H$4)</f>
        <v>7.2312796401089105E-2</v>
      </c>
    </row>
    <row r="3842" spans="1:4" x14ac:dyDescent="0.25">
      <c r="A3842" s="35">
        <f t="shared" si="178"/>
        <v>39.235247647934386</v>
      </c>
      <c r="B3842" s="35">
        <f t="shared" si="179"/>
        <v>7.2297238721954543E-3</v>
      </c>
      <c r="C3842" s="33">
        <f t="shared" si="177"/>
        <v>10.764752352065614</v>
      </c>
      <c r="D3842" s="36">
        <f>+SQRT('Φύλλο Υπολογισμών '!$H$3*C3842+'Φύλλο Υπολογισμών '!$H$4)</f>
        <v>7.2297238721954538E-2</v>
      </c>
    </row>
    <row r="3843" spans="1:4" x14ac:dyDescent="0.25">
      <c r="A3843" s="35">
        <f t="shared" si="178"/>
        <v>39.242477371806579</v>
      </c>
      <c r="B3843" s="35">
        <f t="shared" si="179"/>
        <v>7.2281681042459774E-3</v>
      </c>
      <c r="C3843" s="33">
        <f t="shared" ref="C3843:C3906" si="180">+$C$2-A3843</f>
        <v>10.757522628193421</v>
      </c>
      <c r="D3843" s="36">
        <f>+SQRT('Φύλλο Υπολογισμών '!$H$3*C3843+'Φύλλο Υπολογισμών '!$H$4)</f>
        <v>7.2281681042459772E-2</v>
      </c>
    </row>
    <row r="3844" spans="1:4" x14ac:dyDescent="0.25">
      <c r="A3844" s="35">
        <f t="shared" ref="A3844:A3907" si="181">+A3843+B3843</f>
        <v>39.249705539910828</v>
      </c>
      <c r="B3844" s="35">
        <f t="shared" ref="B3844:B3907" si="182">+D3844*$H$2</f>
        <v>7.2266123362604616E-3</v>
      </c>
      <c r="C3844" s="33">
        <f t="shared" si="180"/>
        <v>10.750294460089172</v>
      </c>
      <c r="D3844" s="36">
        <f>+SQRT('Φύλλο Υπολογισμών '!$H$3*C3844+'Φύλλο Υπολογισμών '!$H$4)</f>
        <v>7.2266123362604615E-2</v>
      </c>
    </row>
    <row r="3845" spans="1:4" x14ac:dyDescent="0.25">
      <c r="A3845" s="35">
        <f t="shared" si="181"/>
        <v>39.256932152247089</v>
      </c>
      <c r="B3845" s="35">
        <f t="shared" si="182"/>
        <v>7.225056568238894E-3</v>
      </c>
      <c r="C3845" s="33">
        <f t="shared" si="180"/>
        <v>10.743067847752911</v>
      </c>
      <c r="D3845" s="36">
        <f>+SQRT('Φύλλο Υπολογισμών '!$H$3*C3845+'Φύλλο Υπολογισμών '!$H$4)</f>
        <v>7.225056568238894E-2</v>
      </c>
    </row>
    <row r="3846" spans="1:4" x14ac:dyDescent="0.25">
      <c r="A3846" s="35">
        <f t="shared" si="181"/>
        <v>39.264157208815327</v>
      </c>
      <c r="B3846" s="35">
        <f t="shared" si="182"/>
        <v>7.2235008001812597E-3</v>
      </c>
      <c r="C3846" s="33">
        <f t="shared" si="180"/>
        <v>10.735842791184673</v>
      </c>
      <c r="D3846" s="36">
        <f>+SQRT('Φύλλο Υπολογισμών '!$H$3*C3846+'Φύλλο Υπολογισμών '!$H$4)</f>
        <v>7.2235008001812595E-2</v>
      </c>
    </row>
    <row r="3847" spans="1:4" x14ac:dyDescent="0.25">
      <c r="A3847" s="35">
        <f t="shared" si="181"/>
        <v>39.271380709615507</v>
      </c>
      <c r="B3847" s="35">
        <f t="shared" si="182"/>
        <v>7.2219450320875405E-3</v>
      </c>
      <c r="C3847" s="33">
        <f t="shared" si="180"/>
        <v>10.728619290384493</v>
      </c>
      <c r="D3847" s="36">
        <f>+SQRT('Φύλλο Υπολογισμών '!$H$3*C3847+'Φύλλο Υπολογισμών '!$H$4)</f>
        <v>7.22194503208754E-2</v>
      </c>
    </row>
    <row r="3848" spans="1:4" x14ac:dyDescent="0.25">
      <c r="A3848" s="35">
        <f t="shared" si="181"/>
        <v>39.278602654647592</v>
      </c>
      <c r="B3848" s="35">
        <f t="shared" si="182"/>
        <v>7.2203892639577235E-3</v>
      </c>
      <c r="C3848" s="33">
        <f t="shared" si="180"/>
        <v>10.721397345352408</v>
      </c>
      <c r="D3848" s="36">
        <f>+SQRT('Φύλλο Υπολογισμών '!$H$3*C3848+'Φύλλο Υπολογισμών '!$H$4)</f>
        <v>7.220389263957723E-2</v>
      </c>
    </row>
    <row r="3849" spans="1:4" x14ac:dyDescent="0.25">
      <c r="A3849" s="35">
        <f t="shared" si="181"/>
        <v>39.285823043911549</v>
      </c>
      <c r="B3849" s="35">
        <f t="shared" si="182"/>
        <v>7.2188334957917905E-3</v>
      </c>
      <c r="C3849" s="33">
        <f t="shared" si="180"/>
        <v>10.714176956088451</v>
      </c>
      <c r="D3849" s="36">
        <f>+SQRT('Φύλλο Υπολογισμών '!$H$3*C3849+'Φύλλο Υπολογισμών '!$H$4)</f>
        <v>7.2188334957917905E-2</v>
      </c>
    </row>
    <row r="3850" spans="1:4" x14ac:dyDescent="0.25">
      <c r="A3850" s="35">
        <f t="shared" si="181"/>
        <v>39.29304187740734</v>
      </c>
      <c r="B3850" s="35">
        <f t="shared" si="182"/>
        <v>7.2172777275897274E-3</v>
      </c>
      <c r="C3850" s="33">
        <f t="shared" si="180"/>
        <v>10.70695812259266</v>
      </c>
      <c r="D3850" s="36">
        <f>+SQRT('Φύλλο Υπολογισμών '!$H$3*C3850+'Φύλλο Υπολογισμών '!$H$4)</f>
        <v>7.2172777275897271E-2</v>
      </c>
    </row>
    <row r="3851" spans="1:4" x14ac:dyDescent="0.25">
      <c r="A3851" s="35">
        <f t="shared" si="181"/>
        <v>39.300259155134931</v>
      </c>
      <c r="B3851" s="35">
        <f t="shared" si="182"/>
        <v>7.2157219593515197E-3</v>
      </c>
      <c r="C3851" s="33">
        <f t="shared" si="180"/>
        <v>10.699740844865069</v>
      </c>
      <c r="D3851" s="36">
        <f>+SQRT('Φύλλο Υπολογισμών '!$H$3*C3851+'Φύλλο Υπολογισμών '!$H$4)</f>
        <v>7.215721959351519E-2</v>
      </c>
    </row>
    <row r="3852" spans="1:4" x14ac:dyDescent="0.25">
      <c r="A3852" s="35">
        <f t="shared" si="181"/>
        <v>39.307474877094286</v>
      </c>
      <c r="B3852" s="35">
        <f t="shared" si="182"/>
        <v>7.2141661910771482E-3</v>
      </c>
      <c r="C3852" s="33">
        <f t="shared" si="180"/>
        <v>10.692525122905714</v>
      </c>
      <c r="D3852" s="36">
        <f>+SQRT('Φύλλο Υπολογισμών '!$H$3*C3852+'Φύλλο Υπολογισμών '!$H$4)</f>
        <v>7.2141661910771482E-2</v>
      </c>
    </row>
    <row r="3853" spans="1:4" x14ac:dyDescent="0.25">
      <c r="A3853" s="35">
        <f t="shared" si="181"/>
        <v>39.314689043285362</v>
      </c>
      <c r="B3853" s="35">
        <f t="shared" si="182"/>
        <v>7.2126104227666007E-3</v>
      </c>
      <c r="C3853" s="33">
        <f t="shared" si="180"/>
        <v>10.685310956714638</v>
      </c>
      <c r="D3853" s="36">
        <f>+SQRT('Φύλλο Υπολογισμών '!$H$3*C3853+'Φύλλο Υπολογισμών '!$H$4)</f>
        <v>7.2126104227666007E-2</v>
      </c>
    </row>
    <row r="3854" spans="1:4" x14ac:dyDescent="0.25">
      <c r="A3854" s="35">
        <f t="shared" si="181"/>
        <v>39.321901653708132</v>
      </c>
      <c r="B3854" s="35">
        <f t="shared" si="182"/>
        <v>7.21105465441986E-3</v>
      </c>
      <c r="C3854" s="33">
        <f t="shared" si="180"/>
        <v>10.678098346291868</v>
      </c>
      <c r="D3854" s="36">
        <f>+SQRT('Φύλλο Υπολογισμών '!$H$3*C3854+'Φύλλο Υπολογισμών '!$H$4)</f>
        <v>7.21105465441986E-2</v>
      </c>
    </row>
    <row r="3855" spans="1:4" x14ac:dyDescent="0.25">
      <c r="A3855" s="35">
        <f t="shared" si="181"/>
        <v>39.329112708362551</v>
      </c>
      <c r="B3855" s="35">
        <f t="shared" si="182"/>
        <v>7.2094988860369139E-3</v>
      </c>
      <c r="C3855" s="33">
        <f t="shared" si="180"/>
        <v>10.670887291637449</v>
      </c>
      <c r="D3855" s="36">
        <f>+SQRT('Φύλλο Υπολογισμών '!$H$3*C3855+'Φύλλο Υπολογισμών '!$H$4)</f>
        <v>7.2094988860369136E-2</v>
      </c>
    </row>
    <row r="3856" spans="1:4" x14ac:dyDescent="0.25">
      <c r="A3856" s="35">
        <f t="shared" si="181"/>
        <v>39.336322207248585</v>
      </c>
      <c r="B3856" s="35">
        <f t="shared" si="182"/>
        <v>7.2079431176177424E-3</v>
      </c>
      <c r="C3856" s="33">
        <f t="shared" si="180"/>
        <v>10.663677792751415</v>
      </c>
      <c r="D3856" s="36">
        <f>+SQRT('Φύλλο Υπολογισμών '!$H$3*C3856+'Φύλλο Υπολογισμών '!$H$4)</f>
        <v>7.2079431176177419E-2</v>
      </c>
    </row>
    <row r="3857" spans="1:4" x14ac:dyDescent="0.25">
      <c r="A3857" s="35">
        <f t="shared" si="181"/>
        <v>39.343530150366206</v>
      </c>
      <c r="B3857" s="35">
        <f t="shared" si="182"/>
        <v>7.20638734916233E-3</v>
      </c>
      <c r="C3857" s="33">
        <f t="shared" si="180"/>
        <v>10.656469849633794</v>
      </c>
      <c r="D3857" s="36">
        <f>+SQRT('Φύλλο Υπολογισμών '!$H$3*C3857+'Φύλλο Υπολογισμών '!$H$4)</f>
        <v>7.2063873491623298E-2</v>
      </c>
    </row>
    <row r="3858" spans="1:4" x14ac:dyDescent="0.25">
      <c r="A3858" s="35">
        <f t="shared" si="181"/>
        <v>39.35073653771537</v>
      </c>
      <c r="B3858" s="35">
        <f t="shared" si="182"/>
        <v>7.2048315806706635E-3</v>
      </c>
      <c r="C3858" s="33">
        <f t="shared" si="180"/>
        <v>10.64926346228463</v>
      </c>
      <c r="D3858" s="36">
        <f>+SQRT('Φύλλο Υπολογισμών '!$H$3*C3858+'Φύλλο Υπολογισμών '!$H$4)</f>
        <v>7.2048315806706634E-2</v>
      </c>
    </row>
    <row r="3859" spans="1:4" x14ac:dyDescent="0.25">
      <c r="A3859" s="35">
        <f t="shared" si="181"/>
        <v>39.357941369296043</v>
      </c>
      <c r="B3859" s="35">
        <f t="shared" si="182"/>
        <v>7.2032758121427266E-3</v>
      </c>
      <c r="C3859" s="33">
        <f t="shared" si="180"/>
        <v>10.642058630703957</v>
      </c>
      <c r="D3859" s="36">
        <f>+SQRT('Φύλλο Υπολογισμών '!$H$3*C3859+'Φύλλο Υπολογισμών '!$H$4)</f>
        <v>7.2032758121427259E-2</v>
      </c>
    </row>
    <row r="3860" spans="1:4" x14ac:dyDescent="0.25">
      <c r="A3860" s="35">
        <f t="shared" si="181"/>
        <v>39.365144645108188</v>
      </c>
      <c r="B3860" s="35">
        <f t="shared" si="182"/>
        <v>7.2017200435785028E-3</v>
      </c>
      <c r="C3860" s="33">
        <f t="shared" si="180"/>
        <v>10.634855354891812</v>
      </c>
      <c r="D3860" s="36">
        <f>+SQRT('Φύλλο Υπολογισμών '!$H$3*C3860+'Φύλλο Υπολογισμών '!$H$4)</f>
        <v>7.2017200435785023E-2</v>
      </c>
    </row>
    <row r="3861" spans="1:4" x14ac:dyDescent="0.25">
      <c r="A3861" s="35">
        <f t="shared" si="181"/>
        <v>39.372346365151763</v>
      </c>
      <c r="B3861" s="35">
        <f t="shared" si="182"/>
        <v>7.2001642749779772E-3</v>
      </c>
      <c r="C3861" s="33">
        <f t="shared" si="180"/>
        <v>10.627653634848237</v>
      </c>
      <c r="D3861" s="36">
        <f>+SQRT('Φύλλο Υπολογισμών '!$H$3*C3861+'Φύλλο Υπολογισμών '!$H$4)</f>
        <v>7.2001642749779771E-2</v>
      </c>
    </row>
    <row r="3862" spans="1:4" x14ac:dyDescent="0.25">
      <c r="A3862" s="35">
        <f t="shared" si="181"/>
        <v>39.37954652942674</v>
      </c>
      <c r="B3862" s="35">
        <f t="shared" si="182"/>
        <v>7.1986085063411344E-3</v>
      </c>
      <c r="C3862" s="33">
        <f t="shared" si="180"/>
        <v>10.62045347057326</v>
      </c>
      <c r="D3862" s="36">
        <f>+SQRT('Φύλλο Υπολογισμών '!$H$3*C3862+'Φύλλο Υπολογισμών '!$H$4)</f>
        <v>7.1986085063411337E-2</v>
      </c>
    </row>
    <row r="3863" spans="1:4" x14ac:dyDescent="0.25">
      <c r="A3863" s="35">
        <f t="shared" si="181"/>
        <v>39.386745137933083</v>
      </c>
      <c r="B3863" s="35">
        <f t="shared" si="182"/>
        <v>7.197052737667956E-3</v>
      </c>
      <c r="C3863" s="33">
        <f t="shared" si="180"/>
        <v>10.613254862066917</v>
      </c>
      <c r="D3863" s="36">
        <f>+SQRT('Φύλλο Υπολογισμών '!$H$3*C3863+'Φύλλο Υπολογισμών '!$H$4)</f>
        <v>7.1970527376679555E-2</v>
      </c>
    </row>
    <row r="3864" spans="1:4" x14ac:dyDescent="0.25">
      <c r="A3864" s="35">
        <f t="shared" si="181"/>
        <v>39.393942190670749</v>
      </c>
      <c r="B3864" s="35">
        <f t="shared" si="182"/>
        <v>7.19549696895843E-3</v>
      </c>
      <c r="C3864" s="33">
        <f t="shared" si="180"/>
        <v>10.606057809329251</v>
      </c>
      <c r="D3864" s="36">
        <f>+SQRT('Φύλλο Υπολογισμών '!$H$3*C3864+'Φύλλο Υπολογισμών '!$H$4)</f>
        <v>7.19549696895843E-2</v>
      </c>
    </row>
    <row r="3865" spans="1:4" x14ac:dyDescent="0.25">
      <c r="A3865" s="35">
        <f t="shared" si="181"/>
        <v>39.401137687639711</v>
      </c>
      <c r="B3865" s="35">
        <f t="shared" si="182"/>
        <v>7.1939412002125381E-3</v>
      </c>
      <c r="C3865" s="33">
        <f t="shared" si="180"/>
        <v>10.598862312360289</v>
      </c>
      <c r="D3865" s="36">
        <f>+SQRT('Φύλλο Υπολογισμών '!$H$3*C3865+'Φύλλο Υπολογισμών '!$H$4)</f>
        <v>7.1939412002125377E-2</v>
      </c>
    </row>
    <row r="3866" spans="1:4" x14ac:dyDescent="0.25">
      <c r="A3866" s="35">
        <f t="shared" si="181"/>
        <v>39.408331628839925</v>
      </c>
      <c r="B3866" s="35">
        <f t="shared" si="182"/>
        <v>7.1923854314302656E-3</v>
      </c>
      <c r="C3866" s="33">
        <f t="shared" si="180"/>
        <v>10.591668371160075</v>
      </c>
      <c r="D3866" s="36">
        <f>+SQRT('Φύλλο Υπολογισμών '!$H$3*C3866+'Φύλλο Υπολογισμών '!$H$4)</f>
        <v>7.1923854314302649E-2</v>
      </c>
    </row>
    <row r="3867" spans="1:4" x14ac:dyDescent="0.25">
      <c r="A3867" s="35">
        <f t="shared" si="181"/>
        <v>39.415524014271355</v>
      </c>
      <c r="B3867" s="35">
        <f t="shared" si="182"/>
        <v>7.1908296626115968E-3</v>
      </c>
      <c r="C3867" s="33">
        <f t="shared" si="180"/>
        <v>10.584475985728645</v>
      </c>
      <c r="D3867" s="36">
        <f>+SQRT('Φύλλο Υπολογισμών '!$H$3*C3867+'Φύλλο Υπολογισμών '!$H$4)</f>
        <v>7.1908296626115961E-2</v>
      </c>
    </row>
    <row r="3868" spans="1:4" x14ac:dyDescent="0.25">
      <c r="A3868" s="35">
        <f t="shared" si="181"/>
        <v>39.422714843933967</v>
      </c>
      <c r="B3868" s="35">
        <f t="shared" si="182"/>
        <v>7.1892738937565153E-3</v>
      </c>
      <c r="C3868" s="33">
        <f t="shared" si="180"/>
        <v>10.577285156066033</v>
      </c>
      <c r="D3868" s="36">
        <f>+SQRT('Φύλλο Υπολογισμών '!$H$3*C3868+'Φύλλο Υπολογισμών '!$H$4)</f>
        <v>7.1892738937565148E-2</v>
      </c>
    </row>
    <row r="3869" spans="1:4" x14ac:dyDescent="0.25">
      <c r="A3869" s="35">
        <f t="shared" si="181"/>
        <v>39.429904117827725</v>
      </c>
      <c r="B3869" s="35">
        <f t="shared" si="182"/>
        <v>7.1877181248650064E-3</v>
      </c>
      <c r="C3869" s="33">
        <f t="shared" si="180"/>
        <v>10.570095882172275</v>
      </c>
      <c r="D3869" s="36">
        <f>+SQRT('Φύλλο Υπολογισμών '!$H$3*C3869+'Φύλλο Υπολογισμών '!$H$4)</f>
        <v>7.1877181248650057E-2</v>
      </c>
    </row>
    <row r="3870" spans="1:4" x14ac:dyDescent="0.25">
      <c r="A3870" s="35">
        <f t="shared" si="181"/>
        <v>39.437091835952593</v>
      </c>
      <c r="B3870" s="35">
        <f t="shared" si="182"/>
        <v>7.1861623559370535E-3</v>
      </c>
      <c r="C3870" s="33">
        <f t="shared" si="180"/>
        <v>10.562908164047407</v>
      </c>
      <c r="D3870" s="36">
        <f>+SQRT('Φύλλο Υπολογισμών '!$H$3*C3870+'Φύλλο Υπολογισμών '!$H$4)</f>
        <v>7.1861623559370535E-2</v>
      </c>
    </row>
    <row r="3871" spans="1:4" x14ac:dyDescent="0.25">
      <c r="A3871" s="35">
        <f t="shared" si="181"/>
        <v>39.444277998308529</v>
      </c>
      <c r="B3871" s="35">
        <f t="shared" si="182"/>
        <v>7.1846065869726403E-3</v>
      </c>
      <c r="C3871" s="33">
        <f t="shared" si="180"/>
        <v>10.555722001691471</v>
      </c>
      <c r="D3871" s="36">
        <f>+SQRT('Φύλλο Υπολογισμών '!$H$3*C3871+'Φύλλο Υπολογισμών '!$H$4)</f>
        <v>7.1846065869726403E-2</v>
      </c>
    </row>
    <row r="3872" spans="1:4" x14ac:dyDescent="0.25">
      <c r="A3872" s="35">
        <f t="shared" si="181"/>
        <v>39.451462604895504</v>
      </c>
      <c r="B3872" s="35">
        <f t="shared" si="182"/>
        <v>7.1830508179717536E-3</v>
      </c>
      <c r="C3872" s="33">
        <f t="shared" si="180"/>
        <v>10.548537395104496</v>
      </c>
      <c r="D3872" s="36">
        <f>+SQRT('Φύλλο Υπολογισμών '!$H$3*C3872+'Φύλλο Υπολογισμών '!$H$4)</f>
        <v>7.1830508179717534E-2</v>
      </c>
    </row>
    <row r="3873" spans="1:4" x14ac:dyDescent="0.25">
      <c r="A3873" s="35">
        <f t="shared" si="181"/>
        <v>39.458645655713475</v>
      </c>
      <c r="B3873" s="35">
        <f t="shared" si="182"/>
        <v>7.1814950489343735E-3</v>
      </c>
      <c r="C3873" s="33">
        <f t="shared" si="180"/>
        <v>10.541354344286525</v>
      </c>
      <c r="D3873" s="36">
        <f>+SQRT('Φύλλο Υπολογισμών '!$H$3*C3873+'Φύλλο Υπολογισμών '!$H$4)</f>
        <v>7.1814950489343735E-2</v>
      </c>
    </row>
    <row r="3874" spans="1:4" x14ac:dyDescent="0.25">
      <c r="A3874" s="35">
        <f t="shared" si="181"/>
        <v>39.465827150762408</v>
      </c>
      <c r="B3874" s="35">
        <f t="shared" si="182"/>
        <v>7.1799392798604896E-3</v>
      </c>
      <c r="C3874" s="33">
        <f t="shared" si="180"/>
        <v>10.534172849237592</v>
      </c>
      <c r="D3874" s="36">
        <f>+SQRT('Φύλλο Υπολογισμών '!$H$3*C3874+'Φύλλο Υπολογισμών '!$H$4)</f>
        <v>7.1799392798604894E-2</v>
      </c>
    </row>
    <row r="3875" spans="1:4" x14ac:dyDescent="0.25">
      <c r="A3875" s="35">
        <f t="shared" si="181"/>
        <v>39.473007090042266</v>
      </c>
      <c r="B3875" s="35">
        <f t="shared" si="182"/>
        <v>7.1783835107500811E-3</v>
      </c>
      <c r="C3875" s="33">
        <f t="shared" si="180"/>
        <v>10.526992909957734</v>
      </c>
      <c r="D3875" s="36">
        <f>+SQRT('Φύλλο Υπολογισμών '!$H$3*C3875+'Φύλλο Υπολογισμών '!$H$4)</f>
        <v>7.1783835107500804E-2</v>
      </c>
    </row>
    <row r="3876" spans="1:4" x14ac:dyDescent="0.25">
      <c r="A3876" s="35">
        <f t="shared" si="181"/>
        <v>39.480185473553014</v>
      </c>
      <c r="B3876" s="35">
        <f t="shared" si="182"/>
        <v>7.1768277416031359E-3</v>
      </c>
      <c r="C3876" s="33">
        <f t="shared" si="180"/>
        <v>10.519814526446986</v>
      </c>
      <c r="D3876" s="36">
        <f>+SQRT('Φύλλο Υπολογισμών '!$H$3*C3876+'Φύλλο Υπολογισμών '!$H$4)</f>
        <v>7.1768277416031354E-2</v>
      </c>
    </row>
    <row r="3877" spans="1:4" x14ac:dyDescent="0.25">
      <c r="A3877" s="35">
        <f t="shared" si="181"/>
        <v>39.487362301294617</v>
      </c>
      <c r="B3877" s="35">
        <f t="shared" si="182"/>
        <v>7.175271972419634E-3</v>
      </c>
      <c r="C3877" s="33">
        <f t="shared" si="180"/>
        <v>10.512637698705383</v>
      </c>
      <c r="D3877" s="36">
        <f>+SQRT('Φύλλο Υπολογισμών '!$H$3*C3877+'Φύλλο Υπολογισμών '!$H$4)</f>
        <v>7.1752719724196334E-2</v>
      </c>
    </row>
    <row r="3878" spans="1:4" x14ac:dyDescent="0.25">
      <c r="A3878" s="35">
        <f t="shared" si="181"/>
        <v>39.494537573267039</v>
      </c>
      <c r="B3878" s="35">
        <f t="shared" si="182"/>
        <v>7.1737162031995615E-3</v>
      </c>
      <c r="C3878" s="33">
        <f t="shared" si="180"/>
        <v>10.505462426732961</v>
      </c>
      <c r="D3878" s="36">
        <f>+SQRT('Φύλλο Υπολογισμών '!$H$3*C3878+'Φύλλο Υπολογισμών '!$H$4)</f>
        <v>7.1737162031995608E-2</v>
      </c>
    </row>
    <row r="3879" spans="1:4" x14ac:dyDescent="0.25">
      <c r="A3879" s="35">
        <f t="shared" si="181"/>
        <v>39.501711289470236</v>
      </c>
      <c r="B3879" s="35">
        <f t="shared" si="182"/>
        <v>7.1721604339429028E-3</v>
      </c>
      <c r="C3879" s="33">
        <f t="shared" si="180"/>
        <v>10.498288710529764</v>
      </c>
      <c r="D3879" s="36">
        <f>+SQRT('Φύλλο Υπολογισμών '!$H$3*C3879+'Φύλλο Υπολογισμών '!$H$4)</f>
        <v>7.1721604339429021E-2</v>
      </c>
    </row>
    <row r="3880" spans="1:4" x14ac:dyDescent="0.25">
      <c r="A3880" s="35">
        <f t="shared" si="181"/>
        <v>39.508883449904182</v>
      </c>
      <c r="B3880" s="35">
        <f t="shared" si="182"/>
        <v>7.1706046646496423E-3</v>
      </c>
      <c r="C3880" s="33">
        <f t="shared" si="180"/>
        <v>10.491116550095818</v>
      </c>
      <c r="D3880" s="36">
        <f>+SQRT('Φύλλο Υπολογισμών '!$H$3*C3880+'Φύλλο Υπολογισμών '!$H$4)</f>
        <v>7.1706046646496421E-2</v>
      </c>
    </row>
    <row r="3881" spans="1:4" x14ac:dyDescent="0.25">
      <c r="A3881" s="35">
        <f t="shared" si="181"/>
        <v>39.516054054568833</v>
      </c>
      <c r="B3881" s="35">
        <f t="shared" si="182"/>
        <v>7.1690488953197644E-3</v>
      </c>
      <c r="C3881" s="33">
        <f t="shared" si="180"/>
        <v>10.483945945431167</v>
      </c>
      <c r="D3881" s="36">
        <f>+SQRT('Φύλλο Υπολογισμών '!$H$3*C3881+'Φύλλο Υπολογισμών '!$H$4)</f>
        <v>7.1690488953197642E-2</v>
      </c>
    </row>
    <row r="3882" spans="1:4" x14ac:dyDescent="0.25">
      <c r="A3882" s="35">
        <f t="shared" si="181"/>
        <v>39.523223103464154</v>
      </c>
      <c r="B3882" s="35">
        <f t="shared" si="182"/>
        <v>7.1674931259532518E-3</v>
      </c>
      <c r="C3882" s="33">
        <f t="shared" si="180"/>
        <v>10.476776896535846</v>
      </c>
      <c r="D3882" s="36">
        <f>+SQRT('Φύλλο Υπολογισμών '!$H$3*C3882+'Φύλλο Υπολογισμών '!$H$4)</f>
        <v>7.1674931259532518E-2</v>
      </c>
    </row>
    <row r="3883" spans="1:4" x14ac:dyDescent="0.25">
      <c r="A3883" s="35">
        <f t="shared" si="181"/>
        <v>39.530390596590109</v>
      </c>
      <c r="B3883" s="35">
        <f t="shared" si="182"/>
        <v>7.1659373565500896E-3</v>
      </c>
      <c r="C3883" s="33">
        <f t="shared" si="180"/>
        <v>10.469609403409891</v>
      </c>
      <c r="D3883" s="36">
        <f>+SQRT('Φύλλο Υπολογισμών '!$H$3*C3883+'Φύλλο Υπολογισμών '!$H$4)</f>
        <v>7.1659373565500895E-2</v>
      </c>
    </row>
    <row r="3884" spans="1:4" x14ac:dyDescent="0.25">
      <c r="A3884" s="35">
        <f t="shared" si="181"/>
        <v>39.537556533946656</v>
      </c>
      <c r="B3884" s="35">
        <f t="shared" si="182"/>
        <v>7.1643815871102641E-3</v>
      </c>
      <c r="C3884" s="33">
        <f t="shared" si="180"/>
        <v>10.462443466053344</v>
      </c>
      <c r="D3884" s="36">
        <f>+SQRT('Φύλλο Υπολογισμών '!$H$3*C3884+'Φύλλο Υπολογισμών '!$H$4)</f>
        <v>7.1643815871102634E-2</v>
      </c>
    </row>
    <row r="3885" spans="1:4" x14ac:dyDescent="0.25">
      <c r="A3885" s="35">
        <f t="shared" si="181"/>
        <v>39.544720915533766</v>
      </c>
      <c r="B3885" s="35">
        <f t="shared" si="182"/>
        <v>7.1628258176337544E-3</v>
      </c>
      <c r="C3885" s="33">
        <f t="shared" si="180"/>
        <v>10.455279084466234</v>
      </c>
      <c r="D3885" s="36">
        <f>+SQRT('Φύλλο Υπολογισμών '!$H$3*C3885+'Φύλλο Υπολογισμών '!$H$4)</f>
        <v>7.1628258176337542E-2</v>
      </c>
    </row>
    <row r="3886" spans="1:4" x14ac:dyDescent="0.25">
      <c r="A3886" s="35">
        <f t="shared" si="181"/>
        <v>39.551883741351396</v>
      </c>
      <c r="B3886" s="35">
        <f t="shared" si="182"/>
        <v>7.16127004812055E-3</v>
      </c>
      <c r="C3886" s="33">
        <f t="shared" si="180"/>
        <v>10.448116258648604</v>
      </c>
      <c r="D3886" s="36">
        <f>+SQRT('Φύλλο Υπολογισμών '!$H$3*C3886+'Φύλλο Υπολογισμών '!$H$4)</f>
        <v>7.1612700481205493E-2</v>
      </c>
    </row>
    <row r="3887" spans="1:4" x14ac:dyDescent="0.25">
      <c r="A3887" s="35">
        <f t="shared" si="181"/>
        <v>39.559045011399519</v>
      </c>
      <c r="B3887" s="35">
        <f t="shared" si="182"/>
        <v>7.1597142785706286E-3</v>
      </c>
      <c r="C3887" s="33">
        <f t="shared" si="180"/>
        <v>10.440954988600481</v>
      </c>
      <c r="D3887" s="36">
        <f>+SQRT('Φύλλο Υπολογισμών '!$H$3*C3887+'Φύλλο Υπολογισμών '!$H$4)</f>
        <v>7.159714278570628E-2</v>
      </c>
    </row>
    <row r="3888" spans="1:4" x14ac:dyDescent="0.25">
      <c r="A3888" s="35">
        <f t="shared" si="181"/>
        <v>39.566204725678091</v>
      </c>
      <c r="B3888" s="35">
        <f t="shared" si="182"/>
        <v>7.1581585089839795E-3</v>
      </c>
      <c r="C3888" s="33">
        <f t="shared" si="180"/>
        <v>10.433795274321909</v>
      </c>
      <c r="D3888" s="36">
        <f>+SQRT('Φύλλο Υπολογισμών '!$H$3*C3888+'Φύλλο Υπολογισμών '!$H$4)</f>
        <v>7.1581585089839792E-2</v>
      </c>
    </row>
    <row r="3889" spans="1:4" x14ac:dyDescent="0.25">
      <c r="A3889" s="35">
        <f t="shared" si="181"/>
        <v>39.573362884187077</v>
      </c>
      <c r="B3889" s="35">
        <f t="shared" si="182"/>
        <v>7.1566027393605838E-3</v>
      </c>
      <c r="C3889" s="33">
        <f t="shared" si="180"/>
        <v>10.426637115812923</v>
      </c>
      <c r="D3889" s="36">
        <f>+SQRT('Φύλλο Υπολογισμών '!$H$3*C3889+'Φύλλο Υπολογισμών '!$H$4)</f>
        <v>7.1566027393605833E-2</v>
      </c>
    </row>
    <row r="3890" spans="1:4" x14ac:dyDescent="0.25">
      <c r="A3890" s="35">
        <f t="shared" si="181"/>
        <v>39.580519486926434</v>
      </c>
      <c r="B3890" s="35">
        <f t="shared" si="182"/>
        <v>7.1550469697004284E-3</v>
      </c>
      <c r="C3890" s="33">
        <f t="shared" si="180"/>
        <v>10.419480513073566</v>
      </c>
      <c r="D3890" s="36">
        <f>+SQRT('Φύλλο Υπολογισμών '!$H$3*C3890+'Φύλλο Υπολογισμών '!$H$4)</f>
        <v>7.1550469697004279E-2</v>
      </c>
    </row>
    <row r="3891" spans="1:4" x14ac:dyDescent="0.25">
      <c r="A3891" s="35">
        <f t="shared" si="181"/>
        <v>39.587674533896134</v>
      </c>
      <c r="B3891" s="35">
        <f t="shared" si="182"/>
        <v>7.1534912000034943E-3</v>
      </c>
      <c r="C3891" s="33">
        <f t="shared" si="180"/>
        <v>10.412325466103866</v>
      </c>
      <c r="D3891" s="36">
        <f>+SQRT('Φύλλο Υπολογισμών '!$H$3*C3891+'Φύλλο Υπολογισμών '!$H$4)</f>
        <v>7.1534912000034936E-2</v>
      </c>
    </row>
    <row r="3892" spans="1:4" x14ac:dyDescent="0.25">
      <c r="A3892" s="35">
        <f t="shared" si="181"/>
        <v>39.594828025096135</v>
      </c>
      <c r="B3892" s="35">
        <f t="shared" si="182"/>
        <v>7.1519354302697685E-3</v>
      </c>
      <c r="C3892" s="33">
        <f t="shared" si="180"/>
        <v>10.405171974903865</v>
      </c>
      <c r="D3892" s="36">
        <f>+SQRT('Φύλλο Υπολογισμών '!$H$3*C3892+'Φύλλο Υπολογισμών '!$H$4)</f>
        <v>7.151935430269768E-2</v>
      </c>
    </row>
    <row r="3893" spans="1:4" x14ac:dyDescent="0.25">
      <c r="A3893" s="35">
        <f t="shared" si="181"/>
        <v>39.601979960526407</v>
      </c>
      <c r="B3893" s="35">
        <f t="shared" si="182"/>
        <v>7.1503796604992318E-3</v>
      </c>
      <c r="C3893" s="33">
        <f t="shared" si="180"/>
        <v>10.398020039473593</v>
      </c>
      <c r="D3893" s="36">
        <f>+SQRT('Φύλλο Υπολογισμών '!$H$3*C3893+'Φύλλο Υπολογισμών '!$H$4)</f>
        <v>7.1503796604992315E-2</v>
      </c>
    </row>
    <row r="3894" spans="1:4" x14ac:dyDescent="0.25">
      <c r="A3894" s="35">
        <f t="shared" si="181"/>
        <v>39.609130340186908</v>
      </c>
      <c r="B3894" s="35">
        <f t="shared" si="182"/>
        <v>7.1488238906918695E-3</v>
      </c>
      <c r="C3894" s="33">
        <f t="shared" si="180"/>
        <v>10.390869659813092</v>
      </c>
      <c r="D3894" s="36">
        <f>+SQRT('Φύλλο Υπολογισμών '!$H$3*C3894+'Φύλλο Υπολογισμών '!$H$4)</f>
        <v>7.1488238906918689E-2</v>
      </c>
    </row>
    <row r="3895" spans="1:4" x14ac:dyDescent="0.25">
      <c r="A3895" s="35">
        <f t="shared" si="181"/>
        <v>39.616279164077604</v>
      </c>
      <c r="B3895" s="35">
        <f t="shared" si="182"/>
        <v>7.1472681208476652E-3</v>
      </c>
      <c r="C3895" s="33">
        <f t="shared" si="180"/>
        <v>10.383720835922396</v>
      </c>
      <c r="D3895" s="36">
        <f>+SQRT('Φύλλο Υπολογισμών '!$H$3*C3895+'Φύλλο Υπολογισμών '!$H$4)</f>
        <v>7.1472681208476649E-2</v>
      </c>
    </row>
    <row r="3896" spans="1:4" x14ac:dyDescent="0.25">
      <c r="A3896" s="35">
        <f t="shared" si="181"/>
        <v>39.62342643219845</v>
      </c>
      <c r="B3896" s="35">
        <f t="shared" si="182"/>
        <v>7.145712350966605E-3</v>
      </c>
      <c r="C3896" s="33">
        <f t="shared" si="180"/>
        <v>10.37657356780155</v>
      </c>
      <c r="D3896" s="36">
        <f>+SQRT('Φύλλο Υπολογισμών '!$H$3*C3896+'Φύλλο Υπολογισμών '!$H$4)</f>
        <v>7.1457123509666043E-2</v>
      </c>
    </row>
    <row r="3897" spans="1:4" x14ac:dyDescent="0.25">
      <c r="A3897" s="35">
        <f t="shared" si="181"/>
        <v>39.630572144549419</v>
      </c>
      <c r="B3897" s="35">
        <f t="shared" si="182"/>
        <v>7.1441565810486697E-3</v>
      </c>
      <c r="C3897" s="33">
        <f t="shared" si="180"/>
        <v>10.369427855450581</v>
      </c>
      <c r="D3897" s="36">
        <f>+SQRT('Φύλλο Υπολογισμών '!$H$3*C3897+'Φύλλο Υπολογισμών '!$H$4)</f>
        <v>7.144156581048669E-2</v>
      </c>
    </row>
    <row r="3898" spans="1:4" x14ac:dyDescent="0.25">
      <c r="A3898" s="35">
        <f t="shared" si="181"/>
        <v>39.637716301130467</v>
      </c>
      <c r="B3898" s="35">
        <f t="shared" si="182"/>
        <v>7.1426008110938456E-3</v>
      </c>
      <c r="C3898" s="33">
        <f t="shared" si="180"/>
        <v>10.362283698869533</v>
      </c>
      <c r="D3898" s="36">
        <f>+SQRT('Φύλλο Υπολογισμών '!$H$3*C3898+'Φύλλο Υπολογισμών '!$H$4)</f>
        <v>7.1426008110938452E-2</v>
      </c>
    </row>
    <row r="3899" spans="1:4" x14ac:dyDescent="0.25">
      <c r="A3899" s="35">
        <f t="shared" si="181"/>
        <v>39.644858901941561</v>
      </c>
      <c r="B3899" s="35">
        <f t="shared" si="182"/>
        <v>7.1410450411021151E-3</v>
      </c>
      <c r="C3899" s="33">
        <f t="shared" si="180"/>
        <v>10.355141098058439</v>
      </c>
      <c r="D3899" s="36">
        <f>+SQRT('Φύλλο Υπολογισμών '!$H$3*C3899+'Φύλλο Υπολογισμών '!$H$4)</f>
        <v>7.1410450411021148E-2</v>
      </c>
    </row>
    <row r="3900" spans="1:4" x14ac:dyDescent="0.25">
      <c r="A3900" s="35">
        <f t="shared" si="181"/>
        <v>39.651999946982663</v>
      </c>
      <c r="B3900" s="35">
        <f t="shared" si="182"/>
        <v>7.1394892710734646E-3</v>
      </c>
      <c r="C3900" s="33">
        <f t="shared" si="180"/>
        <v>10.348000053017337</v>
      </c>
      <c r="D3900" s="36">
        <f>+SQRT('Φύλλο Υπολογισμών '!$H$3*C3900+'Φύλλο Υπολογισμών '!$H$4)</f>
        <v>7.1394892710734639E-2</v>
      </c>
    </row>
    <row r="3901" spans="1:4" x14ac:dyDescent="0.25">
      <c r="A3901" s="35">
        <f t="shared" si="181"/>
        <v>39.659139436253739</v>
      </c>
      <c r="B3901" s="35">
        <f t="shared" si="182"/>
        <v>7.1379335010078749E-3</v>
      </c>
      <c r="C3901" s="33">
        <f t="shared" si="180"/>
        <v>10.340860563746261</v>
      </c>
      <c r="D3901" s="36">
        <f>+SQRT('Φύλλο Υπολογισμών '!$H$3*C3901+'Φύλλο Υπολογισμών '!$H$4)</f>
        <v>7.1379335010078745E-2</v>
      </c>
    </row>
    <row r="3902" spans="1:4" x14ac:dyDescent="0.25">
      <c r="A3902" s="35">
        <f t="shared" si="181"/>
        <v>39.666277369754745</v>
      </c>
      <c r="B3902" s="35">
        <f t="shared" si="182"/>
        <v>7.1363777309053321E-3</v>
      </c>
      <c r="C3902" s="33">
        <f t="shared" si="180"/>
        <v>10.333722630245255</v>
      </c>
      <c r="D3902" s="36">
        <f>+SQRT('Φύλλο Υπολογισμών '!$H$3*C3902+'Φύλλο Υπολογισμών '!$H$4)</f>
        <v>7.1363777309053314E-2</v>
      </c>
    </row>
    <row r="3903" spans="1:4" x14ac:dyDescent="0.25">
      <c r="A3903" s="35">
        <f t="shared" si="181"/>
        <v>39.673413747485654</v>
      </c>
      <c r="B3903" s="35">
        <f t="shared" si="182"/>
        <v>7.1348219607658171E-3</v>
      </c>
      <c r="C3903" s="33">
        <f t="shared" si="180"/>
        <v>10.326586252514346</v>
      </c>
      <c r="D3903" s="36">
        <f>+SQRT('Φύλλο Υπολογισμών '!$H$3*C3903+'Φύλλο Υπολογισμών '!$H$4)</f>
        <v>7.1348219607658164E-2</v>
      </c>
    </row>
    <row r="3904" spans="1:4" x14ac:dyDescent="0.25">
      <c r="A3904" s="35">
        <f t="shared" si="181"/>
        <v>39.680548569446422</v>
      </c>
      <c r="B3904" s="35">
        <f t="shared" si="182"/>
        <v>7.1332661905893179E-3</v>
      </c>
      <c r="C3904" s="33">
        <f t="shared" si="180"/>
        <v>10.319451430553578</v>
      </c>
      <c r="D3904" s="36">
        <f>+SQRT('Φύλλο Υπολογισμών '!$H$3*C3904+'Φύλλο Υπολογισμών '!$H$4)</f>
        <v>7.1332661905893172E-2</v>
      </c>
    </row>
    <row r="3905" spans="1:4" x14ac:dyDescent="0.25">
      <c r="A3905" s="35">
        <f t="shared" si="181"/>
        <v>39.687681835637015</v>
      </c>
      <c r="B3905" s="35">
        <f t="shared" si="182"/>
        <v>7.1317104203758143E-3</v>
      </c>
      <c r="C3905" s="33">
        <f t="shared" si="180"/>
        <v>10.312318164362985</v>
      </c>
      <c r="D3905" s="36">
        <f>+SQRT('Φύλλο Υπολογισμών '!$H$3*C3905+'Φύλλο Υπολογισμών '!$H$4)</f>
        <v>7.1317104203758142E-2</v>
      </c>
    </row>
    <row r="3906" spans="1:4" x14ac:dyDescent="0.25">
      <c r="A3906" s="35">
        <f t="shared" si="181"/>
        <v>39.694813546057389</v>
      </c>
      <c r="B3906" s="35">
        <f t="shared" si="182"/>
        <v>7.1301546501252935E-3</v>
      </c>
      <c r="C3906" s="33">
        <f t="shared" si="180"/>
        <v>10.305186453942611</v>
      </c>
      <c r="D3906" s="36">
        <f>+SQRT('Φύλλο Υπολογισμών '!$H$3*C3906+'Φύλλο Υπολογισμών '!$H$4)</f>
        <v>7.1301546501252935E-2</v>
      </c>
    </row>
    <row r="3907" spans="1:4" x14ac:dyDescent="0.25">
      <c r="A3907" s="35">
        <f t="shared" si="181"/>
        <v>39.701943700707517</v>
      </c>
      <c r="B3907" s="35">
        <f t="shared" si="182"/>
        <v>7.128598879837739E-3</v>
      </c>
      <c r="C3907" s="33">
        <f t="shared" ref="C3907:C3970" si="183">+$C$2-A3907</f>
        <v>10.298056299292483</v>
      </c>
      <c r="D3907" s="36">
        <f>+SQRT('Φύλλο Υπολογισμών '!$H$3*C3907+'Φύλλο Υπολογισμών '!$H$4)</f>
        <v>7.1285988798377387E-2</v>
      </c>
    </row>
    <row r="3908" spans="1:4" x14ac:dyDescent="0.25">
      <c r="A3908" s="35">
        <f t="shared" ref="A3908:A3971" si="184">+A3907+B3907</f>
        <v>39.709072299587355</v>
      </c>
      <c r="B3908" s="35">
        <f t="shared" ref="B3908:B3971" si="185">+D3908*$H$2</f>
        <v>7.1270431095131316E-3</v>
      </c>
      <c r="C3908" s="33">
        <f t="shared" si="183"/>
        <v>10.290927700412645</v>
      </c>
      <c r="D3908" s="36">
        <f>+SQRT('Φύλλο Υπολογισμών '!$H$3*C3908+'Φύλλο Υπολογισμών '!$H$4)</f>
        <v>7.1270431095131315E-2</v>
      </c>
    </row>
    <row r="3909" spans="1:4" x14ac:dyDescent="0.25">
      <c r="A3909" s="35">
        <f t="shared" si="184"/>
        <v>39.716199342696868</v>
      </c>
      <c r="B3909" s="35">
        <f t="shared" si="185"/>
        <v>7.1254873391514602E-3</v>
      </c>
      <c r="C3909" s="33">
        <f t="shared" si="183"/>
        <v>10.283800657303132</v>
      </c>
      <c r="D3909" s="36">
        <f>+SQRT('Φύλλο Υπολογισμών '!$H$3*C3909+'Φύλλο Υπολογισμών '!$H$4)</f>
        <v>7.1254873391514595E-2</v>
      </c>
    </row>
    <row r="3910" spans="1:4" x14ac:dyDescent="0.25">
      <c r="A3910" s="35">
        <f t="shared" si="184"/>
        <v>39.72332483003602</v>
      </c>
      <c r="B3910" s="35">
        <f t="shared" si="185"/>
        <v>7.1239315687527021E-3</v>
      </c>
      <c r="C3910" s="33">
        <f t="shared" si="183"/>
        <v>10.27667516996398</v>
      </c>
      <c r="D3910" s="36">
        <f>+SQRT('Φύλλο Υπολογισμών '!$H$3*C3910+'Φύλλο Υπολογισμών '!$H$4)</f>
        <v>7.1239315687527019E-2</v>
      </c>
    </row>
    <row r="3911" spans="1:4" x14ac:dyDescent="0.25">
      <c r="A3911" s="35">
        <f t="shared" si="184"/>
        <v>39.730448761604769</v>
      </c>
      <c r="B3911" s="35">
        <f t="shared" si="185"/>
        <v>7.1223757983168478E-3</v>
      </c>
      <c r="C3911" s="33">
        <f t="shared" si="183"/>
        <v>10.269551238395231</v>
      </c>
      <c r="D3911" s="36">
        <f>+SQRT('Φύλλο Υπολογισμών '!$H$3*C3911+'Φύλλο Υπολογισμών '!$H$4)</f>
        <v>7.1223757983168476E-2</v>
      </c>
    </row>
    <row r="3912" spans="1:4" x14ac:dyDescent="0.25">
      <c r="A3912" s="35">
        <f t="shared" si="184"/>
        <v>39.737571137403087</v>
      </c>
      <c r="B3912" s="35">
        <f t="shared" si="185"/>
        <v>7.1208200278438764E-3</v>
      </c>
      <c r="C3912" s="33">
        <f t="shared" si="183"/>
        <v>10.262428862596913</v>
      </c>
      <c r="D3912" s="36">
        <f>+SQRT('Φύλλο Υπολογισμών '!$H$3*C3912+'Φύλλο Υπολογισμών '!$H$4)</f>
        <v>7.1208200278438757E-2</v>
      </c>
    </row>
    <row r="3913" spans="1:4" x14ac:dyDescent="0.25">
      <c r="A3913" s="35">
        <f t="shared" si="184"/>
        <v>39.744691957430931</v>
      </c>
      <c r="B3913" s="35">
        <f t="shared" si="185"/>
        <v>7.1192642573337725E-3</v>
      </c>
      <c r="C3913" s="33">
        <f t="shared" si="183"/>
        <v>10.255308042569069</v>
      </c>
      <c r="D3913" s="36">
        <f>+SQRT('Φύλλο Υπολογισμών '!$H$3*C3913+'Φύλλο Υπολογισμών '!$H$4)</f>
        <v>7.1192642573337725E-2</v>
      </c>
    </row>
    <row r="3914" spans="1:4" x14ac:dyDescent="0.25">
      <c r="A3914" s="35">
        <f t="shared" si="184"/>
        <v>39.751811221688264</v>
      </c>
      <c r="B3914" s="35">
        <f t="shared" si="185"/>
        <v>7.1177084867865212E-3</v>
      </c>
      <c r="C3914" s="33">
        <f t="shared" si="183"/>
        <v>10.248188778311736</v>
      </c>
      <c r="D3914" s="36">
        <f>+SQRT('Φύλλο Υπολογισμών '!$H$3*C3914+'Φύλλο Υπολογισμών '!$H$4)</f>
        <v>7.1177084867865212E-2</v>
      </c>
    </row>
    <row r="3915" spans="1:4" x14ac:dyDescent="0.25">
      <c r="A3915" s="35">
        <f t="shared" si="184"/>
        <v>39.758928930175053</v>
      </c>
      <c r="B3915" s="35">
        <f t="shared" si="185"/>
        <v>7.1161527162021052E-3</v>
      </c>
      <c r="C3915" s="33">
        <f t="shared" si="183"/>
        <v>10.241071069824947</v>
      </c>
      <c r="D3915" s="36">
        <f>+SQRT('Φύλλο Υπολογισμών '!$H$3*C3915+'Φύλλο Υπολογισμών '!$H$4)</f>
        <v>7.1161527162021052E-2</v>
      </c>
    </row>
    <row r="3916" spans="1:4" x14ac:dyDescent="0.25">
      <c r="A3916" s="35">
        <f t="shared" si="184"/>
        <v>39.766045082891253</v>
      </c>
      <c r="B3916" s="35">
        <f t="shared" si="185"/>
        <v>7.1145969455805097E-3</v>
      </c>
      <c r="C3916" s="33">
        <f t="shared" si="183"/>
        <v>10.233954917108747</v>
      </c>
      <c r="D3916" s="36">
        <f>+SQRT('Φύλλο Υπολογισμών '!$H$3*C3916+'Φύλλο Υπολογισμών '!$H$4)</f>
        <v>7.1145969455805091E-2</v>
      </c>
    </row>
    <row r="3917" spans="1:4" x14ac:dyDescent="0.25">
      <c r="A3917" s="35">
        <f t="shared" si="184"/>
        <v>39.77315967983683</v>
      </c>
      <c r="B3917" s="35">
        <f t="shared" si="185"/>
        <v>7.1130411749217182E-3</v>
      </c>
      <c r="C3917" s="33">
        <f t="shared" si="183"/>
        <v>10.22684032016317</v>
      </c>
      <c r="D3917" s="36">
        <f>+SQRT('Φύλλο Υπολογισμών '!$H$3*C3917+'Φύλλο Υπολογισμών '!$H$4)</f>
        <v>7.1130411749217179E-2</v>
      </c>
    </row>
    <row r="3918" spans="1:4" x14ac:dyDescent="0.25">
      <c r="A3918" s="35">
        <f t="shared" si="184"/>
        <v>39.780272721011755</v>
      </c>
      <c r="B3918" s="35">
        <f t="shared" si="185"/>
        <v>7.1114854042257109E-3</v>
      </c>
      <c r="C3918" s="33">
        <f t="shared" si="183"/>
        <v>10.219727278988245</v>
      </c>
      <c r="D3918" s="36">
        <f>+SQRT('Φύλλο Υπολογισμών '!$H$3*C3918+'Φύλλο Υπολογισμών '!$H$4)</f>
        <v>7.1114854042257106E-2</v>
      </c>
    </row>
    <row r="3919" spans="1:4" x14ac:dyDescent="0.25">
      <c r="A3919" s="35">
        <f t="shared" si="184"/>
        <v>39.787384206415979</v>
      </c>
      <c r="B3919" s="35">
        <f t="shared" si="185"/>
        <v>7.1099296334924747E-3</v>
      </c>
      <c r="C3919" s="33">
        <f t="shared" si="183"/>
        <v>10.212615793584021</v>
      </c>
      <c r="D3919" s="36">
        <f>+SQRT('Φύλλο Υπολογισμών '!$H$3*C3919+'Φύλλο Υπολογισμών '!$H$4)</f>
        <v>7.1099296334924747E-2</v>
      </c>
    </row>
    <row r="3920" spans="1:4" x14ac:dyDescent="0.25">
      <c r="A3920" s="35">
        <f t="shared" si="184"/>
        <v>39.794494136049472</v>
      </c>
      <c r="B3920" s="35">
        <f t="shared" si="185"/>
        <v>7.108373862721994E-3</v>
      </c>
      <c r="C3920" s="33">
        <f t="shared" si="183"/>
        <v>10.205505863950528</v>
      </c>
      <c r="D3920" s="36">
        <f>+SQRT('Φύλλο Υπολογισμών '!$H$3*C3920+'Φύλλο Υπολογισμών '!$H$4)</f>
        <v>7.1083738627219936E-2</v>
      </c>
    </row>
    <row r="3921" spans="1:4" x14ac:dyDescent="0.25">
      <c r="A3921" s="35">
        <f t="shared" si="184"/>
        <v>39.801602509912193</v>
      </c>
      <c r="B3921" s="35">
        <f t="shared" si="185"/>
        <v>7.1068180919142514E-3</v>
      </c>
      <c r="C3921" s="33">
        <f t="shared" si="183"/>
        <v>10.198397490087807</v>
      </c>
      <c r="D3921" s="36">
        <f>+SQRT('Φύλλο Υπολογισμών '!$H$3*C3921+'Φύλλο Υπολογισμών '!$H$4)</f>
        <v>7.1068180919142507E-2</v>
      </c>
    </row>
    <row r="3922" spans="1:4" x14ac:dyDescent="0.25">
      <c r="A3922" s="35">
        <f t="shared" si="184"/>
        <v>39.808709328004106</v>
      </c>
      <c r="B3922" s="35">
        <f t="shared" si="185"/>
        <v>7.1052623210692296E-3</v>
      </c>
      <c r="C3922" s="33">
        <f t="shared" si="183"/>
        <v>10.191290671995894</v>
      </c>
      <c r="D3922" s="36">
        <f>+SQRT('Φύλλο Υπολογισμών '!$H$3*C3922+'Φύλλο Υπολογισμών '!$H$4)</f>
        <v>7.1052623210692292E-2</v>
      </c>
    </row>
    <row r="3923" spans="1:4" x14ac:dyDescent="0.25">
      <c r="A3923" s="35">
        <f t="shared" si="184"/>
        <v>39.815814590325175</v>
      </c>
      <c r="B3923" s="35">
        <f t="shared" si="185"/>
        <v>7.1037065501869147E-3</v>
      </c>
      <c r="C3923" s="33">
        <f t="shared" si="183"/>
        <v>10.184185409674825</v>
      </c>
      <c r="D3923" s="36">
        <f>+SQRT('Φύλλο Υπολογισμών '!$H$3*C3923+'Φύλλο Υπολογισμών '!$H$4)</f>
        <v>7.103706550186914E-2</v>
      </c>
    </row>
    <row r="3924" spans="1:4" x14ac:dyDescent="0.25">
      <c r="A3924" s="35">
        <f t="shared" si="184"/>
        <v>39.822918296875365</v>
      </c>
      <c r="B3924" s="35">
        <f t="shared" si="185"/>
        <v>7.1021507792672859E-3</v>
      </c>
      <c r="C3924" s="33">
        <f t="shared" si="183"/>
        <v>10.177081703124635</v>
      </c>
      <c r="D3924" s="36">
        <f>+SQRT('Φύλλο Υπολογισμών '!$H$3*C3924+'Φύλλο Υπολογισμών '!$H$4)</f>
        <v>7.1021507792672856E-2</v>
      </c>
    </row>
    <row r="3925" spans="1:4" x14ac:dyDescent="0.25">
      <c r="A3925" s="35">
        <f t="shared" si="184"/>
        <v>39.830020447654633</v>
      </c>
      <c r="B3925" s="35">
        <f t="shared" si="185"/>
        <v>7.1005950083103302E-3</v>
      </c>
      <c r="C3925" s="33">
        <f t="shared" si="183"/>
        <v>10.169979552345367</v>
      </c>
      <c r="D3925" s="36">
        <f>+SQRT('Φύλλο Υπολογισμών '!$H$3*C3925+'Φύλλο Υπολογισμών '!$H$4)</f>
        <v>7.10059500831033E-2</v>
      </c>
    </row>
    <row r="3926" spans="1:4" x14ac:dyDescent="0.25">
      <c r="A3926" s="35">
        <f t="shared" si="184"/>
        <v>39.837121042662943</v>
      </c>
      <c r="B3926" s="35">
        <f t="shared" si="185"/>
        <v>7.0990392373160328E-3</v>
      </c>
      <c r="C3926" s="33">
        <f t="shared" si="183"/>
        <v>10.162878957337057</v>
      </c>
      <c r="D3926" s="36">
        <f>+SQRT('Φύλλο Υπολογισμών '!$H$3*C3926+'Φύλλο Υπολογισμών '!$H$4)</f>
        <v>7.0990392373160321E-2</v>
      </c>
    </row>
    <row r="3927" spans="1:4" x14ac:dyDescent="0.25">
      <c r="A3927" s="35">
        <f t="shared" si="184"/>
        <v>39.844220081900261</v>
      </c>
      <c r="B3927" s="35">
        <f t="shared" si="185"/>
        <v>7.097483466284373E-3</v>
      </c>
      <c r="C3927" s="33">
        <f t="shared" si="183"/>
        <v>10.155779918099739</v>
      </c>
      <c r="D3927" s="36">
        <f>+SQRT('Φύλλο Υπολογισμών '!$H$3*C3927+'Φύλλο Υπολογισμών '!$H$4)</f>
        <v>7.0974834662843725E-2</v>
      </c>
    </row>
    <row r="3928" spans="1:4" x14ac:dyDescent="0.25">
      <c r="A3928" s="35">
        <f t="shared" si="184"/>
        <v>39.851317565366543</v>
      </c>
      <c r="B3928" s="35">
        <f t="shared" si="185"/>
        <v>7.0959276952153403E-3</v>
      </c>
      <c r="C3928" s="33">
        <f t="shared" si="183"/>
        <v>10.148682434633457</v>
      </c>
      <c r="D3928" s="36">
        <f>+SQRT('Φύλλο Υπολογισμών '!$H$3*C3928+'Φύλλο Υπολογισμών '!$H$4)</f>
        <v>7.0959276952153399E-2</v>
      </c>
    </row>
    <row r="3929" spans="1:4" x14ac:dyDescent="0.25">
      <c r="A3929" s="35">
        <f t="shared" si="184"/>
        <v>39.858413493061761</v>
      </c>
      <c r="B3929" s="35">
        <f t="shared" si="185"/>
        <v>7.0943719241089113E-3</v>
      </c>
      <c r="C3929" s="33">
        <f t="shared" si="183"/>
        <v>10.141586506938239</v>
      </c>
      <c r="D3929" s="36">
        <f>+SQRT('Φύλλο Υπολογισμών '!$H$3*C3929+'Φύλλο Υπολογισμών '!$H$4)</f>
        <v>7.0943719241089109E-2</v>
      </c>
    </row>
    <row r="3930" spans="1:4" x14ac:dyDescent="0.25">
      <c r="A3930" s="35">
        <f t="shared" si="184"/>
        <v>39.865507864985872</v>
      </c>
      <c r="B3930" s="35">
        <f t="shared" si="185"/>
        <v>7.092816152965073E-3</v>
      </c>
      <c r="C3930" s="33">
        <f t="shared" si="183"/>
        <v>10.134492135014128</v>
      </c>
      <c r="D3930" s="36">
        <f>+SQRT('Φύλλο Υπολογισμών '!$H$3*C3930+'Φύλλο Υπολογισμών '!$H$4)</f>
        <v>7.092816152965073E-2</v>
      </c>
    </row>
    <row r="3931" spans="1:4" x14ac:dyDescent="0.25">
      <c r="A3931" s="35">
        <f t="shared" si="184"/>
        <v>39.872600681138834</v>
      </c>
      <c r="B3931" s="35">
        <f t="shared" si="185"/>
        <v>7.0912603817838114E-3</v>
      </c>
      <c r="C3931" s="33">
        <f t="shared" si="183"/>
        <v>10.127399318861166</v>
      </c>
      <c r="D3931" s="36">
        <f>+SQRT('Φύλλο Υπολογισμών '!$H$3*C3931+'Φύλλο Υπολογισμών '!$H$4)</f>
        <v>7.0912603817838107E-2</v>
      </c>
    </row>
    <row r="3932" spans="1:4" x14ac:dyDescent="0.25">
      <c r="A3932" s="35">
        <f t="shared" si="184"/>
        <v>39.879691941520619</v>
      </c>
      <c r="B3932" s="35">
        <f t="shared" si="185"/>
        <v>7.0897046105651068E-3</v>
      </c>
      <c r="C3932" s="33">
        <f t="shared" si="183"/>
        <v>10.120308058479381</v>
      </c>
      <c r="D3932" s="36">
        <f>+SQRT('Φύλλο Υπολογισμών '!$H$3*C3932+'Φύλλο Υπολογισμών '!$H$4)</f>
        <v>7.0897046105651063E-2</v>
      </c>
    </row>
    <row r="3933" spans="1:4" x14ac:dyDescent="0.25">
      <c r="A3933" s="35">
        <f t="shared" si="184"/>
        <v>39.886781646131183</v>
      </c>
      <c r="B3933" s="35">
        <f t="shared" si="185"/>
        <v>7.0881488393089434E-3</v>
      </c>
      <c r="C3933" s="33">
        <f t="shared" si="183"/>
        <v>10.113218353868817</v>
      </c>
      <c r="D3933" s="36">
        <f>+SQRT('Φύλλο Υπολογισμών '!$H$3*C3933+'Φύλλο Υπολογισμών '!$H$4)</f>
        <v>7.0881488393089429E-2</v>
      </c>
    </row>
    <row r="3934" spans="1:4" x14ac:dyDescent="0.25">
      <c r="A3934" s="35">
        <f t="shared" si="184"/>
        <v>39.893869794970492</v>
      </c>
      <c r="B3934" s="35">
        <f t="shared" si="185"/>
        <v>7.0865930680153039E-3</v>
      </c>
      <c r="C3934" s="33">
        <f t="shared" si="183"/>
        <v>10.106130205029508</v>
      </c>
      <c r="D3934" s="36">
        <f>+SQRT('Φύλλο Υπολογισμών '!$H$3*C3934+'Φύλλο Υπολογισμών '!$H$4)</f>
        <v>7.0865930680153039E-2</v>
      </c>
    </row>
    <row r="3935" spans="1:4" x14ac:dyDescent="0.25">
      <c r="A3935" s="35">
        <f t="shared" si="184"/>
        <v>39.900956388038509</v>
      </c>
      <c r="B3935" s="35">
        <f t="shared" si="185"/>
        <v>7.0850372966841744E-3</v>
      </c>
      <c r="C3935" s="33">
        <f t="shared" si="183"/>
        <v>10.099043611961491</v>
      </c>
      <c r="D3935" s="36">
        <f>+SQRT('Φύλλο Υπολογισμών '!$H$3*C3935+'Φύλλο Υπολογισμών '!$H$4)</f>
        <v>7.085037296684174E-2</v>
      </c>
    </row>
    <row r="3936" spans="1:4" x14ac:dyDescent="0.25">
      <c r="A3936" s="35">
        <f t="shared" si="184"/>
        <v>39.908041425335192</v>
      </c>
      <c r="B3936" s="35">
        <f t="shared" si="185"/>
        <v>7.0834815253155367E-3</v>
      </c>
      <c r="C3936" s="33">
        <f t="shared" si="183"/>
        <v>10.091958574664808</v>
      </c>
      <c r="D3936" s="36">
        <f>+SQRT('Φύλλο Υπολογισμών '!$H$3*C3936+'Φύλλο Υπολογισμών '!$H$4)</f>
        <v>7.0834815253155367E-2</v>
      </c>
    </row>
    <row r="3937" spans="1:4" x14ac:dyDescent="0.25">
      <c r="A3937" s="35">
        <f t="shared" si="184"/>
        <v>39.915124906860505</v>
      </c>
      <c r="B3937" s="35">
        <f t="shared" si="185"/>
        <v>7.0819257539093752E-3</v>
      </c>
      <c r="C3937" s="33">
        <f t="shared" si="183"/>
        <v>10.084875093139495</v>
      </c>
      <c r="D3937" s="36">
        <f>+SQRT('Φύλλο Υπολογισμών '!$H$3*C3937+'Φύλλο Υπολογισμών '!$H$4)</f>
        <v>7.0819257539093752E-2</v>
      </c>
    </row>
    <row r="3938" spans="1:4" x14ac:dyDescent="0.25">
      <c r="A3938" s="35">
        <f t="shared" si="184"/>
        <v>39.922206832614414</v>
      </c>
      <c r="B3938" s="35">
        <f t="shared" si="185"/>
        <v>7.0803699824656717E-3</v>
      </c>
      <c r="C3938" s="33">
        <f t="shared" si="183"/>
        <v>10.077793167385586</v>
      </c>
      <c r="D3938" s="36">
        <f>+SQRT('Φύλλο Υπολογισμών '!$H$3*C3938+'Φύλλο Υπολογισμών '!$H$4)</f>
        <v>7.0803699824656716E-2</v>
      </c>
    </row>
    <row r="3939" spans="1:4" x14ac:dyDescent="0.25">
      <c r="A3939" s="35">
        <f t="shared" si="184"/>
        <v>39.929287202596882</v>
      </c>
      <c r="B3939" s="35">
        <f t="shared" si="185"/>
        <v>7.0788142109844106E-3</v>
      </c>
      <c r="C3939" s="33">
        <f t="shared" si="183"/>
        <v>10.070712797403118</v>
      </c>
      <c r="D3939" s="36">
        <f>+SQRT('Φύλλο Υπολογισμών '!$H$3*C3939+'Φύλλο Υπολογισμών '!$H$4)</f>
        <v>7.0788142109844104E-2</v>
      </c>
    </row>
    <row r="3940" spans="1:4" x14ac:dyDescent="0.25">
      <c r="A3940" s="35">
        <f t="shared" si="184"/>
        <v>39.936366016807867</v>
      </c>
      <c r="B3940" s="35">
        <f t="shared" si="185"/>
        <v>7.0772584394655771E-3</v>
      </c>
      <c r="C3940" s="33">
        <f t="shared" si="183"/>
        <v>10.063633983192133</v>
      </c>
      <c r="D3940" s="36">
        <f>+SQRT('Φύλλο Υπολογισμών '!$H$3*C3940+'Φύλλο Υπολογισμών '!$H$4)</f>
        <v>7.0772584394655766E-2</v>
      </c>
    </row>
    <row r="3941" spans="1:4" x14ac:dyDescent="0.25">
      <c r="A3941" s="35">
        <f t="shared" si="184"/>
        <v>39.943443275247333</v>
      </c>
      <c r="B3941" s="35">
        <f t="shared" si="185"/>
        <v>7.0757026679091522E-3</v>
      </c>
      <c r="C3941" s="33">
        <f t="shared" si="183"/>
        <v>10.056556724752667</v>
      </c>
      <c r="D3941" s="36">
        <f>+SQRT('Φύλλο Υπολογισμών '!$H$3*C3941+'Φύλλο Υπολογισμών '!$H$4)</f>
        <v>7.075702667909152E-2</v>
      </c>
    </row>
    <row r="3942" spans="1:4" x14ac:dyDescent="0.25">
      <c r="A3942" s="35">
        <f t="shared" si="184"/>
        <v>39.950518977915245</v>
      </c>
      <c r="B3942" s="35">
        <f t="shared" si="185"/>
        <v>7.0741468963151193E-3</v>
      </c>
      <c r="C3942" s="33">
        <f t="shared" si="183"/>
        <v>10.049481022084755</v>
      </c>
      <c r="D3942" s="36">
        <f>+SQRT('Φύλλο Υπολογισμών '!$H$3*C3942+'Φύλλο Υπολογισμών '!$H$4)</f>
        <v>7.0741468963151186E-2</v>
      </c>
    </row>
    <row r="3943" spans="1:4" x14ac:dyDescent="0.25">
      <c r="A3943" s="35">
        <f t="shared" si="184"/>
        <v>39.957593124811559</v>
      </c>
      <c r="B3943" s="35">
        <f t="shared" si="185"/>
        <v>7.0725911246834645E-3</v>
      </c>
      <c r="C3943" s="33">
        <f t="shared" si="183"/>
        <v>10.042406875188441</v>
      </c>
      <c r="D3943" s="36">
        <f>+SQRT('Φύλλο Υπολογισμών '!$H$3*C3943+'Φύλλο Υπολογισμών '!$H$4)</f>
        <v>7.0725911246834638E-2</v>
      </c>
    </row>
    <row r="3944" spans="1:4" x14ac:dyDescent="0.25">
      <c r="A3944" s="35">
        <f t="shared" si="184"/>
        <v>39.964665715936242</v>
      </c>
      <c r="B3944" s="35">
        <f t="shared" si="185"/>
        <v>7.0710353530141689E-3</v>
      </c>
      <c r="C3944" s="33">
        <f t="shared" si="183"/>
        <v>10.035334284063758</v>
      </c>
      <c r="D3944" s="36">
        <f>+SQRT('Φύλλο Υπολογισμών '!$H$3*C3944+'Φύλλο Υπολογισμών '!$H$4)</f>
        <v>7.0710353530141684E-2</v>
      </c>
    </row>
    <row r="3945" spans="1:4" x14ac:dyDescent="0.25">
      <c r="A3945" s="35">
        <f t="shared" si="184"/>
        <v>39.971736751289257</v>
      </c>
      <c r="B3945" s="35">
        <f t="shared" si="185"/>
        <v>7.0694795813072177E-3</v>
      </c>
      <c r="C3945" s="33">
        <f t="shared" si="183"/>
        <v>10.028263248710743</v>
      </c>
      <c r="D3945" s="36">
        <f>+SQRT('Φύλλο Υπολογισμών '!$H$3*C3945+'Φύλλο Υπολογισμών '!$H$4)</f>
        <v>7.069479581307217E-2</v>
      </c>
    </row>
    <row r="3946" spans="1:4" x14ac:dyDescent="0.25">
      <c r="A3946" s="35">
        <f t="shared" si="184"/>
        <v>39.978806230870561</v>
      </c>
      <c r="B3946" s="35">
        <f t="shared" si="185"/>
        <v>7.0679238095625917E-3</v>
      </c>
      <c r="C3946" s="33">
        <f t="shared" si="183"/>
        <v>10.021193769129439</v>
      </c>
      <c r="D3946" s="36">
        <f>+SQRT('Φύλλο Υπολογισμών '!$H$3*C3946+'Φύλλο Υπολογισμών '!$H$4)</f>
        <v>7.0679238095625915E-2</v>
      </c>
    </row>
    <row r="3947" spans="1:4" x14ac:dyDescent="0.25">
      <c r="A3947" s="35">
        <f t="shared" si="184"/>
        <v>39.985874154680126</v>
      </c>
      <c r="B3947" s="35">
        <f t="shared" si="185"/>
        <v>7.0663680377802771E-3</v>
      </c>
      <c r="C3947" s="33">
        <f t="shared" si="183"/>
        <v>10.014125845319874</v>
      </c>
      <c r="D3947" s="36">
        <f>+SQRT('Φύλλο Υπολογισμών '!$H$3*C3947+'Φύλλο Υπολογισμών '!$H$4)</f>
        <v>7.0663680377802768E-2</v>
      </c>
    </row>
    <row r="3948" spans="1:4" x14ac:dyDescent="0.25">
      <c r="A3948" s="35">
        <f t="shared" si="184"/>
        <v>39.992940522717909</v>
      </c>
      <c r="B3948" s="35">
        <f t="shared" si="185"/>
        <v>7.0648122659602549E-3</v>
      </c>
      <c r="C3948" s="33">
        <f t="shared" si="183"/>
        <v>10.007059477282091</v>
      </c>
      <c r="D3948" s="36">
        <f>+SQRT('Φύλλο Υπολογισμών '!$H$3*C3948+'Φύλλο Υπολογισμών '!$H$4)</f>
        <v>7.0648122659602547E-2</v>
      </c>
    </row>
    <row r="3949" spans="1:4" x14ac:dyDescent="0.25">
      <c r="A3949" s="35">
        <f t="shared" si="184"/>
        <v>40.000005334983868</v>
      </c>
      <c r="B3949" s="35">
        <f t="shared" si="185"/>
        <v>7.0632564941025119E-3</v>
      </c>
      <c r="C3949" s="33">
        <f t="shared" si="183"/>
        <v>9.999994665016132</v>
      </c>
      <c r="D3949" s="36">
        <f>+SQRT('Φύλλο Υπολογισμών '!$H$3*C3949+'Φύλλο Υπολογισμών '!$H$4)</f>
        <v>7.0632564941025114E-2</v>
      </c>
    </row>
    <row r="3950" spans="1:4" x14ac:dyDescent="0.25">
      <c r="A3950" s="35">
        <f t="shared" si="184"/>
        <v>40.007068591477967</v>
      </c>
      <c r="B3950" s="35">
        <f t="shared" si="185"/>
        <v>7.0617007222070266E-3</v>
      </c>
      <c r="C3950" s="33">
        <f t="shared" si="183"/>
        <v>9.9929314085220327</v>
      </c>
      <c r="D3950" s="36">
        <f>+SQRT('Φύλλο Υπολογισμών '!$H$3*C3950+'Φύλλο Υπολογισμών '!$H$4)</f>
        <v>7.061700722207026E-2</v>
      </c>
    </row>
    <row r="3951" spans="1:4" x14ac:dyDescent="0.25">
      <c r="A3951" s="35">
        <f t="shared" si="184"/>
        <v>40.014130292200171</v>
      </c>
      <c r="B3951" s="35">
        <f t="shared" si="185"/>
        <v>7.0601449502737876E-3</v>
      </c>
      <c r="C3951" s="33">
        <f t="shared" si="183"/>
        <v>9.9858697077998286</v>
      </c>
      <c r="D3951" s="36">
        <f>+SQRT('Φύλλο Υπολογισμών '!$H$3*C3951+'Φύλλο Υπολογισμών '!$H$4)</f>
        <v>7.0601449502737876E-2</v>
      </c>
    </row>
    <row r="3952" spans="1:4" x14ac:dyDescent="0.25">
      <c r="A3952" s="35">
        <f t="shared" si="184"/>
        <v>40.021190437150445</v>
      </c>
      <c r="B3952" s="35">
        <f t="shared" si="185"/>
        <v>7.0585891783027741E-3</v>
      </c>
      <c r="C3952" s="33">
        <f t="shared" si="183"/>
        <v>9.9788095628495554</v>
      </c>
      <c r="D3952" s="36">
        <f>+SQRT('Φύλλο Υπολογισμών '!$H$3*C3952+'Φύλλο Υπολογισμών '!$H$4)</f>
        <v>7.0585891783027738E-2</v>
      </c>
    </row>
    <row r="3953" spans="1:4" x14ac:dyDescent="0.25">
      <c r="A3953" s="35">
        <f t="shared" si="184"/>
        <v>40.028249026328744</v>
      </c>
      <c r="B3953" s="35">
        <f t="shared" si="185"/>
        <v>7.0570334062939723E-3</v>
      </c>
      <c r="C3953" s="33">
        <f t="shared" si="183"/>
        <v>9.9717509736712557</v>
      </c>
      <c r="D3953" s="36">
        <f>+SQRT('Φύλλο Υπολογισμών '!$H$3*C3953+'Φύλλο Υπολογισμών '!$H$4)</f>
        <v>7.0570334062939721E-2</v>
      </c>
    </row>
    <row r="3954" spans="1:4" x14ac:dyDescent="0.25">
      <c r="A3954" s="35">
        <f t="shared" si="184"/>
        <v>40.035306059735035</v>
      </c>
      <c r="B3954" s="35">
        <f t="shared" si="185"/>
        <v>7.0554776342473639E-3</v>
      </c>
      <c r="C3954" s="33">
        <f t="shared" si="183"/>
        <v>9.964693940264965</v>
      </c>
      <c r="D3954" s="36">
        <f>+SQRT('Φύλλο Υπολογισμών '!$H$3*C3954+'Φύλλο Υπολογισμών '!$H$4)</f>
        <v>7.0554776342473632E-2</v>
      </c>
    </row>
    <row r="3955" spans="1:4" x14ac:dyDescent="0.25">
      <c r="A3955" s="35">
        <f t="shared" si="184"/>
        <v>40.042361537369281</v>
      </c>
      <c r="B3955" s="35">
        <f t="shared" si="185"/>
        <v>7.0539218621629325E-3</v>
      </c>
      <c r="C3955" s="33">
        <f t="shared" si="183"/>
        <v>9.9576384626307188</v>
      </c>
      <c r="D3955" s="36">
        <f>+SQRT('Φύλλο Υπολογισμών '!$H$3*C3955+'Φύλλο Υπολογισμών '!$H$4)</f>
        <v>7.0539218621629318E-2</v>
      </c>
    </row>
    <row r="3956" spans="1:4" x14ac:dyDescent="0.25">
      <c r="A3956" s="35">
        <f t="shared" si="184"/>
        <v>40.049415459231447</v>
      </c>
      <c r="B3956" s="35">
        <f t="shared" si="185"/>
        <v>7.052366090040659E-3</v>
      </c>
      <c r="C3956" s="33">
        <f t="shared" si="183"/>
        <v>9.9505845407685527</v>
      </c>
      <c r="D3956" s="36">
        <f>+SQRT('Φύλλο Υπολογισμών '!$H$3*C3956+'Φύλλο Υπολογισμών '!$H$4)</f>
        <v>7.0523660900406585E-2</v>
      </c>
    </row>
    <row r="3957" spans="1:4" x14ac:dyDescent="0.25">
      <c r="A3957" s="35">
        <f t="shared" si="184"/>
        <v>40.056467825321491</v>
      </c>
      <c r="B3957" s="35">
        <f t="shared" si="185"/>
        <v>7.0508103178805312E-3</v>
      </c>
      <c r="C3957" s="33">
        <f t="shared" si="183"/>
        <v>9.9435321746785093</v>
      </c>
      <c r="D3957" s="36">
        <f>+SQRT('Φύλλο Υπολογισμών '!$H$3*C3957+'Φύλλο Υπολογισμών '!$H$4)</f>
        <v>7.0508103178805306E-2</v>
      </c>
    </row>
    <row r="3958" spans="1:4" x14ac:dyDescent="0.25">
      <c r="A3958" s="35">
        <f t="shared" si="184"/>
        <v>40.063518635639369</v>
      </c>
      <c r="B3958" s="35">
        <f t="shared" si="185"/>
        <v>7.0492545456825309E-3</v>
      </c>
      <c r="C3958" s="33">
        <f t="shared" si="183"/>
        <v>9.9364813643606311</v>
      </c>
      <c r="D3958" s="36">
        <f>+SQRT('Φύλλο Υπολογισμών '!$H$3*C3958+'Φύλλο Υπολογισμών '!$H$4)</f>
        <v>7.0492545456825303E-2</v>
      </c>
    </row>
    <row r="3959" spans="1:4" x14ac:dyDescent="0.25">
      <c r="A3959" s="35">
        <f t="shared" si="184"/>
        <v>40.070567890185053</v>
      </c>
      <c r="B3959" s="35">
        <f t="shared" si="185"/>
        <v>7.0476987734466399E-3</v>
      </c>
      <c r="C3959" s="33">
        <f t="shared" si="183"/>
        <v>9.9294321098149467</v>
      </c>
      <c r="D3959" s="36">
        <f>+SQRT('Φύλλο Υπολογισμών '!$H$3*C3959+'Φύλλο Υπολογισμών '!$H$4)</f>
        <v>7.0476987734466395E-2</v>
      </c>
    </row>
    <row r="3960" spans="1:4" x14ac:dyDescent="0.25">
      <c r="A3960" s="35">
        <f t="shared" si="184"/>
        <v>40.077615588958501</v>
      </c>
      <c r="B3960" s="35">
        <f t="shared" si="185"/>
        <v>7.0461430011728417E-3</v>
      </c>
      <c r="C3960" s="33">
        <f t="shared" si="183"/>
        <v>9.9223844110414987</v>
      </c>
      <c r="D3960" s="36">
        <f>+SQRT('Φύλλο Υπολογισμών '!$H$3*C3960+'Φύλλο Υπολογισμών '!$H$4)</f>
        <v>7.0461430011728415E-2</v>
      </c>
    </row>
    <row r="3961" spans="1:4" x14ac:dyDescent="0.25">
      <c r="A3961" s="35">
        <f t="shared" si="184"/>
        <v>40.084661731959677</v>
      </c>
      <c r="B3961" s="35">
        <f t="shared" si="185"/>
        <v>7.0445872288611199E-3</v>
      </c>
      <c r="C3961" s="33">
        <f t="shared" si="183"/>
        <v>9.9153382680403226</v>
      </c>
      <c r="D3961" s="36">
        <f>+SQRT('Φύλλο Υπολογισμών '!$H$3*C3961+'Φύλλο Υπολογισμών '!$H$4)</f>
        <v>7.0445872288611197E-2</v>
      </c>
    </row>
    <row r="3962" spans="1:4" x14ac:dyDescent="0.25">
      <c r="A3962" s="35">
        <f t="shared" si="184"/>
        <v>40.091706319188539</v>
      </c>
      <c r="B3962" s="35">
        <f t="shared" si="185"/>
        <v>7.0430314565114605E-3</v>
      </c>
      <c r="C3962" s="33">
        <f t="shared" si="183"/>
        <v>9.908293680811461</v>
      </c>
      <c r="D3962" s="36">
        <f>+SQRT('Φύλλο Υπολογισμών '!$H$3*C3962+'Φύλλο Υπολογισμών '!$H$4)</f>
        <v>7.0430314565114602E-2</v>
      </c>
    </row>
    <row r="3963" spans="1:4" x14ac:dyDescent="0.25">
      <c r="A3963" s="35">
        <f t="shared" si="184"/>
        <v>40.098749350645051</v>
      </c>
      <c r="B3963" s="35">
        <f t="shared" si="185"/>
        <v>7.0414756841238428E-3</v>
      </c>
      <c r="C3963" s="33">
        <f t="shared" si="183"/>
        <v>9.9012506493549495</v>
      </c>
      <c r="D3963" s="36">
        <f>+SQRT('Φύλλο Υπολογισμών '!$H$3*C3963+'Φύλλο Υπολογισμών '!$H$4)</f>
        <v>7.0414756841238421E-2</v>
      </c>
    </row>
    <row r="3964" spans="1:4" x14ac:dyDescent="0.25">
      <c r="A3964" s="35">
        <f t="shared" si="184"/>
        <v>40.105790826329176</v>
      </c>
      <c r="B3964" s="35">
        <f t="shared" si="185"/>
        <v>7.039919911698252E-3</v>
      </c>
      <c r="C3964" s="33">
        <f t="shared" si="183"/>
        <v>9.8942091736708235</v>
      </c>
      <c r="D3964" s="36">
        <f>+SQRT('Φύλλο Υπολογισμών '!$H$3*C3964+'Φύλλο Υπολογισμών '!$H$4)</f>
        <v>7.0399199116982517E-2</v>
      </c>
    </row>
    <row r="3965" spans="1:4" x14ac:dyDescent="0.25">
      <c r="A3965" s="35">
        <f t="shared" si="184"/>
        <v>40.112830746240874</v>
      </c>
      <c r="B3965" s="35">
        <f t="shared" si="185"/>
        <v>7.0383641392346707E-3</v>
      </c>
      <c r="C3965" s="33">
        <f t="shared" si="183"/>
        <v>9.8871692537591258</v>
      </c>
      <c r="D3965" s="36">
        <f>+SQRT('Φύλλο Υπολογισμών '!$H$3*C3965+'Φύλλο Υπολογισμών '!$H$4)</f>
        <v>7.0383641392346707E-2</v>
      </c>
    </row>
    <row r="3966" spans="1:4" x14ac:dyDescent="0.25">
      <c r="A3966" s="35">
        <f t="shared" si="184"/>
        <v>40.119869110380108</v>
      </c>
      <c r="B3966" s="35">
        <f t="shared" si="185"/>
        <v>7.0368083667330834E-3</v>
      </c>
      <c r="C3966" s="33">
        <f t="shared" si="183"/>
        <v>9.8801308896198918</v>
      </c>
      <c r="D3966" s="36">
        <f>+SQRT('Φύλλο Υπολογισμών '!$H$3*C3966+'Φύλλο Υπολογισμών '!$H$4)</f>
        <v>7.0368083667330827E-2</v>
      </c>
    </row>
    <row r="3967" spans="1:4" x14ac:dyDescent="0.25">
      <c r="A3967" s="35">
        <f t="shared" si="184"/>
        <v>40.126905918746843</v>
      </c>
      <c r="B3967" s="35">
        <f t="shared" si="185"/>
        <v>7.0352525941934701E-3</v>
      </c>
      <c r="C3967" s="33">
        <f t="shared" si="183"/>
        <v>9.8730940812531571</v>
      </c>
      <c r="D3967" s="36">
        <f>+SQRT('Φύλλο Υπολογισμών '!$H$3*C3967+'Φύλλο Υπολογισμών '!$H$4)</f>
        <v>7.0352525941934696E-2</v>
      </c>
    </row>
    <row r="3968" spans="1:4" x14ac:dyDescent="0.25">
      <c r="A3968" s="35">
        <f t="shared" si="184"/>
        <v>40.133941171341036</v>
      </c>
      <c r="B3968" s="35">
        <f t="shared" si="185"/>
        <v>7.0336968216158178E-3</v>
      </c>
      <c r="C3968" s="33">
        <f t="shared" si="183"/>
        <v>9.8660588286589643</v>
      </c>
      <c r="D3968" s="36">
        <f>+SQRT('Φύλλο Υπολογισμών '!$H$3*C3968+'Φύλλο Υπολογισμών '!$H$4)</f>
        <v>7.0336968216158174E-2</v>
      </c>
    </row>
    <row r="3969" spans="1:4" x14ac:dyDescent="0.25">
      <c r="A3969" s="35">
        <f t="shared" si="184"/>
        <v>40.140974868162651</v>
      </c>
      <c r="B3969" s="35">
        <f t="shared" si="185"/>
        <v>7.0321410490001074E-3</v>
      </c>
      <c r="C3969" s="33">
        <f t="shared" si="183"/>
        <v>9.859025131837349</v>
      </c>
      <c r="D3969" s="36">
        <f>+SQRT('Φύλλο Υπολογισμών '!$H$3*C3969+'Φύλλο Υπολογισμών '!$H$4)</f>
        <v>7.0321410490001068E-2</v>
      </c>
    </row>
    <row r="3970" spans="1:4" x14ac:dyDescent="0.25">
      <c r="A3970" s="35">
        <f t="shared" si="184"/>
        <v>40.148007009211653</v>
      </c>
      <c r="B3970" s="35">
        <f t="shared" si="185"/>
        <v>7.0305852763463215E-3</v>
      </c>
      <c r="C3970" s="33">
        <f t="shared" si="183"/>
        <v>9.8519929907883466</v>
      </c>
      <c r="D3970" s="36">
        <f>+SQRT('Φύλλο Υπολογισμών '!$H$3*C3970+'Φύλλο Υπολογισμών '!$H$4)</f>
        <v>7.0305852763463211E-2</v>
      </c>
    </row>
    <row r="3971" spans="1:4" x14ac:dyDescent="0.25">
      <c r="A3971" s="35">
        <f t="shared" si="184"/>
        <v>40.155037594488</v>
      </c>
      <c r="B3971" s="35">
        <f t="shared" si="185"/>
        <v>7.0290295036544471E-3</v>
      </c>
      <c r="C3971" s="33">
        <f t="shared" ref="C3971:C4034" si="186">+$C$2-A3971</f>
        <v>9.8449624055119997</v>
      </c>
      <c r="D3971" s="36">
        <f>+SQRT('Φύλλο Υπολογισμών '!$H$3*C3971+'Φύλλο Υπολογισμών '!$H$4)</f>
        <v>7.0290295036544465E-2</v>
      </c>
    </row>
    <row r="3972" spans="1:4" x14ac:dyDescent="0.25">
      <c r="A3972" s="35">
        <f t="shared" ref="A3972:A4035" si="187">+A3971+B3971</f>
        <v>40.162066623991656</v>
      </c>
      <c r="B3972" s="35">
        <f t="shared" ref="B3972:B4035" si="188">+D3972*$H$2</f>
        <v>7.0274737309244627E-3</v>
      </c>
      <c r="C3972" s="33">
        <f t="shared" si="186"/>
        <v>9.8379333760083441</v>
      </c>
      <c r="D3972" s="36">
        <f>+SQRT('Φύλλο Υπολογισμών '!$H$3*C3972+'Φύλλο Υπολογισμών '!$H$4)</f>
        <v>7.027473730924462E-2</v>
      </c>
    </row>
    <row r="3973" spans="1:4" x14ac:dyDescent="0.25">
      <c r="A3973" s="35">
        <f t="shared" si="187"/>
        <v>40.169094097722578</v>
      </c>
      <c r="B3973" s="35">
        <f t="shared" si="188"/>
        <v>7.0259179581563524E-3</v>
      </c>
      <c r="C3973" s="33">
        <f t="shared" si="186"/>
        <v>9.8309059022774221</v>
      </c>
      <c r="D3973" s="36">
        <f>+SQRT('Φύλλο Υπολογισμών '!$H$3*C3973+'Φύλλο Υπολογισμών '!$H$4)</f>
        <v>7.0259179581563524E-2</v>
      </c>
    </row>
    <row r="3974" spans="1:4" x14ac:dyDescent="0.25">
      <c r="A3974" s="35">
        <f t="shared" si="187"/>
        <v>40.176120015680738</v>
      </c>
      <c r="B3974" s="35">
        <f t="shared" si="188"/>
        <v>7.0243621853501017E-3</v>
      </c>
      <c r="C3974" s="33">
        <f t="shared" si="186"/>
        <v>9.8238799843192623</v>
      </c>
      <c r="D3974" s="36">
        <f>+SQRT('Φύλλο Υπολογισμών '!$H$3*C3974+'Φύλλο Υπολογισμών '!$H$4)</f>
        <v>7.0243621853501012E-2</v>
      </c>
    </row>
    <row r="3975" spans="1:4" x14ac:dyDescent="0.25">
      <c r="A3975" s="35">
        <f t="shared" si="187"/>
        <v>40.183144377866086</v>
      </c>
      <c r="B3975" s="35">
        <f t="shared" si="188"/>
        <v>7.0228064125056923E-3</v>
      </c>
      <c r="C3975" s="33">
        <f t="shared" si="186"/>
        <v>9.8168556221339145</v>
      </c>
      <c r="D3975" s="36">
        <f>+SQRT('Φύλλο Υπολογισμών '!$H$3*C3975+'Φύλλο Υπολογισμών '!$H$4)</f>
        <v>7.0228064125056916E-2</v>
      </c>
    </row>
    <row r="3976" spans="1:4" x14ac:dyDescent="0.25">
      <c r="A3976" s="35">
        <f t="shared" si="187"/>
        <v>40.190167184278593</v>
      </c>
      <c r="B3976" s="35">
        <f t="shared" si="188"/>
        <v>7.0212506396231059E-3</v>
      </c>
      <c r="C3976" s="33">
        <f t="shared" si="186"/>
        <v>9.809832815721407</v>
      </c>
      <c r="D3976" s="36">
        <f>+SQRT('Φύλλο Υπολογισμών '!$H$3*C3976+'Φύλλο Υπολογισμών '!$H$4)</f>
        <v>7.0212506396231056E-2</v>
      </c>
    </row>
    <row r="3977" spans="1:4" x14ac:dyDescent="0.25">
      <c r="A3977" s="35">
        <f t="shared" si="187"/>
        <v>40.197188434918218</v>
      </c>
      <c r="B3977" s="35">
        <f t="shared" si="188"/>
        <v>7.019694866702327E-3</v>
      </c>
      <c r="C3977" s="33">
        <f t="shared" si="186"/>
        <v>9.8028115650817824</v>
      </c>
      <c r="D3977" s="36">
        <f>+SQRT('Φύλλο Υπολογισμών '!$H$3*C3977+'Φύλλο Υπολογισμών '!$H$4)</f>
        <v>7.0196948667023265E-2</v>
      </c>
    </row>
    <row r="3978" spans="1:4" x14ac:dyDescent="0.25">
      <c r="A3978" s="35">
        <f t="shared" si="187"/>
        <v>40.204208129784917</v>
      </c>
      <c r="B3978" s="35">
        <f t="shared" si="188"/>
        <v>7.0181390937433408E-3</v>
      </c>
      <c r="C3978" s="33">
        <f t="shared" si="186"/>
        <v>9.7957918702150835</v>
      </c>
      <c r="D3978" s="36">
        <f>+SQRT('Φύλλο Υπολογισμών '!$H$3*C3978+'Φύλλο Υπολογισμών '!$H$4)</f>
        <v>7.0181390937433405E-2</v>
      </c>
    </row>
    <row r="3979" spans="1:4" x14ac:dyDescent="0.25">
      <c r="A3979" s="35">
        <f t="shared" si="187"/>
        <v>40.211226268878661</v>
      </c>
      <c r="B3979" s="35">
        <f t="shared" si="188"/>
        <v>7.0165833207461257E-3</v>
      </c>
      <c r="C3979" s="33">
        <f t="shared" si="186"/>
        <v>9.7887737311213385</v>
      </c>
      <c r="D3979" s="36">
        <f>+SQRT('Φύλλο Υπολογισμών '!$H$3*C3979+'Φύλλο Υπολογισμών '!$H$4)</f>
        <v>7.0165833207461253E-2</v>
      </c>
    </row>
    <row r="3980" spans="1:4" x14ac:dyDescent="0.25">
      <c r="A3980" s="35">
        <f t="shared" si="187"/>
        <v>40.21824285219941</v>
      </c>
      <c r="B3980" s="35">
        <f t="shared" si="188"/>
        <v>7.0150275477106677E-3</v>
      </c>
      <c r="C3980" s="33">
        <f t="shared" si="186"/>
        <v>9.7817571478005902</v>
      </c>
      <c r="D3980" s="36">
        <f>+SQRT('Φύλλο Υπολογισμών '!$H$3*C3980+'Φύλλο Υπολογισμών '!$H$4)</f>
        <v>7.0150275477106672E-2</v>
      </c>
    </row>
    <row r="3981" spans="1:4" x14ac:dyDescent="0.25">
      <c r="A3981" s="35">
        <f t="shared" si="187"/>
        <v>40.225257879747119</v>
      </c>
      <c r="B3981" s="35">
        <f t="shared" si="188"/>
        <v>7.0134717746369495E-3</v>
      </c>
      <c r="C3981" s="33">
        <f t="shared" si="186"/>
        <v>9.7747421202528813</v>
      </c>
      <c r="D3981" s="36">
        <f>+SQRT('Φύλλο Υπολογισμών '!$H$3*C3981+'Φύλλο Υπολογισμών '!$H$4)</f>
        <v>7.0134717746369493E-2</v>
      </c>
    </row>
    <row r="3982" spans="1:4" x14ac:dyDescent="0.25">
      <c r="A3982" s="35">
        <f t="shared" si="187"/>
        <v>40.232271351521753</v>
      </c>
      <c r="B3982" s="35">
        <f t="shared" si="188"/>
        <v>7.0119160015249555E-3</v>
      </c>
      <c r="C3982" s="33">
        <f t="shared" si="186"/>
        <v>9.7677286484782471</v>
      </c>
      <c r="D3982" s="36">
        <f>+SQRT('Φύλλο Υπολογισμών '!$H$3*C3982+'Φύλλο Υπολογισμών '!$H$4)</f>
        <v>7.0119160015249551E-2</v>
      </c>
    </row>
    <row r="3983" spans="1:4" x14ac:dyDescent="0.25">
      <c r="A3983" s="35">
        <f t="shared" si="187"/>
        <v>40.239283267523277</v>
      </c>
      <c r="B3983" s="35">
        <f t="shared" si="188"/>
        <v>7.010360228374664E-3</v>
      </c>
      <c r="C3983" s="33">
        <f t="shared" si="186"/>
        <v>9.7607167324767232</v>
      </c>
      <c r="D3983" s="36">
        <f>+SQRT('Φύλλο Υπολογισμών '!$H$3*C3983+'Φύλλο Υπολογισμών '!$H$4)</f>
        <v>7.0103602283746638E-2</v>
      </c>
    </row>
    <row r="3984" spans="1:4" x14ac:dyDescent="0.25">
      <c r="A3984" s="35">
        <f t="shared" si="187"/>
        <v>40.246293627751655</v>
      </c>
      <c r="B3984" s="35">
        <f t="shared" si="188"/>
        <v>7.008804455186062E-3</v>
      </c>
      <c r="C3984" s="33">
        <f t="shared" si="186"/>
        <v>9.7537063722483452</v>
      </c>
      <c r="D3984" s="36">
        <f>+SQRT('Φύλλο Υπολογισμών '!$H$3*C3984+'Φύλλο Υπολογισμών '!$H$4)</f>
        <v>7.0088044551860615E-2</v>
      </c>
    </row>
    <row r="3985" spans="1:4" x14ac:dyDescent="0.25">
      <c r="A3985" s="35">
        <f t="shared" si="187"/>
        <v>40.253302432206844</v>
      </c>
      <c r="B3985" s="35">
        <f t="shared" si="188"/>
        <v>7.0072486819591322E-3</v>
      </c>
      <c r="C3985" s="33">
        <f t="shared" si="186"/>
        <v>9.7466975677931558</v>
      </c>
      <c r="D3985" s="36">
        <f>+SQRT('Φύλλο Υπολογισμών '!$H$3*C3985+'Φύλλο Υπολογισμών '!$H$4)</f>
        <v>7.0072486819591315E-2</v>
      </c>
    </row>
    <row r="3986" spans="1:4" x14ac:dyDescent="0.25">
      <c r="A3986" s="35">
        <f t="shared" si="187"/>
        <v>40.260309680888803</v>
      </c>
      <c r="B3986" s="35">
        <f t="shared" si="188"/>
        <v>7.0056929086938563E-3</v>
      </c>
      <c r="C3986" s="33">
        <f t="shared" si="186"/>
        <v>9.7396903191111974</v>
      </c>
      <c r="D3986" s="36">
        <f>+SQRT('Φύλλο Υπολογισμών '!$H$3*C3986+'Φύλλο Υπολογισμών '!$H$4)</f>
        <v>7.0056929086938557E-2</v>
      </c>
    </row>
    <row r="3987" spans="1:4" x14ac:dyDescent="0.25">
      <c r="A3987" s="35">
        <f t="shared" si="187"/>
        <v>40.267315373797494</v>
      </c>
      <c r="B3987" s="35">
        <f t="shared" si="188"/>
        <v>7.0041371353902196E-3</v>
      </c>
      <c r="C3987" s="33">
        <f t="shared" si="186"/>
        <v>9.7326846262025057</v>
      </c>
      <c r="D3987" s="36">
        <f>+SQRT('Φύλλο Υπολογισμών '!$H$3*C3987+'Φύλλο Υπολογισμών '!$H$4)</f>
        <v>7.004137135390219E-2</v>
      </c>
    </row>
    <row r="3988" spans="1:4" x14ac:dyDescent="0.25">
      <c r="A3988" s="35">
        <f t="shared" si="187"/>
        <v>40.274319510932884</v>
      </c>
      <c r="B3988" s="35">
        <f t="shared" si="188"/>
        <v>7.0025813620482021E-3</v>
      </c>
      <c r="C3988" s="33">
        <f t="shared" si="186"/>
        <v>9.7256804890671162</v>
      </c>
      <c r="D3988" s="36">
        <f>+SQRT('Φύλλο Υπολογισμών '!$H$3*C3988+'Φύλλο Υπολογισμών '!$H$4)</f>
        <v>7.0025813620482019E-2</v>
      </c>
    </row>
    <row r="3989" spans="1:4" x14ac:dyDescent="0.25">
      <c r="A3989" s="35">
        <f t="shared" si="187"/>
        <v>40.281322092294928</v>
      </c>
      <c r="B3989" s="35">
        <f t="shared" si="188"/>
        <v>7.0010255886677891E-3</v>
      </c>
      <c r="C3989" s="33">
        <f t="shared" si="186"/>
        <v>9.7186779077050716</v>
      </c>
      <c r="D3989" s="36">
        <f>+SQRT('Φύλλο Υπολογισμών '!$H$3*C3989+'Φύλλο Υπολογισμών '!$H$4)</f>
        <v>7.0010255886677891E-2</v>
      </c>
    </row>
    <row r="3990" spans="1:4" x14ac:dyDescent="0.25">
      <c r="A3990" s="35">
        <f t="shared" si="187"/>
        <v>40.288323117883593</v>
      </c>
      <c r="B3990" s="35">
        <f t="shared" si="188"/>
        <v>6.9994698152489616E-3</v>
      </c>
      <c r="C3990" s="33">
        <f t="shared" si="186"/>
        <v>9.7116768821164072</v>
      </c>
      <c r="D3990" s="36">
        <f>+SQRT('Φύλλο Υπολογισμών '!$H$3*C3990+'Φύλλο Υπολογισμών '!$H$4)</f>
        <v>6.9994698152489612E-2</v>
      </c>
    </row>
    <row r="3991" spans="1:4" x14ac:dyDescent="0.25">
      <c r="A3991" s="35">
        <f t="shared" si="187"/>
        <v>40.295322587698841</v>
      </c>
      <c r="B3991" s="35">
        <f t="shared" si="188"/>
        <v>6.997914041791703E-3</v>
      </c>
      <c r="C3991" s="33">
        <f t="shared" si="186"/>
        <v>9.7046774123011588</v>
      </c>
      <c r="D3991" s="36">
        <f>+SQRT('Φύλλο Υπολογισμών '!$H$3*C3991+'Φύλλο Υπολογισμών '!$H$4)</f>
        <v>6.997914041791703E-2</v>
      </c>
    </row>
    <row r="3992" spans="1:4" x14ac:dyDescent="0.25">
      <c r="A3992" s="35">
        <f t="shared" si="187"/>
        <v>40.302320501740631</v>
      </c>
      <c r="B3992" s="35">
        <f t="shared" si="188"/>
        <v>6.9963582682959977E-3</v>
      </c>
      <c r="C3992" s="33">
        <f t="shared" si="186"/>
        <v>9.6976794982593688</v>
      </c>
      <c r="D3992" s="36">
        <f>+SQRT('Φύλλο Υπολογισμών '!$H$3*C3992+'Φύλλο Υπολογισμών '!$H$4)</f>
        <v>6.9963582682959977E-2</v>
      </c>
    </row>
    <row r="3993" spans="1:4" x14ac:dyDescent="0.25">
      <c r="A3993" s="35">
        <f t="shared" si="187"/>
        <v>40.309316860008927</v>
      </c>
      <c r="B3993" s="35">
        <f t="shared" si="188"/>
        <v>6.9948024947618275E-3</v>
      </c>
      <c r="C3993" s="33">
        <f t="shared" si="186"/>
        <v>9.6906831399910729</v>
      </c>
      <c r="D3993" s="36">
        <f>+SQRT('Φύλλο Υπολογισμών '!$H$3*C3993+'Φύλλο Υπολογισμών '!$H$4)</f>
        <v>6.9948024947618273E-2</v>
      </c>
    </row>
    <row r="3994" spans="1:4" x14ac:dyDescent="0.25">
      <c r="A3994" s="35">
        <f t="shared" si="187"/>
        <v>40.316311662503686</v>
      </c>
      <c r="B3994" s="35">
        <f t="shared" si="188"/>
        <v>6.9932467211891742E-3</v>
      </c>
      <c r="C3994" s="33">
        <f t="shared" si="186"/>
        <v>9.6836883374963136</v>
      </c>
      <c r="D3994" s="36">
        <f>+SQRT('Φύλλο Υπολογισμών '!$H$3*C3994+'Φύλλο Υπολογισμών '!$H$4)</f>
        <v>6.9932467211891738E-2</v>
      </c>
    </row>
    <row r="3995" spans="1:4" x14ac:dyDescent="0.25">
      <c r="A3995" s="35">
        <f t="shared" si="187"/>
        <v>40.323304909224873</v>
      </c>
      <c r="B3995" s="35">
        <f t="shared" si="188"/>
        <v>6.9916909475780222E-3</v>
      </c>
      <c r="C3995" s="33">
        <f t="shared" si="186"/>
        <v>9.6766950907751266</v>
      </c>
      <c r="D3995" s="36">
        <f>+SQRT('Φύλλο Υπολογισμών '!$H$3*C3995+'Φύλλο Υπολογισμών '!$H$4)</f>
        <v>6.991690947578022E-2</v>
      </c>
    </row>
    <row r="3996" spans="1:4" x14ac:dyDescent="0.25">
      <c r="A3996" s="35">
        <f t="shared" si="187"/>
        <v>40.330296600172453</v>
      </c>
      <c r="B3996" s="35">
        <f t="shared" si="188"/>
        <v>6.9901351739283524E-3</v>
      </c>
      <c r="C3996" s="33">
        <f t="shared" si="186"/>
        <v>9.6697033998275472</v>
      </c>
      <c r="D3996" s="36">
        <f>+SQRT('Φύλλο Υπολογισμών '!$H$3*C3996+'Φύλλο Υπολογισμών '!$H$4)</f>
        <v>6.9901351739283524E-2</v>
      </c>
    </row>
    <row r="3997" spans="1:4" x14ac:dyDescent="0.25">
      <c r="A3997" s="35">
        <f t="shared" si="187"/>
        <v>40.337286735346382</v>
      </c>
      <c r="B3997" s="35">
        <f t="shared" si="188"/>
        <v>6.9885794002401518E-3</v>
      </c>
      <c r="C3997" s="33">
        <f t="shared" si="186"/>
        <v>9.6627132646536182</v>
      </c>
      <c r="D3997" s="36">
        <f>+SQRT('Φύλλο Υπολογισμών '!$H$3*C3997+'Φύλλο Υπολογισμών '!$H$4)</f>
        <v>6.9885794002401511E-2</v>
      </c>
    </row>
    <row r="3998" spans="1:4" x14ac:dyDescent="0.25">
      <c r="A3998" s="35">
        <f t="shared" si="187"/>
        <v>40.344275314746625</v>
      </c>
      <c r="B3998" s="35">
        <f t="shared" si="188"/>
        <v>6.9870236265133978E-3</v>
      </c>
      <c r="C3998" s="33">
        <f t="shared" si="186"/>
        <v>9.6557246852533751</v>
      </c>
      <c r="D3998" s="36">
        <f>+SQRT('Φύλλο Υπολογισμών '!$H$3*C3998+'Φύλλο Υπολογισμών '!$H$4)</f>
        <v>6.9870236265133973E-2</v>
      </c>
    </row>
    <row r="3999" spans="1:4" x14ac:dyDescent="0.25">
      <c r="A3999" s="35">
        <f t="shared" si="187"/>
        <v>40.351262338373139</v>
      </c>
      <c r="B3999" s="35">
        <f t="shared" si="188"/>
        <v>6.9854678527480757E-3</v>
      </c>
      <c r="C3999" s="33">
        <f t="shared" si="186"/>
        <v>9.6487376616268605</v>
      </c>
      <c r="D3999" s="36">
        <f>+SQRT('Φύλλο Υπολογισμών '!$H$3*C3999+'Φύλλο Υπολογισμών '!$H$4)</f>
        <v>6.9854678527480757E-2</v>
      </c>
    </row>
    <row r="4000" spans="1:4" x14ac:dyDescent="0.25">
      <c r="A4000" s="35">
        <f t="shared" si="187"/>
        <v>40.35824780622589</v>
      </c>
      <c r="B4000" s="35">
        <f t="shared" si="188"/>
        <v>6.9839120789441716E-3</v>
      </c>
      <c r="C4000" s="33">
        <f t="shared" si="186"/>
        <v>9.64175219377411</v>
      </c>
      <c r="D4000" s="36">
        <f>+SQRT('Φύλλο Υπολογισμών '!$H$3*C4000+'Φύλλο Υπολογισμών '!$H$4)</f>
        <v>6.9839120789441711E-2</v>
      </c>
    </row>
    <row r="4001" spans="1:4" x14ac:dyDescent="0.25">
      <c r="A4001" s="35">
        <f t="shared" si="187"/>
        <v>40.365231718304834</v>
      </c>
      <c r="B4001" s="35">
        <f t="shared" si="188"/>
        <v>6.982356305101663E-3</v>
      </c>
      <c r="C4001" s="33">
        <f t="shared" si="186"/>
        <v>9.6347682816951661</v>
      </c>
      <c r="D4001" s="36">
        <f>+SQRT('Φύλλο Υπολογισμών '!$H$3*C4001+'Φύλλο Υπολογισμών '!$H$4)</f>
        <v>6.9823563051016627E-2</v>
      </c>
    </row>
    <row r="4002" spans="1:4" x14ac:dyDescent="0.25">
      <c r="A4002" s="35">
        <f t="shared" si="187"/>
        <v>40.372214074609936</v>
      </c>
      <c r="B4002" s="35">
        <f t="shared" si="188"/>
        <v>6.9808005312205351E-3</v>
      </c>
      <c r="C4002" s="33">
        <f t="shared" si="186"/>
        <v>9.6277859253900644</v>
      </c>
      <c r="D4002" s="36">
        <f>+SQRT('Φύλλο Υπολογισμών '!$H$3*C4002+'Φύλλο Υπολογισμών '!$H$4)</f>
        <v>6.9808005312205351E-2</v>
      </c>
    </row>
    <row r="4003" spans="1:4" x14ac:dyDescent="0.25">
      <c r="A4003" s="35">
        <f t="shared" si="187"/>
        <v>40.37919487514116</v>
      </c>
      <c r="B4003" s="35">
        <f t="shared" si="188"/>
        <v>6.9792447573007706E-3</v>
      </c>
      <c r="C4003" s="33">
        <f t="shared" si="186"/>
        <v>9.6208051248588404</v>
      </c>
      <c r="D4003" s="36">
        <f>+SQRT('Φύλλο Υπολογισμών '!$H$3*C4003+'Φύλλο Υπολογισμών '!$H$4)</f>
        <v>6.9792447573007704E-2</v>
      </c>
    </row>
    <row r="4004" spans="1:4" x14ac:dyDescent="0.25">
      <c r="A4004" s="35">
        <f t="shared" si="187"/>
        <v>40.386174119898463</v>
      </c>
      <c r="B4004" s="35">
        <f t="shared" si="188"/>
        <v>6.9776889833423521E-3</v>
      </c>
      <c r="C4004" s="33">
        <f t="shared" si="186"/>
        <v>9.6138258801015368</v>
      </c>
      <c r="D4004" s="36">
        <f>+SQRT('Φύλλο Υπολογισμών '!$H$3*C4004+'Φύλλο Υπολογισμών '!$H$4)</f>
        <v>6.9776889833423519E-2</v>
      </c>
    </row>
    <row r="4005" spans="1:4" x14ac:dyDescent="0.25">
      <c r="A4005" s="35">
        <f t="shared" si="187"/>
        <v>40.393151808881804</v>
      </c>
      <c r="B4005" s="35">
        <f t="shared" si="188"/>
        <v>6.9761332093452649E-3</v>
      </c>
      <c r="C4005" s="33">
        <f t="shared" si="186"/>
        <v>9.6068481911181962</v>
      </c>
      <c r="D4005" s="36">
        <f>+SQRT('Φύλλο Υπολογισμών '!$H$3*C4005+'Φύλλο Υπολογισμών '!$H$4)</f>
        <v>6.9761332093452644E-2</v>
      </c>
    </row>
    <row r="4006" spans="1:4" x14ac:dyDescent="0.25">
      <c r="A4006" s="35">
        <f t="shared" si="187"/>
        <v>40.400127942091146</v>
      </c>
      <c r="B4006" s="35">
        <f t="shared" si="188"/>
        <v>6.974577435309489E-3</v>
      </c>
      <c r="C4006" s="33">
        <f t="shared" si="186"/>
        <v>9.5998720579088541</v>
      </c>
      <c r="D4006" s="36">
        <f>+SQRT('Φύλλο Υπολογισμών '!$H$3*C4006+'Φύλλο Υπολογισμών '!$H$4)</f>
        <v>6.9745774353094883E-2</v>
      </c>
    </row>
    <row r="4007" spans="1:4" x14ac:dyDescent="0.25">
      <c r="A4007" s="35">
        <f t="shared" si="187"/>
        <v>40.407102519526454</v>
      </c>
      <c r="B4007" s="35">
        <f t="shared" si="188"/>
        <v>6.9730216612350062E-3</v>
      </c>
      <c r="C4007" s="33">
        <f t="shared" si="186"/>
        <v>9.5928974804735461</v>
      </c>
      <c r="D4007" s="36">
        <f>+SQRT('Φύλλο Υπολογισμών '!$H$3*C4007+'Φύλλο Υπολογισμών '!$H$4)</f>
        <v>6.9730216612350057E-2</v>
      </c>
    </row>
    <row r="4008" spans="1:4" x14ac:dyDescent="0.25">
      <c r="A4008" s="35">
        <f t="shared" si="187"/>
        <v>40.414075541187692</v>
      </c>
      <c r="B4008" s="35">
        <f t="shared" si="188"/>
        <v>6.9714658871217992E-3</v>
      </c>
      <c r="C4008" s="33">
        <f t="shared" si="186"/>
        <v>9.5859244588123076</v>
      </c>
      <c r="D4008" s="36">
        <f>+SQRT('Φύλλο Υπολογισμών '!$H$3*C4008+'Φύλλο Υπολογισμών '!$H$4)</f>
        <v>6.9714658871217985E-2</v>
      </c>
    </row>
    <row r="4009" spans="1:4" x14ac:dyDescent="0.25">
      <c r="A4009" s="35">
        <f t="shared" si="187"/>
        <v>40.421047007074812</v>
      </c>
      <c r="B4009" s="35">
        <f t="shared" si="188"/>
        <v>6.969910112969855E-3</v>
      </c>
      <c r="C4009" s="33">
        <f t="shared" si="186"/>
        <v>9.5789529929251884</v>
      </c>
      <c r="D4009" s="36">
        <f>+SQRT('Φύλλο Υπολογισμών '!$H$3*C4009+'Φύλλο Υπολογισμών '!$H$4)</f>
        <v>6.9699101129698543E-2</v>
      </c>
    </row>
    <row r="4010" spans="1:4" x14ac:dyDescent="0.25">
      <c r="A4010" s="35">
        <f t="shared" si="187"/>
        <v>40.428016917187783</v>
      </c>
      <c r="B4010" s="35">
        <f t="shared" si="188"/>
        <v>6.968354338779151E-3</v>
      </c>
      <c r="C4010" s="33">
        <f t="shared" si="186"/>
        <v>9.571983082812217</v>
      </c>
      <c r="D4010" s="36">
        <f>+SQRT('Φύλλο Υπολογισμών '!$H$3*C4010+'Φύλλο Υπολογισμών '!$H$4)</f>
        <v>6.9683543387791508E-2</v>
      </c>
    </row>
    <row r="4011" spans="1:4" x14ac:dyDescent="0.25">
      <c r="A4011" s="35">
        <f t="shared" si="187"/>
        <v>40.434985271526564</v>
      </c>
      <c r="B4011" s="35">
        <f t="shared" si="188"/>
        <v>6.9667985645496732E-3</v>
      </c>
      <c r="C4011" s="33">
        <f t="shared" si="186"/>
        <v>9.5650147284734359</v>
      </c>
      <c r="D4011" s="36">
        <f>+SQRT('Φύλλο Υπολογισμών '!$H$3*C4011+'Φύλλο Υπολογισμών '!$H$4)</f>
        <v>6.9667985645496727E-2</v>
      </c>
    </row>
    <row r="4012" spans="1:4" x14ac:dyDescent="0.25">
      <c r="A4012" s="35">
        <f t="shared" si="187"/>
        <v>40.441952070091112</v>
      </c>
      <c r="B4012" s="35">
        <f t="shared" si="188"/>
        <v>6.9652427902814036E-3</v>
      </c>
      <c r="C4012" s="33">
        <f t="shared" si="186"/>
        <v>9.5580479299088879</v>
      </c>
      <c r="D4012" s="36">
        <f>+SQRT('Φύλλο Υπολογισμών '!$H$3*C4012+'Φύλλο Υπολογισμών '!$H$4)</f>
        <v>6.9652427902814035E-2</v>
      </c>
    </row>
    <row r="4013" spans="1:4" x14ac:dyDescent="0.25">
      <c r="A4013" s="35">
        <f t="shared" si="187"/>
        <v>40.448917312881392</v>
      </c>
      <c r="B4013" s="35">
        <f t="shared" si="188"/>
        <v>6.9636870159743239E-3</v>
      </c>
      <c r="C4013" s="33">
        <f t="shared" si="186"/>
        <v>9.5510826871186083</v>
      </c>
      <c r="D4013" s="36">
        <f>+SQRT('Φύλλο Υπολογισμών '!$H$3*C4013+'Φύλλο Υπολογισμών '!$H$4)</f>
        <v>6.9636870159743236E-2</v>
      </c>
    </row>
    <row r="4014" spans="1:4" x14ac:dyDescent="0.25">
      <c r="A4014" s="35">
        <f t="shared" si="187"/>
        <v>40.455880999897367</v>
      </c>
      <c r="B4014" s="35">
        <f t="shared" si="188"/>
        <v>6.9621312416284185E-3</v>
      </c>
      <c r="C4014" s="33">
        <f t="shared" si="186"/>
        <v>9.5441190001026328</v>
      </c>
      <c r="D4014" s="36">
        <f>+SQRT('Φύλλο Υπολογισμών '!$H$3*C4014+'Φύλλο Υπολογισμών '!$H$4)</f>
        <v>6.9621312416284178E-2</v>
      </c>
    </row>
    <row r="4015" spans="1:4" x14ac:dyDescent="0.25">
      <c r="A4015" s="35">
        <f t="shared" si="187"/>
        <v>40.462843131138996</v>
      </c>
      <c r="B4015" s="35">
        <f t="shared" si="188"/>
        <v>6.9605754672436675E-3</v>
      </c>
      <c r="C4015" s="33">
        <f t="shared" si="186"/>
        <v>9.537156868861004</v>
      </c>
      <c r="D4015" s="36">
        <f>+SQRT('Φύλλο Υπολογισμών '!$H$3*C4015+'Φύλλο Υπολογισμών '!$H$4)</f>
        <v>6.9605754672436668E-2</v>
      </c>
    </row>
    <row r="4016" spans="1:4" x14ac:dyDescent="0.25">
      <c r="A4016" s="35">
        <f t="shared" si="187"/>
        <v>40.469803706606243</v>
      </c>
      <c r="B4016" s="35">
        <f t="shared" si="188"/>
        <v>6.9590196928200551E-3</v>
      </c>
      <c r="C4016" s="33">
        <f t="shared" si="186"/>
        <v>9.5301962933937574</v>
      </c>
      <c r="D4016" s="36">
        <f>+SQRT('Φύλλο Υπολογισμών '!$H$3*C4016+'Φύλλο Υπολογισμών '!$H$4)</f>
        <v>6.9590196928200551E-2</v>
      </c>
    </row>
    <row r="4017" spans="1:4" x14ac:dyDescent="0.25">
      <c r="A4017" s="35">
        <f t="shared" si="187"/>
        <v>40.476762726299064</v>
      </c>
      <c r="B4017" s="35">
        <f t="shared" si="188"/>
        <v>6.9574639183575641E-3</v>
      </c>
      <c r="C4017" s="33">
        <f t="shared" si="186"/>
        <v>9.5232372737009356</v>
      </c>
      <c r="D4017" s="36">
        <f>+SQRT('Φύλλο Υπολογισμών '!$H$3*C4017+'Φύλλο Υπολογισμών '!$H$4)</f>
        <v>6.9574639183575634E-2</v>
      </c>
    </row>
    <row r="4018" spans="1:4" x14ac:dyDescent="0.25">
      <c r="A4018" s="35">
        <f t="shared" si="187"/>
        <v>40.483720190217419</v>
      </c>
      <c r="B4018" s="35">
        <f t="shared" si="188"/>
        <v>6.9559081438561781E-3</v>
      </c>
      <c r="C4018" s="33">
        <f t="shared" si="186"/>
        <v>9.5162798097825814</v>
      </c>
      <c r="D4018" s="36">
        <f>+SQRT('Φύλλο Υπολογισμών '!$H$3*C4018+'Φύλλο Υπολογισμών '!$H$4)</f>
        <v>6.9559081438561779E-2</v>
      </c>
    </row>
    <row r="4019" spans="1:4" x14ac:dyDescent="0.25">
      <c r="A4019" s="35">
        <f t="shared" si="187"/>
        <v>40.490676098361277</v>
      </c>
      <c r="B4019" s="35">
        <f t="shared" si="188"/>
        <v>6.9543523693158769E-3</v>
      </c>
      <c r="C4019" s="33">
        <f t="shared" si="186"/>
        <v>9.509323901638723</v>
      </c>
      <c r="D4019" s="36">
        <f>+SQRT('Φύλλο Υπολογισμών '!$H$3*C4019+'Φύλλο Υπολογισμών '!$H$4)</f>
        <v>6.9543523693158762E-2</v>
      </c>
    </row>
    <row r="4020" spans="1:4" x14ac:dyDescent="0.25">
      <c r="A4020" s="35">
        <f t="shared" si="187"/>
        <v>40.49763045073059</v>
      </c>
      <c r="B4020" s="35">
        <f t="shared" si="188"/>
        <v>6.9527965947366452E-3</v>
      </c>
      <c r="C4020" s="33">
        <f t="shared" si="186"/>
        <v>9.5023695492694102</v>
      </c>
      <c r="D4020" s="36">
        <f>+SQRT('Φύλλο Υπολογισμών '!$H$3*C4020+'Φύλλο Υπολογισμών '!$H$4)</f>
        <v>6.9527965947366446E-2</v>
      </c>
    </row>
    <row r="4021" spans="1:4" x14ac:dyDescent="0.25">
      <c r="A4021" s="35">
        <f t="shared" si="187"/>
        <v>40.504583247325328</v>
      </c>
      <c r="B4021" s="35">
        <f t="shared" si="188"/>
        <v>6.9512408201184636E-3</v>
      </c>
      <c r="C4021" s="33">
        <f t="shared" si="186"/>
        <v>9.4954167526746716</v>
      </c>
      <c r="D4021" s="36">
        <f>+SQRT('Φύλλο Υπολογισμών '!$H$3*C4021+'Φύλλο Υπολογισμών '!$H$4)</f>
        <v>6.9512408201184636E-2</v>
      </c>
    </row>
    <row r="4022" spans="1:4" x14ac:dyDescent="0.25">
      <c r="A4022" s="35">
        <f t="shared" si="187"/>
        <v>40.51153448814545</v>
      </c>
      <c r="B4022" s="35">
        <f t="shared" si="188"/>
        <v>6.9496850454613185E-3</v>
      </c>
      <c r="C4022" s="33">
        <f t="shared" si="186"/>
        <v>9.4884655118545496</v>
      </c>
      <c r="D4022" s="36">
        <f>+SQRT('Φύλλο Υπολογισμών '!$H$3*C4022+'Φύλλο Υπολογισμών '!$H$4)</f>
        <v>6.9496850454613179E-2</v>
      </c>
    </row>
    <row r="4023" spans="1:4" x14ac:dyDescent="0.25">
      <c r="A4023" s="35">
        <f t="shared" si="187"/>
        <v>40.518484173190913</v>
      </c>
      <c r="B4023" s="35">
        <f t="shared" si="188"/>
        <v>6.9481292707651889E-3</v>
      </c>
      <c r="C4023" s="33">
        <f t="shared" si="186"/>
        <v>9.4815158268090869</v>
      </c>
      <c r="D4023" s="36">
        <f>+SQRT('Φύλλο Υπολογισμών '!$H$3*C4023+'Φύλλο Υπολογισμών '!$H$4)</f>
        <v>6.9481292707651882E-2</v>
      </c>
    </row>
    <row r="4024" spans="1:4" x14ac:dyDescent="0.25">
      <c r="A4024" s="35">
        <f t="shared" si="187"/>
        <v>40.525432302461681</v>
      </c>
      <c r="B4024" s="35">
        <f t="shared" si="188"/>
        <v>6.9465734960300566E-3</v>
      </c>
      <c r="C4024" s="33">
        <f t="shared" si="186"/>
        <v>9.4745676975383191</v>
      </c>
      <c r="D4024" s="36">
        <f>+SQRT('Φύλλο Υπολογισμών '!$H$3*C4024+'Φύλλο Υπολογισμών '!$H$4)</f>
        <v>6.9465734960300562E-2</v>
      </c>
    </row>
    <row r="4025" spans="1:4" x14ac:dyDescent="0.25">
      <c r="A4025" s="35">
        <f t="shared" si="187"/>
        <v>40.532378875957711</v>
      </c>
      <c r="B4025" s="35">
        <f t="shared" si="188"/>
        <v>6.9450177212559069E-3</v>
      </c>
      <c r="C4025" s="33">
        <f t="shared" si="186"/>
        <v>9.4676211240422887</v>
      </c>
      <c r="D4025" s="36">
        <f>+SQRT('Φύλλο Υπολογισμών '!$H$3*C4025+'Φύλλο Υπολογισμών '!$H$4)</f>
        <v>6.9450177212559069E-2</v>
      </c>
    </row>
    <row r="4026" spans="1:4" x14ac:dyDescent="0.25">
      <c r="A4026" s="35">
        <f t="shared" si="187"/>
        <v>40.539323893678969</v>
      </c>
      <c r="B4026" s="35">
        <f t="shared" si="188"/>
        <v>6.9434619464427225E-3</v>
      </c>
      <c r="C4026" s="33">
        <f t="shared" si="186"/>
        <v>9.4606761063210314</v>
      </c>
      <c r="D4026" s="36">
        <f>+SQRT('Φύλλο Υπολογισμών '!$H$3*C4026+'Φύλλο Υπολογισμών '!$H$4)</f>
        <v>6.9434619464427222E-2</v>
      </c>
    </row>
    <row r="4027" spans="1:4" x14ac:dyDescent="0.25">
      <c r="A4027" s="35">
        <f t="shared" si="187"/>
        <v>40.54626735562541</v>
      </c>
      <c r="B4027" s="35">
        <f t="shared" si="188"/>
        <v>6.9419061715904843E-3</v>
      </c>
      <c r="C4027" s="33">
        <f t="shared" si="186"/>
        <v>9.4537326443745897</v>
      </c>
      <c r="D4027" s="36">
        <f>+SQRT('Φύλλο Υπολογισμών '!$H$3*C4027+'Φύλλο Υπολογισμών '!$H$4)</f>
        <v>6.941906171590484E-2</v>
      </c>
    </row>
    <row r="4028" spans="1:4" x14ac:dyDescent="0.25">
      <c r="A4028" s="35">
        <f t="shared" si="187"/>
        <v>40.553209261797001</v>
      </c>
      <c r="B4028" s="35">
        <f t="shared" si="188"/>
        <v>6.9403503966991758E-3</v>
      </c>
      <c r="C4028" s="33">
        <f t="shared" si="186"/>
        <v>9.4467907382029992</v>
      </c>
      <c r="D4028" s="36">
        <f>+SQRT('Φύλλο Υπολογισμών '!$H$3*C4028+'Φύλλο Υπολογισμών '!$H$4)</f>
        <v>6.9403503966991756E-2</v>
      </c>
    </row>
    <row r="4029" spans="1:4" x14ac:dyDescent="0.25">
      <c r="A4029" s="35">
        <f t="shared" si="187"/>
        <v>40.560149612193698</v>
      </c>
      <c r="B4029" s="35">
        <f t="shared" si="188"/>
        <v>6.9387946217687796E-3</v>
      </c>
      <c r="C4029" s="33">
        <f t="shared" si="186"/>
        <v>9.4398503878063025</v>
      </c>
      <c r="D4029" s="36">
        <f>+SQRT('Φύλλο Υπολογισμών '!$H$3*C4029+'Φύλλο Υπολογισμών '!$H$4)</f>
        <v>6.938794621768779E-2</v>
      </c>
    </row>
    <row r="4030" spans="1:4" x14ac:dyDescent="0.25">
      <c r="A4030" s="35">
        <f t="shared" si="187"/>
        <v>40.567088406815465</v>
      </c>
      <c r="B4030" s="35">
        <f t="shared" si="188"/>
        <v>6.9372388467992766E-3</v>
      </c>
      <c r="C4030" s="33">
        <f t="shared" si="186"/>
        <v>9.4329115931845351</v>
      </c>
      <c r="D4030" s="36">
        <f>+SQRT('Φύλλο Υπολογισμών '!$H$3*C4030+'Φύλλο Υπολογισμών '!$H$4)</f>
        <v>6.9372388467992763E-2</v>
      </c>
    </row>
    <row r="4031" spans="1:4" x14ac:dyDescent="0.25">
      <c r="A4031" s="35">
        <f t="shared" si="187"/>
        <v>40.574025645662267</v>
      </c>
      <c r="B4031" s="35">
        <f t="shared" si="188"/>
        <v>6.9356830717906479E-3</v>
      </c>
      <c r="C4031" s="33">
        <f t="shared" si="186"/>
        <v>9.4259743543377326</v>
      </c>
      <c r="D4031" s="36">
        <f>+SQRT('Φύλλο Υπολογισμών '!$H$3*C4031+'Φύλλο Υπολογισμών '!$H$4)</f>
        <v>6.9356830717906479E-2</v>
      </c>
    </row>
    <row r="4032" spans="1:4" x14ac:dyDescent="0.25">
      <c r="A4032" s="35">
        <f t="shared" si="187"/>
        <v>40.580961328734055</v>
      </c>
      <c r="B4032" s="35">
        <f t="shared" si="188"/>
        <v>6.934127296742882E-3</v>
      </c>
      <c r="C4032" s="33">
        <f t="shared" si="186"/>
        <v>9.4190386712659446</v>
      </c>
      <c r="D4032" s="36">
        <f>+SQRT('Φύλλο Υπολογισμών '!$H$3*C4032+'Φύλλο Υπολογισμών '!$H$4)</f>
        <v>6.9341272967428813E-2</v>
      </c>
    </row>
    <row r="4033" spans="1:4" x14ac:dyDescent="0.25">
      <c r="A4033" s="35">
        <f t="shared" si="187"/>
        <v>40.5878954560308</v>
      </c>
      <c r="B4033" s="35">
        <f t="shared" si="188"/>
        <v>6.9325715216559565E-3</v>
      </c>
      <c r="C4033" s="33">
        <f t="shared" si="186"/>
        <v>9.4121045439691997</v>
      </c>
      <c r="D4033" s="36">
        <f>+SQRT('Φύλλο Υπολογισμών '!$H$3*C4033+'Φύλλο Υπολογισμών '!$H$4)</f>
        <v>6.9325715216559558E-2</v>
      </c>
    </row>
    <row r="4034" spans="1:4" x14ac:dyDescent="0.25">
      <c r="A4034" s="35">
        <f t="shared" si="187"/>
        <v>40.59482802755246</v>
      </c>
      <c r="B4034" s="35">
        <f t="shared" si="188"/>
        <v>6.9310157465298523E-3</v>
      </c>
      <c r="C4034" s="33">
        <f t="shared" si="186"/>
        <v>9.4051719724475404</v>
      </c>
      <c r="D4034" s="36">
        <f>+SQRT('Φύλλο Υπολογισμών '!$H$3*C4034+'Φύλλο Υπολογισμών '!$H$4)</f>
        <v>6.9310157465298519E-2</v>
      </c>
    </row>
    <row r="4035" spans="1:4" x14ac:dyDescent="0.25">
      <c r="A4035" s="35">
        <f t="shared" si="187"/>
        <v>40.601759043298991</v>
      </c>
      <c r="B4035" s="35">
        <f t="shared" si="188"/>
        <v>6.9294599713645563E-3</v>
      </c>
      <c r="C4035" s="33">
        <f t="shared" ref="C4035:C4098" si="189">+$C$2-A4035</f>
        <v>9.3982409567010095</v>
      </c>
      <c r="D4035" s="36">
        <f>+SQRT('Φύλλο Υπολογισμών '!$H$3*C4035+'Φύλλο Υπολογισμών '!$H$4)</f>
        <v>6.9294599713645558E-2</v>
      </c>
    </row>
    <row r="4036" spans="1:4" x14ac:dyDescent="0.25">
      <c r="A4036" s="35">
        <f t="shared" ref="A4036:A4099" si="190">+A4035+B4035</f>
        <v>40.608688503270358</v>
      </c>
      <c r="B4036" s="35">
        <f t="shared" ref="B4036:B4099" si="191">+D4036*$H$2</f>
        <v>6.9279041961600486E-3</v>
      </c>
      <c r="C4036" s="33">
        <f t="shared" si="189"/>
        <v>9.3913114967296423</v>
      </c>
      <c r="D4036" s="36">
        <f>+SQRT('Φύλλο Υπολογισμών '!$H$3*C4036+'Φύλλο Υπολογισμών '!$H$4)</f>
        <v>6.9279041961600479E-2</v>
      </c>
    </row>
    <row r="4037" spans="1:4" x14ac:dyDescent="0.25">
      <c r="A4037" s="35">
        <f t="shared" si="190"/>
        <v>40.615616407466518</v>
      </c>
      <c r="B4037" s="35">
        <f t="shared" si="191"/>
        <v>6.9263484209163119E-3</v>
      </c>
      <c r="C4037" s="33">
        <f t="shared" si="189"/>
        <v>9.3843835925334815</v>
      </c>
      <c r="D4037" s="36">
        <f>+SQRT('Φύλλο Υπολογισμών '!$H$3*C4037+'Φύλλο Υπολογισμών '!$H$4)</f>
        <v>6.9263484209163118E-2</v>
      </c>
    </row>
    <row r="4038" spans="1:4" x14ac:dyDescent="0.25">
      <c r="A4038" s="35">
        <f t="shared" si="190"/>
        <v>40.622542755887437</v>
      </c>
      <c r="B4038" s="35">
        <f t="shared" si="191"/>
        <v>6.924792645633328E-3</v>
      </c>
      <c r="C4038" s="33">
        <f t="shared" si="189"/>
        <v>9.3774572441125628</v>
      </c>
      <c r="D4038" s="36">
        <f>+SQRT('Φύλλο Υπολογισμών '!$H$3*C4038+'Φύλλο Υπολογισμών '!$H$4)</f>
        <v>6.9247926456333278E-2</v>
      </c>
    </row>
    <row r="4039" spans="1:4" x14ac:dyDescent="0.25">
      <c r="A4039" s="35">
        <f t="shared" si="190"/>
        <v>40.629467548533071</v>
      </c>
      <c r="B4039" s="35">
        <f t="shared" si="191"/>
        <v>6.9232368703110794E-3</v>
      </c>
      <c r="C4039" s="33">
        <f t="shared" si="189"/>
        <v>9.3705324514669286</v>
      </c>
      <c r="D4039" s="36">
        <f>+SQRT('Φύλλο Υπολογισμών '!$H$3*C4039+'Φύλλο Υπολογισμών '!$H$4)</f>
        <v>6.9232368703110794E-2</v>
      </c>
    </row>
    <row r="4040" spans="1:4" x14ac:dyDescent="0.25">
      <c r="A4040" s="35">
        <f t="shared" si="190"/>
        <v>40.636390785403385</v>
      </c>
      <c r="B4040" s="35">
        <f t="shared" si="191"/>
        <v>6.9216810949495507E-3</v>
      </c>
      <c r="C4040" s="33">
        <f t="shared" si="189"/>
        <v>9.3636092145966145</v>
      </c>
      <c r="D4040" s="36">
        <f>+SQRT('Φύλλο Υπολογισμών '!$H$3*C4040+'Φύλλο Υπολογισμών '!$H$4)</f>
        <v>6.92168109494955E-2</v>
      </c>
    </row>
    <row r="4041" spans="1:4" x14ac:dyDescent="0.25">
      <c r="A4041" s="35">
        <f t="shared" si="190"/>
        <v>40.643312466498337</v>
      </c>
      <c r="B4041" s="35">
        <f t="shared" si="191"/>
        <v>6.9201253195487217E-3</v>
      </c>
      <c r="C4041" s="33">
        <f t="shared" si="189"/>
        <v>9.3566875335016633</v>
      </c>
      <c r="D4041" s="36">
        <f>+SQRT('Φύλλο Υπολογισμών '!$H$3*C4041+'Φύλλο Υπολογισμών '!$H$4)</f>
        <v>6.9201253195487214E-2</v>
      </c>
    </row>
    <row r="4042" spans="1:4" x14ac:dyDescent="0.25">
      <c r="A4042" s="35">
        <f t="shared" si="190"/>
        <v>40.650232591817883</v>
      </c>
      <c r="B4042" s="35">
        <f t="shared" si="191"/>
        <v>6.9185695441085762E-3</v>
      </c>
      <c r="C4042" s="33">
        <f t="shared" si="189"/>
        <v>9.3497674081821174</v>
      </c>
      <c r="D4042" s="36">
        <f>+SQRT('Φύλλο Υπολογισμών '!$H$3*C4042+'Φύλλο Υπολογισμών '!$H$4)</f>
        <v>6.9185695441085757E-2</v>
      </c>
    </row>
    <row r="4043" spans="1:4" x14ac:dyDescent="0.25">
      <c r="A4043" s="35">
        <f t="shared" si="190"/>
        <v>40.657151161361995</v>
      </c>
      <c r="B4043" s="35">
        <f t="shared" si="191"/>
        <v>6.9170137686290949E-3</v>
      </c>
      <c r="C4043" s="33">
        <f t="shared" si="189"/>
        <v>9.3428488386380053</v>
      </c>
      <c r="D4043" s="36">
        <f>+SQRT('Φύλλο Υπολογισμών '!$H$3*C4043+'Φύλλο Υπολογισμών '!$H$4)</f>
        <v>6.9170137686290947E-2</v>
      </c>
    </row>
    <row r="4044" spans="1:4" x14ac:dyDescent="0.25">
      <c r="A4044" s="35">
        <f t="shared" si="190"/>
        <v>40.664068175130623</v>
      </c>
      <c r="B4044" s="35">
        <f t="shared" si="191"/>
        <v>6.9154579931102623E-3</v>
      </c>
      <c r="C4044" s="33">
        <f t="shared" si="189"/>
        <v>9.3359318248693768</v>
      </c>
      <c r="D4044" s="36">
        <f>+SQRT('Φύλλο Υπολογισμών '!$H$3*C4044+'Φύλλο Υπολογισμών '!$H$4)</f>
        <v>6.9154579931102619E-2</v>
      </c>
    </row>
    <row r="4045" spans="1:4" x14ac:dyDescent="0.25">
      <c r="A4045" s="35">
        <f t="shared" si="190"/>
        <v>40.670983633123733</v>
      </c>
      <c r="B4045" s="35">
        <f t="shared" si="191"/>
        <v>6.9139022175520584E-3</v>
      </c>
      <c r="C4045" s="33">
        <f t="shared" si="189"/>
        <v>9.3290163668762673</v>
      </c>
      <c r="D4045" s="36">
        <f>+SQRT('Φύλλο Υπολογισμών '!$H$3*C4045+'Φύλλο Υπολογισμών '!$H$4)</f>
        <v>6.9139022175520579E-2</v>
      </c>
    </row>
    <row r="4046" spans="1:4" x14ac:dyDescent="0.25">
      <c r="A4046" s="35">
        <f t="shared" si="190"/>
        <v>40.677897535341287</v>
      </c>
      <c r="B4046" s="35">
        <f t="shared" si="191"/>
        <v>6.9123464419544658E-3</v>
      </c>
      <c r="C4046" s="33">
        <f t="shared" si="189"/>
        <v>9.3221024646587125</v>
      </c>
      <c r="D4046" s="36">
        <f>+SQRT('Φύλλο Υπολογισμών '!$H$3*C4046+'Φύλλο Υπολογισμών '!$H$4)</f>
        <v>6.9123464419544658E-2</v>
      </c>
    </row>
    <row r="4047" spans="1:4" x14ac:dyDescent="0.25">
      <c r="A4047" s="35">
        <f t="shared" si="190"/>
        <v>40.684809881783245</v>
      </c>
      <c r="B4047" s="35">
        <f t="shared" si="191"/>
        <v>6.9107906663174682E-3</v>
      </c>
      <c r="C4047" s="33">
        <f t="shared" si="189"/>
        <v>9.3151901182167549</v>
      </c>
      <c r="D4047" s="36">
        <f>+SQRT('Φύλλο Υπολογισμών '!$H$3*C4047+'Φύλλο Υπολογισμών '!$H$4)</f>
        <v>6.9107906663174679E-2</v>
      </c>
    </row>
    <row r="4048" spans="1:4" x14ac:dyDescent="0.25">
      <c r="A4048" s="35">
        <f t="shared" si="190"/>
        <v>40.691720672449563</v>
      </c>
      <c r="B4048" s="35">
        <f t="shared" si="191"/>
        <v>6.9092348906410464E-3</v>
      </c>
      <c r="C4048" s="33">
        <f t="shared" si="189"/>
        <v>9.3082793275504372</v>
      </c>
      <c r="D4048" s="36">
        <f>+SQRT('Φύλλο Υπολογισμών '!$H$3*C4048+'Φύλλο Υπολογισμών '!$H$4)</f>
        <v>6.9092348906410458E-2</v>
      </c>
    </row>
    <row r="4049" spans="1:4" x14ac:dyDescent="0.25">
      <c r="A4049" s="35">
        <f t="shared" si="190"/>
        <v>40.698629907340205</v>
      </c>
      <c r="B4049" s="35">
        <f t="shared" si="191"/>
        <v>6.9076791149251839E-3</v>
      </c>
      <c r="C4049" s="33">
        <f t="shared" si="189"/>
        <v>9.3013700926597949</v>
      </c>
      <c r="D4049" s="36">
        <f>+SQRT('Φύλλο Υπολογισμών '!$H$3*C4049+'Φύλλο Υπολογισμών '!$H$4)</f>
        <v>6.9076791149251832E-2</v>
      </c>
    </row>
    <row r="4050" spans="1:4" x14ac:dyDescent="0.25">
      <c r="A4050" s="35">
        <f t="shared" si="190"/>
        <v>40.705537586455129</v>
      </c>
      <c r="B4050" s="35">
        <f t="shared" si="191"/>
        <v>6.9061233391698633E-3</v>
      </c>
      <c r="C4050" s="33">
        <f t="shared" si="189"/>
        <v>9.2944624135448706</v>
      </c>
      <c r="D4050" s="36">
        <f>+SQRT('Φύλλο Υπολογισμών '!$H$3*C4050+'Φύλλο Υπολογισμών '!$H$4)</f>
        <v>6.9061233391698632E-2</v>
      </c>
    </row>
    <row r="4051" spans="1:4" x14ac:dyDescent="0.25">
      <c r="A4051" s="35">
        <f t="shared" si="190"/>
        <v>40.7124437097943</v>
      </c>
      <c r="B4051" s="35">
        <f t="shared" si="191"/>
        <v>6.904567563375064E-3</v>
      </c>
      <c r="C4051" s="33">
        <f t="shared" si="189"/>
        <v>9.2875562902056998</v>
      </c>
      <c r="D4051" s="36">
        <f>+SQRT('Φύλλο Υπολογισμών '!$H$3*C4051+'Φύλλο Υπολογισμών '!$H$4)</f>
        <v>6.9045675633750636E-2</v>
      </c>
    </row>
    <row r="4052" spans="1:4" x14ac:dyDescent="0.25">
      <c r="A4052" s="35">
        <f t="shared" si="190"/>
        <v>40.719348277357675</v>
      </c>
      <c r="B4052" s="35">
        <f t="shared" si="191"/>
        <v>6.9030117875407727E-3</v>
      </c>
      <c r="C4052" s="33">
        <f t="shared" si="189"/>
        <v>9.2806517226423253</v>
      </c>
      <c r="D4052" s="36">
        <f>+SQRT('Φύλλο Υπολογισμών '!$H$3*C4052+'Φύλλο Υπολογισμών '!$H$4)</f>
        <v>6.903011787540772E-2</v>
      </c>
    </row>
    <row r="4053" spans="1:4" x14ac:dyDescent="0.25">
      <c r="A4053" s="35">
        <f t="shared" si="190"/>
        <v>40.726251289145218</v>
      </c>
      <c r="B4053" s="35">
        <f t="shared" si="191"/>
        <v>6.9014560116669663E-3</v>
      </c>
      <c r="C4053" s="33">
        <f t="shared" si="189"/>
        <v>9.2737487108547825</v>
      </c>
      <c r="D4053" s="36">
        <f>+SQRT('Φύλλο Υπολογισμών '!$H$3*C4053+'Φύλλο Υπολογισμών '!$H$4)</f>
        <v>6.9014560116669663E-2</v>
      </c>
    </row>
    <row r="4054" spans="1:4" x14ac:dyDescent="0.25">
      <c r="A4054" s="35">
        <f t="shared" si="190"/>
        <v>40.733152745156886</v>
      </c>
      <c r="B4054" s="35">
        <f t="shared" si="191"/>
        <v>6.8999002357536298E-3</v>
      </c>
      <c r="C4054" s="33">
        <f t="shared" si="189"/>
        <v>9.266847254843114</v>
      </c>
      <c r="D4054" s="36">
        <f>+SQRT('Φύλλο Υπολογισμών '!$H$3*C4054+'Φύλλο Υπολογισμών '!$H$4)</f>
        <v>6.8999002357536296E-2</v>
      </c>
    </row>
    <row r="4055" spans="1:4" x14ac:dyDescent="0.25">
      <c r="A4055" s="35">
        <f t="shared" si="190"/>
        <v>40.740052645392637</v>
      </c>
      <c r="B4055" s="35">
        <f t="shared" si="191"/>
        <v>6.8983444598007468E-3</v>
      </c>
      <c r="C4055" s="33">
        <f t="shared" si="189"/>
        <v>9.2599473546073625</v>
      </c>
      <c r="D4055" s="36">
        <f>+SQRT('Φύλλο Υπολογισμών '!$H$3*C4055+'Φύλλο Υπολογισμών '!$H$4)</f>
        <v>6.8983444598007468E-2</v>
      </c>
    </row>
    <row r="4056" spans="1:4" x14ac:dyDescent="0.25">
      <c r="A4056" s="35">
        <f t="shared" si="190"/>
        <v>40.746950989852436</v>
      </c>
      <c r="B4056" s="35">
        <f t="shared" si="191"/>
        <v>6.8967886838082974E-3</v>
      </c>
      <c r="C4056" s="33">
        <f t="shared" si="189"/>
        <v>9.2530490101475635</v>
      </c>
      <c r="D4056" s="36">
        <f>+SQRT('Φύλλο Υπολογισμών '!$H$3*C4056+'Φύλλο Υπολογισμών '!$H$4)</f>
        <v>6.896788683808297E-2</v>
      </c>
    </row>
    <row r="4057" spans="1:4" x14ac:dyDescent="0.25">
      <c r="A4057" s="35">
        <f t="shared" si="190"/>
        <v>40.753847778536247</v>
      </c>
      <c r="B4057" s="35">
        <f t="shared" si="191"/>
        <v>6.8952329077762642E-3</v>
      </c>
      <c r="C4057" s="33">
        <f t="shared" si="189"/>
        <v>9.2461522214637526</v>
      </c>
      <c r="D4057" s="36">
        <f>+SQRT('Φύλλο Υπολογισμών '!$H$3*C4057+'Φύλλο Υπολογισμών '!$H$4)</f>
        <v>6.8952329077762636E-2</v>
      </c>
    </row>
    <row r="4058" spans="1:4" x14ac:dyDescent="0.25">
      <c r="A4058" s="35">
        <f t="shared" si="190"/>
        <v>40.760743011444021</v>
      </c>
      <c r="B4058" s="35">
        <f t="shared" si="191"/>
        <v>6.8936771317046289E-3</v>
      </c>
      <c r="C4058" s="33">
        <f t="shared" si="189"/>
        <v>9.2392569885559794</v>
      </c>
      <c r="D4058" s="36">
        <f>+SQRT('Φύλλο Υπολογισμών '!$H$3*C4058+'Φύλλο Υπολογισμών '!$H$4)</f>
        <v>6.8936771317046286E-2</v>
      </c>
    </row>
    <row r="4059" spans="1:4" x14ac:dyDescent="0.25">
      <c r="A4059" s="35">
        <f t="shared" si="190"/>
        <v>40.767636688575728</v>
      </c>
      <c r="B4059" s="35">
        <f t="shared" si="191"/>
        <v>6.8921213555933744E-3</v>
      </c>
      <c r="C4059" s="33">
        <f t="shared" si="189"/>
        <v>9.2323633114242725</v>
      </c>
      <c r="D4059" s="36">
        <f>+SQRT('Φύλλο Υπολογισμών '!$H$3*C4059+'Φύλλο Υπολογισμών '!$H$4)</f>
        <v>6.8921213555933739E-2</v>
      </c>
    </row>
    <row r="4060" spans="1:4" x14ac:dyDescent="0.25">
      <c r="A4060" s="35">
        <f t="shared" si="190"/>
        <v>40.774528809931319</v>
      </c>
      <c r="B4060" s="35">
        <f t="shared" si="191"/>
        <v>6.8905655794424831E-3</v>
      </c>
      <c r="C4060" s="33">
        <f t="shared" si="189"/>
        <v>9.2254711900686814</v>
      </c>
      <c r="D4060" s="36">
        <f>+SQRT('Φύλλο Υπολογισμών '!$H$3*C4060+'Φύλλο Υπολογισμών '!$H$4)</f>
        <v>6.8905655794424828E-2</v>
      </c>
    </row>
    <row r="4061" spans="1:4" x14ac:dyDescent="0.25">
      <c r="A4061" s="35">
        <f t="shared" si="190"/>
        <v>40.781419375510758</v>
      </c>
      <c r="B4061" s="35">
        <f t="shared" si="191"/>
        <v>6.8890098032519361E-3</v>
      </c>
      <c r="C4061" s="33">
        <f t="shared" si="189"/>
        <v>9.2185806244892419</v>
      </c>
      <c r="D4061" s="36">
        <f>+SQRT('Φύλλο Υπολογισμών '!$H$3*C4061+'Φύλλο Υπολογισμών '!$H$4)</f>
        <v>6.8890098032519359E-2</v>
      </c>
    </row>
    <row r="4062" spans="1:4" x14ac:dyDescent="0.25">
      <c r="A4062" s="35">
        <f t="shared" si="190"/>
        <v>40.788308385314011</v>
      </c>
      <c r="B4062" s="35">
        <f t="shared" si="191"/>
        <v>6.8874540270217159E-3</v>
      </c>
      <c r="C4062" s="33">
        <f t="shared" si="189"/>
        <v>9.2116916146859893</v>
      </c>
      <c r="D4062" s="36">
        <f>+SQRT('Φύλλο Υπολογισμών '!$H$3*C4062+'Φύλλο Υπολογισμών '!$H$4)</f>
        <v>6.8874540270217152E-2</v>
      </c>
    </row>
    <row r="4063" spans="1:4" x14ac:dyDescent="0.25">
      <c r="A4063" s="35">
        <f t="shared" si="190"/>
        <v>40.795195839341034</v>
      </c>
      <c r="B4063" s="35">
        <f t="shared" si="191"/>
        <v>6.8858982507518044E-3</v>
      </c>
      <c r="C4063" s="33">
        <f t="shared" si="189"/>
        <v>9.2048041606589663</v>
      </c>
      <c r="D4063" s="36">
        <f>+SQRT('Φύλλο Υπολογισμών '!$H$3*C4063+'Φύλλο Υπολογισμών '!$H$4)</f>
        <v>6.8858982507518041E-2</v>
      </c>
    </row>
    <row r="4064" spans="1:4" x14ac:dyDescent="0.25">
      <c r="A4064" s="35">
        <f t="shared" si="190"/>
        <v>40.802081737591784</v>
      </c>
      <c r="B4064" s="35">
        <f t="shared" si="191"/>
        <v>6.8843424744421833E-3</v>
      </c>
      <c r="C4064" s="33">
        <f t="shared" si="189"/>
        <v>9.1979182624082156</v>
      </c>
      <c r="D4064" s="36">
        <f>+SQRT('Φύλλο Υπολογισμών '!$H$3*C4064+'Φύλλο Υπολογισμών '!$H$4)</f>
        <v>6.884342474442183E-2</v>
      </c>
    </row>
    <row r="4065" spans="1:4" x14ac:dyDescent="0.25">
      <c r="A4065" s="35">
        <f t="shared" si="190"/>
        <v>40.808966080066227</v>
      </c>
      <c r="B4065" s="35">
        <f t="shared" si="191"/>
        <v>6.8827866980928345E-3</v>
      </c>
      <c r="C4065" s="33">
        <f t="shared" si="189"/>
        <v>9.1910339199337727</v>
      </c>
      <c r="D4065" s="36">
        <f>+SQRT('Φύλλο Υπολογισμών '!$H$3*C4065+'Φύλλο Υπολογισμών '!$H$4)</f>
        <v>6.882786698092834E-2</v>
      </c>
    </row>
    <row r="4066" spans="1:4" x14ac:dyDescent="0.25">
      <c r="A4066" s="35">
        <f t="shared" si="190"/>
        <v>40.81584886676432</v>
      </c>
      <c r="B4066" s="35">
        <f t="shared" si="191"/>
        <v>6.8812309217037423E-3</v>
      </c>
      <c r="C4066" s="33">
        <f t="shared" si="189"/>
        <v>9.1841511332356802</v>
      </c>
      <c r="D4066" s="36">
        <f>+SQRT('Φύλλο Υπολογισμών '!$H$3*C4066+'Φύλλο Υπολογισμών '!$H$4)</f>
        <v>6.8812309217037418E-2</v>
      </c>
    </row>
    <row r="4067" spans="1:4" x14ac:dyDescent="0.25">
      <c r="A4067" s="35">
        <f t="shared" si="190"/>
        <v>40.822730097686026</v>
      </c>
      <c r="B4067" s="35">
        <f t="shared" si="191"/>
        <v>6.8796751452748859E-3</v>
      </c>
      <c r="C4067" s="33">
        <f t="shared" si="189"/>
        <v>9.1772699023139737</v>
      </c>
      <c r="D4067" s="36">
        <f>+SQRT('Φύλλο Υπολογισμών '!$H$3*C4067+'Φύλλο Υπολογισμών '!$H$4)</f>
        <v>6.8796751452748856E-2</v>
      </c>
    </row>
    <row r="4068" spans="1:4" x14ac:dyDescent="0.25">
      <c r="A4068" s="35">
        <f t="shared" si="190"/>
        <v>40.829609772831304</v>
      </c>
      <c r="B4068" s="35">
        <f t="shared" si="191"/>
        <v>6.8781193688062479E-3</v>
      </c>
      <c r="C4068" s="33">
        <f t="shared" si="189"/>
        <v>9.1703902271686957</v>
      </c>
      <c r="D4068" s="36">
        <f>+SQRT('Φύλλο Υπολογισμών '!$H$3*C4068+'Φύλλο Υπολογισμών '!$H$4)</f>
        <v>6.8781193688062472E-2</v>
      </c>
    </row>
    <row r="4069" spans="1:4" x14ac:dyDescent="0.25">
      <c r="A4069" s="35">
        <f t="shared" si="190"/>
        <v>40.836487892200111</v>
      </c>
      <c r="B4069" s="35">
        <f t="shared" si="191"/>
        <v>6.876563592297812E-3</v>
      </c>
      <c r="C4069" s="33">
        <f t="shared" si="189"/>
        <v>9.1635121077998889</v>
      </c>
      <c r="D4069" s="36">
        <f>+SQRT('Φύλλο Υπολογισμών '!$H$3*C4069+'Φύλλο Υπολογισμών '!$H$4)</f>
        <v>6.8765635922978116E-2</v>
      </c>
    </row>
    <row r="4070" spans="1:4" x14ac:dyDescent="0.25">
      <c r="A4070" s="35">
        <f t="shared" si="190"/>
        <v>40.843364455792411</v>
      </c>
      <c r="B4070" s="35">
        <f t="shared" si="191"/>
        <v>6.875007815749558E-3</v>
      </c>
      <c r="C4070" s="33">
        <f t="shared" si="189"/>
        <v>9.1566355442075889</v>
      </c>
      <c r="D4070" s="36">
        <f>+SQRT('Φύλλο Υπολογισμών '!$H$3*C4070+'Φύλλο Υπολογισμών '!$H$4)</f>
        <v>6.8750078157495578E-2</v>
      </c>
    </row>
    <row r="4071" spans="1:4" x14ac:dyDescent="0.25">
      <c r="A4071" s="35">
        <f t="shared" si="190"/>
        <v>40.850239463608162</v>
      </c>
      <c r="B4071" s="35">
        <f t="shared" si="191"/>
        <v>6.8734520391614696E-3</v>
      </c>
      <c r="C4071" s="33">
        <f t="shared" si="189"/>
        <v>9.1497605363918382</v>
      </c>
      <c r="D4071" s="36">
        <f>+SQRT('Φύλλο Υπολογισμών '!$H$3*C4071+'Φύλλο Υπολογισμών '!$H$4)</f>
        <v>6.8734520391614692E-2</v>
      </c>
    </row>
    <row r="4072" spans="1:4" x14ac:dyDescent="0.25">
      <c r="A4072" s="35">
        <f t="shared" si="190"/>
        <v>40.857112915647321</v>
      </c>
      <c r="B4072" s="35">
        <f t="shared" si="191"/>
        <v>6.8718962625335294E-3</v>
      </c>
      <c r="C4072" s="33">
        <f t="shared" si="189"/>
        <v>9.1428870843526795</v>
      </c>
      <c r="D4072" s="36">
        <f>+SQRT('Φύλλο Υπολογισμών '!$H$3*C4072+'Φύλλο Υπολογισμών '!$H$4)</f>
        <v>6.8718962625335292E-2</v>
      </c>
    </row>
    <row r="4073" spans="1:4" x14ac:dyDescent="0.25">
      <c r="A4073" s="35">
        <f t="shared" si="190"/>
        <v>40.863984811909852</v>
      </c>
      <c r="B4073" s="35">
        <f t="shared" si="191"/>
        <v>6.8703404858657183E-3</v>
      </c>
      <c r="C4073" s="33">
        <f t="shared" si="189"/>
        <v>9.1360151880901483</v>
      </c>
      <c r="D4073" s="36">
        <f>+SQRT('Φύλλο Υπολογισμών '!$H$3*C4073+'Φύλλο Υπολογισμών '!$H$4)</f>
        <v>6.8703404858657183E-2</v>
      </c>
    </row>
    <row r="4074" spans="1:4" x14ac:dyDescent="0.25">
      <c r="A4074" s="35">
        <f t="shared" si="190"/>
        <v>40.87085515239572</v>
      </c>
      <c r="B4074" s="35">
        <f t="shared" si="191"/>
        <v>6.8687847091580163E-3</v>
      </c>
      <c r="C4074" s="33">
        <f t="shared" si="189"/>
        <v>9.1291448476042802</v>
      </c>
      <c r="D4074" s="36">
        <f>+SQRT('Φύλλο Υπολογισμών '!$H$3*C4074+'Φύλλο Υπολογισμών '!$H$4)</f>
        <v>6.8687847091580156E-2</v>
      </c>
    </row>
    <row r="4075" spans="1:4" x14ac:dyDescent="0.25">
      <c r="A4075" s="35">
        <f t="shared" si="190"/>
        <v>40.877723937104875</v>
      </c>
      <c r="B4075" s="35">
        <f t="shared" si="191"/>
        <v>6.867228932410408E-3</v>
      </c>
      <c r="C4075" s="33">
        <f t="shared" si="189"/>
        <v>9.1222760628951249</v>
      </c>
      <c r="D4075" s="36">
        <f>+SQRT('Φύλλο Υπολογισμών '!$H$3*C4075+'Φύλλο Υπολογισμών '!$H$4)</f>
        <v>6.8672289324104074E-2</v>
      </c>
    </row>
    <row r="4076" spans="1:4" x14ac:dyDescent="0.25">
      <c r="A4076" s="35">
        <f t="shared" si="190"/>
        <v>40.884591166037282</v>
      </c>
      <c r="B4076" s="35">
        <f t="shared" si="191"/>
        <v>6.8656731556228749E-3</v>
      </c>
      <c r="C4076" s="33">
        <f t="shared" si="189"/>
        <v>9.1154088339627179</v>
      </c>
      <c r="D4076" s="36">
        <f>+SQRT('Φύλλο Υπολογισμών '!$H$3*C4076+'Φύλλο Υπολογισμών '!$H$4)</f>
        <v>6.8656731556228742E-2</v>
      </c>
    </row>
    <row r="4077" spans="1:4" x14ac:dyDescent="0.25">
      <c r="A4077" s="35">
        <f t="shared" si="190"/>
        <v>40.891456839192905</v>
      </c>
      <c r="B4077" s="35">
        <f t="shared" si="191"/>
        <v>6.8641173787953973E-3</v>
      </c>
      <c r="C4077" s="33">
        <f t="shared" si="189"/>
        <v>9.1085431608070948</v>
      </c>
      <c r="D4077" s="36">
        <f>+SQRT('Φύλλο Υπολογισμών '!$H$3*C4077+'Φύλλο Υπολογισμών '!$H$4)</f>
        <v>6.8641173787953966E-2</v>
      </c>
    </row>
    <row r="4078" spans="1:4" x14ac:dyDescent="0.25">
      <c r="A4078" s="35">
        <f t="shared" si="190"/>
        <v>40.898320956571702</v>
      </c>
      <c r="B4078" s="35">
        <f t="shared" si="191"/>
        <v>6.8625616019279568E-3</v>
      </c>
      <c r="C4078" s="33">
        <f t="shared" si="189"/>
        <v>9.1016790434282981</v>
      </c>
      <c r="D4078" s="36">
        <f>+SQRT('Φύλλο Υπολογισμών '!$H$3*C4078+'Φύλλο Υπολογισμών '!$H$4)</f>
        <v>6.8625616019279564E-2</v>
      </c>
    </row>
    <row r="4079" spans="1:4" x14ac:dyDescent="0.25">
      <c r="A4079" s="35">
        <f t="shared" si="190"/>
        <v>40.905183518173629</v>
      </c>
      <c r="B4079" s="35">
        <f t="shared" si="191"/>
        <v>6.8610058250205387E-3</v>
      </c>
      <c r="C4079" s="33">
        <f t="shared" si="189"/>
        <v>9.0948164818263706</v>
      </c>
      <c r="D4079" s="36">
        <f>+SQRT('Φύλλο Υπολογισμών '!$H$3*C4079+'Φύλλο Υπολογισμών '!$H$4)</f>
        <v>6.8610058250205386E-2</v>
      </c>
    </row>
    <row r="4080" spans="1:4" x14ac:dyDescent="0.25">
      <c r="A4080" s="35">
        <f t="shared" si="190"/>
        <v>40.912044523998652</v>
      </c>
      <c r="B4080" s="35">
        <f t="shared" si="191"/>
        <v>6.8594500480731214E-3</v>
      </c>
      <c r="C4080" s="33">
        <f t="shared" si="189"/>
        <v>9.0879554760013477</v>
      </c>
      <c r="D4080" s="36">
        <f>+SQRT('Φύλλο Υπολογισμών '!$H$3*C4080+'Φύλλο Υπολογισμών '!$H$4)</f>
        <v>6.8594500480731208E-2</v>
      </c>
    </row>
    <row r="4081" spans="1:4" x14ac:dyDescent="0.25">
      <c r="A4081" s="35">
        <f t="shared" si="190"/>
        <v>40.918903974046728</v>
      </c>
      <c r="B4081" s="35">
        <f t="shared" si="191"/>
        <v>6.8578942710856884E-3</v>
      </c>
      <c r="C4081" s="33">
        <f t="shared" si="189"/>
        <v>9.081096025953272</v>
      </c>
      <c r="D4081" s="36">
        <f>+SQRT('Φύλλο Υπολογισμών '!$H$3*C4081+'Φύλλο Υπολογισμών '!$H$4)</f>
        <v>6.8578942710856877E-2</v>
      </c>
    </row>
    <row r="4082" spans="1:4" x14ac:dyDescent="0.25">
      <c r="A4082" s="35">
        <f t="shared" si="190"/>
        <v>40.925761868317814</v>
      </c>
      <c r="B4082" s="35">
        <f t="shared" si="191"/>
        <v>6.8563384940582214E-3</v>
      </c>
      <c r="C4082" s="33">
        <f t="shared" si="189"/>
        <v>9.0742381316821863</v>
      </c>
      <c r="D4082" s="36">
        <f>+SQRT('Φύλλο Υπολογισμών '!$H$3*C4082+'Φύλλο Υπολογισμών '!$H$4)</f>
        <v>6.8563384940582214E-2</v>
      </c>
    </row>
    <row r="4083" spans="1:4" x14ac:dyDescent="0.25">
      <c r="A4083" s="35">
        <f t="shared" si="190"/>
        <v>40.932618206811874</v>
      </c>
      <c r="B4083" s="35">
        <f t="shared" si="191"/>
        <v>6.8547827169907014E-3</v>
      </c>
      <c r="C4083" s="33">
        <f t="shared" si="189"/>
        <v>9.067381793188126</v>
      </c>
      <c r="D4083" s="36">
        <f>+SQRT('Φύλλο Υπολογισμών '!$H$3*C4083+'Φύλλο Υπολογισμών '!$H$4)</f>
        <v>6.8547827169907011E-2</v>
      </c>
    </row>
    <row r="4084" spans="1:4" x14ac:dyDescent="0.25">
      <c r="A4084" s="35">
        <f t="shared" si="190"/>
        <v>40.939472989528866</v>
      </c>
      <c r="B4084" s="35">
        <f t="shared" si="191"/>
        <v>6.8532269398831119E-3</v>
      </c>
      <c r="C4084" s="33">
        <f t="shared" si="189"/>
        <v>9.0605270104711337</v>
      </c>
      <c r="D4084" s="36">
        <f>+SQRT('Φύλλο Υπολογισμών '!$H$3*C4084+'Φύλλο Υπολογισμών '!$H$4)</f>
        <v>6.8532269398831114E-2</v>
      </c>
    </row>
    <row r="4085" spans="1:4" x14ac:dyDescent="0.25">
      <c r="A4085" s="35">
        <f t="shared" si="190"/>
        <v>40.946326216468748</v>
      </c>
      <c r="B4085" s="35">
        <f t="shared" si="191"/>
        <v>6.8516711627354347E-3</v>
      </c>
      <c r="C4085" s="33">
        <f t="shared" si="189"/>
        <v>9.0536737835312522</v>
      </c>
      <c r="D4085" s="36">
        <f>+SQRT('Φύλλο Υπολογισμών '!$H$3*C4085+'Φύλλο Υπολογισμών '!$H$4)</f>
        <v>6.8516711627354343E-2</v>
      </c>
    </row>
    <row r="4086" spans="1:4" x14ac:dyDescent="0.25">
      <c r="A4086" s="35">
        <f t="shared" si="190"/>
        <v>40.953177887631483</v>
      </c>
      <c r="B4086" s="35">
        <f t="shared" si="191"/>
        <v>6.8501153855476497E-3</v>
      </c>
      <c r="C4086" s="33">
        <f t="shared" si="189"/>
        <v>9.0468221123685169</v>
      </c>
      <c r="D4086" s="36">
        <f>+SQRT('Φύλλο Υπολογισμών '!$H$3*C4086+'Φύλλο Υπολογισμών '!$H$4)</f>
        <v>6.850115385547649E-2</v>
      </c>
    </row>
    <row r="4087" spans="1:4" x14ac:dyDescent="0.25">
      <c r="A4087" s="35">
        <f t="shared" si="190"/>
        <v>40.96002800301703</v>
      </c>
      <c r="B4087" s="35">
        <f t="shared" si="191"/>
        <v>6.8485596083197389E-3</v>
      </c>
      <c r="C4087" s="33">
        <f t="shared" si="189"/>
        <v>9.0399719969829704</v>
      </c>
      <c r="D4087" s="36">
        <f>+SQRT('Φύλλο Υπολογισμών '!$H$3*C4087+'Φύλλο Υπολογισμών '!$H$4)</f>
        <v>6.8485596083197389E-2</v>
      </c>
    </row>
    <row r="4088" spans="1:4" x14ac:dyDescent="0.25">
      <c r="A4088" s="35">
        <f t="shared" si="190"/>
        <v>40.966876562625352</v>
      </c>
      <c r="B4088" s="35">
        <f t="shared" si="191"/>
        <v>6.8470038310516849E-3</v>
      </c>
      <c r="C4088" s="33">
        <f t="shared" si="189"/>
        <v>9.0331234373746483</v>
      </c>
      <c r="D4088" s="36">
        <f>+SQRT('Φύλλο Υπολογισμών '!$H$3*C4088+'Φύλλο Υπολογισμών '!$H$4)</f>
        <v>6.8470038310516845E-2</v>
      </c>
    </row>
    <row r="4089" spans="1:4" x14ac:dyDescent="0.25">
      <c r="A4089" s="35">
        <f t="shared" si="190"/>
        <v>40.973723566456407</v>
      </c>
      <c r="B4089" s="35">
        <f t="shared" si="191"/>
        <v>6.8454480537434685E-3</v>
      </c>
      <c r="C4089" s="33">
        <f t="shared" si="189"/>
        <v>9.0262764335435932</v>
      </c>
      <c r="D4089" s="36">
        <f>+SQRT('Φύλλο Υπολογισμών '!$H$3*C4089+'Φύλλο Υπολογισμών '!$H$4)</f>
        <v>6.8454480537434678E-2</v>
      </c>
    </row>
    <row r="4090" spans="1:4" x14ac:dyDescent="0.25">
      <c r="A4090" s="35">
        <f t="shared" si="190"/>
        <v>40.980569014510152</v>
      </c>
      <c r="B4090" s="35">
        <f t="shared" si="191"/>
        <v>6.8438922763950725E-3</v>
      </c>
      <c r="C4090" s="33">
        <f t="shared" si="189"/>
        <v>9.0194309854898478</v>
      </c>
      <c r="D4090" s="36">
        <f>+SQRT('Φύλλο Υπολογισμών '!$H$3*C4090+'Φύλλο Υπολογισμών '!$H$4)</f>
        <v>6.8438922763950721E-2</v>
      </c>
    </row>
    <row r="4091" spans="1:4" x14ac:dyDescent="0.25">
      <c r="A4091" s="35">
        <f t="shared" si="190"/>
        <v>40.987412906786545</v>
      </c>
      <c r="B4091" s="35">
        <f t="shared" si="191"/>
        <v>6.8423364990064812E-3</v>
      </c>
      <c r="C4091" s="33">
        <f t="shared" si="189"/>
        <v>9.0125870932134546</v>
      </c>
      <c r="D4091" s="36">
        <f>+SQRT('Φύλλο Υπολογισμών '!$H$3*C4091+'Φύλλο Υπολογισμών '!$H$4)</f>
        <v>6.8423364990064808E-2</v>
      </c>
    </row>
    <row r="4092" spans="1:4" x14ac:dyDescent="0.25">
      <c r="A4092" s="35">
        <f t="shared" si="190"/>
        <v>40.994255243285551</v>
      </c>
      <c r="B4092" s="35">
        <f t="shared" si="191"/>
        <v>6.8407807215776703E-3</v>
      </c>
      <c r="C4092" s="33">
        <f t="shared" si="189"/>
        <v>9.0057447567144493</v>
      </c>
      <c r="D4092" s="36">
        <f>+SQRT('Φύλλο Υπολογισμών '!$H$3*C4092+'Φύλλο Υπολογισμών '!$H$4)</f>
        <v>6.8407807215776703E-2</v>
      </c>
    </row>
    <row r="4093" spans="1:4" x14ac:dyDescent="0.25">
      <c r="A4093" s="35">
        <f t="shared" si="190"/>
        <v>41.001096024007126</v>
      </c>
      <c r="B4093" s="35">
        <f t="shared" si="191"/>
        <v>6.8392249441086269E-3</v>
      </c>
      <c r="C4093" s="33">
        <f t="shared" si="189"/>
        <v>8.9989039759928744</v>
      </c>
      <c r="D4093" s="36">
        <f>+SQRT('Φύλλο Υπολογισμών '!$H$3*C4093+'Φύλλο Υπολογισμών '!$H$4)</f>
        <v>6.8392249441086267E-2</v>
      </c>
    </row>
    <row r="4094" spans="1:4" x14ac:dyDescent="0.25">
      <c r="A4094" s="35">
        <f t="shared" si="190"/>
        <v>41.007935248951235</v>
      </c>
      <c r="B4094" s="35">
        <f t="shared" si="191"/>
        <v>6.8376691665993292E-3</v>
      </c>
      <c r="C4094" s="33">
        <f t="shared" si="189"/>
        <v>8.9920647510487655</v>
      </c>
      <c r="D4094" s="36">
        <f>+SQRT('Φύλλο Υπολογισμών '!$H$3*C4094+'Φύλλο Υπολογισμών '!$H$4)</f>
        <v>6.8376691665993292E-2</v>
      </c>
    </row>
    <row r="4095" spans="1:4" x14ac:dyDescent="0.25">
      <c r="A4095" s="35">
        <f t="shared" si="190"/>
        <v>41.014772918117835</v>
      </c>
      <c r="B4095" s="35">
        <f t="shared" si="191"/>
        <v>6.8361133890497599E-3</v>
      </c>
      <c r="C4095" s="33">
        <f t="shared" si="189"/>
        <v>8.9852270818821651</v>
      </c>
      <c r="D4095" s="36">
        <f>+SQRT('Φύλλο Υπολογισμών '!$H$3*C4095+'Φύλλο Υπολογισμών '!$H$4)</f>
        <v>6.8361133890497597E-2</v>
      </c>
    </row>
    <row r="4096" spans="1:4" x14ac:dyDescent="0.25">
      <c r="A4096" s="35">
        <f t="shared" si="190"/>
        <v>41.021609031506884</v>
      </c>
      <c r="B4096" s="35">
        <f t="shared" si="191"/>
        <v>6.8345576114599016E-3</v>
      </c>
      <c r="C4096" s="33">
        <f t="shared" si="189"/>
        <v>8.978390968493116</v>
      </c>
      <c r="D4096" s="36">
        <f>+SQRT('Φύλλο Υπολογισμών '!$H$3*C4096+'Φύλλο Υπολογισμών '!$H$4)</f>
        <v>6.8345576114599016E-2</v>
      </c>
    </row>
    <row r="4097" spans="1:4" x14ac:dyDescent="0.25">
      <c r="A4097" s="35">
        <f t="shared" si="190"/>
        <v>41.028443589118346</v>
      </c>
      <c r="B4097" s="35">
        <f t="shared" si="191"/>
        <v>6.8330018338297344E-3</v>
      </c>
      <c r="C4097" s="33">
        <f t="shared" si="189"/>
        <v>8.9715564108816537</v>
      </c>
      <c r="D4097" s="36">
        <f>+SQRT('Φύλλο Υπολογισμών '!$H$3*C4097+'Φύλλο Υπολογισμών '!$H$4)</f>
        <v>6.8330018338297341E-2</v>
      </c>
    </row>
    <row r="4098" spans="1:4" x14ac:dyDescent="0.25">
      <c r="A4098" s="35">
        <f t="shared" si="190"/>
        <v>41.035276590952179</v>
      </c>
      <c r="B4098" s="35">
        <f t="shared" si="191"/>
        <v>6.831446056159241E-3</v>
      </c>
      <c r="C4098" s="33">
        <f t="shared" si="189"/>
        <v>8.9647234090478207</v>
      </c>
      <c r="D4098" s="36">
        <f>+SQRT('Φύλλο Υπολογισμών '!$H$3*C4098+'Φύλλο Υπολογισμών '!$H$4)</f>
        <v>6.8314460561592405E-2</v>
      </c>
    </row>
    <row r="4099" spans="1:4" x14ac:dyDescent="0.25">
      <c r="A4099" s="35">
        <f t="shared" si="190"/>
        <v>41.04210803700834</v>
      </c>
      <c r="B4099" s="35">
        <f t="shared" si="191"/>
        <v>6.8298902784484031E-3</v>
      </c>
      <c r="C4099" s="33">
        <f t="shared" ref="C4099:C4162" si="192">+$C$2-A4099</f>
        <v>8.9578919629916598</v>
      </c>
      <c r="D4099" s="36">
        <f>+SQRT('Φύλλο Υπολογισμών '!$H$3*C4099+'Φύλλο Υπολογισμών '!$H$4)</f>
        <v>6.8298902784484028E-2</v>
      </c>
    </row>
    <row r="4100" spans="1:4" x14ac:dyDescent="0.25">
      <c r="A4100" s="35">
        <f t="shared" ref="A4100:A4163" si="193">+A4099+B4099</f>
        <v>41.048937927286786</v>
      </c>
      <c r="B4100" s="35">
        <f t="shared" ref="B4100:B4163" si="194">+D4100*$H$2</f>
        <v>6.8283345006972035E-3</v>
      </c>
      <c r="C4100" s="33">
        <f t="shared" si="192"/>
        <v>8.9510620727132135</v>
      </c>
      <c r="D4100" s="36">
        <f>+SQRT('Φύλλο Υπολογισμών '!$H$3*C4100+'Φύλλο Υπολογισμών '!$H$4)</f>
        <v>6.8283345006972029E-2</v>
      </c>
    </row>
    <row r="4101" spans="1:4" x14ac:dyDescent="0.25">
      <c r="A4101" s="35">
        <f t="shared" si="193"/>
        <v>41.055766261787483</v>
      </c>
      <c r="B4101" s="35">
        <f t="shared" si="194"/>
        <v>6.8267787229056203E-3</v>
      </c>
      <c r="C4101" s="33">
        <f t="shared" si="192"/>
        <v>8.9442337382125174</v>
      </c>
      <c r="D4101" s="36">
        <f>+SQRT('Φύλλο Υπολογισμών '!$H$3*C4101+'Φύλλο Υπολογισμών '!$H$4)</f>
        <v>6.8267787229056201E-2</v>
      </c>
    </row>
    <row r="4102" spans="1:4" x14ac:dyDescent="0.25">
      <c r="A4102" s="35">
        <f t="shared" si="193"/>
        <v>41.062593040510386</v>
      </c>
      <c r="B4102" s="35">
        <f t="shared" si="194"/>
        <v>6.825222945073638E-3</v>
      </c>
      <c r="C4102" s="33">
        <f t="shared" si="192"/>
        <v>8.9374069594896142</v>
      </c>
      <c r="D4102" s="36">
        <f>+SQRT('Φύλλο Υπολογισμών '!$H$3*C4102+'Φύλλο Υπολογισμών '!$H$4)</f>
        <v>6.8252229450736376E-2</v>
      </c>
    </row>
    <row r="4103" spans="1:4" x14ac:dyDescent="0.25">
      <c r="A4103" s="35">
        <f t="shared" si="193"/>
        <v>41.069418263455461</v>
      </c>
      <c r="B4103" s="35">
        <f t="shared" si="194"/>
        <v>6.8236671672012375E-3</v>
      </c>
      <c r="C4103" s="33">
        <f t="shared" si="192"/>
        <v>8.9305817365445392</v>
      </c>
      <c r="D4103" s="36">
        <f>+SQRT('Φύλλο Υπολογισμών '!$H$3*C4103+'Φύλλο Υπολογισμών '!$H$4)</f>
        <v>6.8236671672012375E-2</v>
      </c>
    </row>
    <row r="4104" spans="1:4" x14ac:dyDescent="0.25">
      <c r="A4104" s="35">
        <f t="shared" si="193"/>
        <v>41.076241930622665</v>
      </c>
      <c r="B4104" s="35">
        <f t="shared" si="194"/>
        <v>6.8221113892883989E-3</v>
      </c>
      <c r="C4104" s="33">
        <f t="shared" si="192"/>
        <v>8.9237580693773353</v>
      </c>
      <c r="D4104" s="36">
        <f>+SQRT('Φύλλο Υπολογισμών '!$H$3*C4104+'Φύλλο Υπολογισμών '!$H$4)</f>
        <v>6.8221113892883989E-2</v>
      </c>
    </row>
    <row r="4105" spans="1:4" x14ac:dyDescent="0.25">
      <c r="A4105" s="35">
        <f t="shared" si="193"/>
        <v>41.083064042011955</v>
      </c>
      <c r="B4105" s="35">
        <f t="shared" si="194"/>
        <v>6.8205556113351056E-3</v>
      </c>
      <c r="C4105" s="33">
        <f t="shared" si="192"/>
        <v>8.9169359579880449</v>
      </c>
      <c r="D4105" s="36">
        <f>+SQRT('Φύλλο Υπολογισμών '!$H$3*C4105+'Φύλλο Υπολογισμών '!$H$4)</f>
        <v>6.8205556113351051E-2</v>
      </c>
    </row>
    <row r="4106" spans="1:4" x14ac:dyDescent="0.25">
      <c r="A4106" s="35">
        <f t="shared" si="193"/>
        <v>41.089884597623289</v>
      </c>
      <c r="B4106" s="35">
        <f t="shared" si="194"/>
        <v>6.8189998333413387E-3</v>
      </c>
      <c r="C4106" s="33">
        <f t="shared" si="192"/>
        <v>8.9101154023767108</v>
      </c>
      <c r="D4106" s="36">
        <f>+SQRT('Φύλλο Υπολογισμών '!$H$3*C4106+'Φύλλο Υπολογισμών '!$H$4)</f>
        <v>6.8189998333413382E-2</v>
      </c>
    </row>
    <row r="4107" spans="1:4" x14ac:dyDescent="0.25">
      <c r="A4107" s="35">
        <f t="shared" si="193"/>
        <v>41.096703597456631</v>
      </c>
      <c r="B4107" s="35">
        <f t="shared" si="194"/>
        <v>6.8174440553070807E-3</v>
      </c>
      <c r="C4107" s="33">
        <f t="shared" si="192"/>
        <v>8.9032964025433685</v>
      </c>
      <c r="D4107" s="36">
        <f>+SQRT('Φύλλο Υπολογισμών '!$H$3*C4107+'Φύλλο Υπολογισμών '!$H$4)</f>
        <v>6.81744405530708E-2</v>
      </c>
    </row>
    <row r="4108" spans="1:4" x14ac:dyDescent="0.25">
      <c r="A4108" s="35">
        <f t="shared" si="193"/>
        <v>41.103521041511939</v>
      </c>
      <c r="B4108" s="35">
        <f t="shared" si="194"/>
        <v>6.81588827723231E-3</v>
      </c>
      <c r="C4108" s="33">
        <f t="shared" si="192"/>
        <v>8.8964789584880606</v>
      </c>
      <c r="D4108" s="36">
        <f>+SQRT('Φύλλο Υπολογισμών '!$H$3*C4108+'Φύλλο Υπολογισμών '!$H$4)</f>
        <v>6.8158882772323098E-2</v>
      </c>
    </row>
    <row r="4109" spans="1:4" x14ac:dyDescent="0.25">
      <c r="A4109" s="35">
        <f t="shared" si="193"/>
        <v>41.11033692978917</v>
      </c>
      <c r="B4109" s="35">
        <f t="shared" si="194"/>
        <v>6.8143324991170109E-3</v>
      </c>
      <c r="C4109" s="33">
        <f t="shared" si="192"/>
        <v>8.8896630702108297</v>
      </c>
      <c r="D4109" s="36">
        <f>+SQRT('Φύλλο Υπολογισμών '!$H$3*C4109+'Φύλλο Υπολογισμών '!$H$4)</f>
        <v>6.8143324991170109E-2</v>
      </c>
    </row>
    <row r="4110" spans="1:4" x14ac:dyDescent="0.25">
      <c r="A4110" s="35">
        <f t="shared" si="193"/>
        <v>41.117151262288289</v>
      </c>
      <c r="B4110" s="35">
        <f t="shared" si="194"/>
        <v>6.8127767209611645E-3</v>
      </c>
      <c r="C4110" s="33">
        <f t="shared" si="192"/>
        <v>8.8828487377117114</v>
      </c>
      <c r="D4110" s="36">
        <f>+SQRT('Φύλλο Υπολογισμών '!$H$3*C4110+'Φύλλο Υπολογισμών '!$H$4)</f>
        <v>6.8127767209611639E-2</v>
      </c>
    </row>
    <row r="4111" spans="1:4" x14ac:dyDescent="0.25">
      <c r="A4111" s="35">
        <f t="shared" si="193"/>
        <v>41.123964039009252</v>
      </c>
      <c r="B4111" s="35">
        <f t="shared" si="194"/>
        <v>6.8112209427647515E-3</v>
      </c>
      <c r="C4111" s="33">
        <f t="shared" si="192"/>
        <v>8.8760359609907482</v>
      </c>
      <c r="D4111" s="36">
        <f>+SQRT('Φύλλο Υπολογισμών '!$H$3*C4111+'Φύλλο Υπολογισμών '!$H$4)</f>
        <v>6.8112209427647508E-2</v>
      </c>
    </row>
    <row r="4112" spans="1:4" x14ac:dyDescent="0.25">
      <c r="A4112" s="35">
        <f t="shared" si="193"/>
        <v>41.130775259952017</v>
      </c>
      <c r="B4112" s="35">
        <f t="shared" si="194"/>
        <v>6.8096651645277537E-3</v>
      </c>
      <c r="C4112" s="33">
        <f t="shared" si="192"/>
        <v>8.8692247400479829</v>
      </c>
      <c r="D4112" s="36">
        <f>+SQRT('Φύλλο Υπολογισμών '!$H$3*C4112+'Φύλλο Υπολογισμών '!$H$4)</f>
        <v>6.8096651645277534E-2</v>
      </c>
    </row>
    <row r="4113" spans="1:4" x14ac:dyDescent="0.25">
      <c r="A4113" s="35">
        <f t="shared" si="193"/>
        <v>41.137584925116542</v>
      </c>
      <c r="B4113" s="35">
        <f t="shared" si="194"/>
        <v>6.8081093862501531E-3</v>
      </c>
      <c r="C4113" s="33">
        <f t="shared" si="192"/>
        <v>8.862415074883458</v>
      </c>
      <c r="D4113" s="36">
        <f>+SQRT('Φύλλο Υπολογισμών '!$H$3*C4113+'Φύλλο Υπολογισμών '!$H$4)</f>
        <v>6.8081093862501524E-2</v>
      </c>
    </row>
    <row r="4114" spans="1:4" x14ac:dyDescent="0.25">
      <c r="A4114" s="35">
        <f t="shared" si="193"/>
        <v>41.144393034502791</v>
      </c>
      <c r="B4114" s="35">
        <f t="shared" si="194"/>
        <v>6.8065536079319313E-3</v>
      </c>
      <c r="C4114" s="33">
        <f t="shared" si="192"/>
        <v>8.8556069654972092</v>
      </c>
      <c r="D4114" s="36">
        <f>+SQRT('Φύλλο Υπολογισμών '!$H$3*C4114+'Φύλλο Υπολογισμών '!$H$4)</f>
        <v>6.8065536079319311E-2</v>
      </c>
    </row>
    <row r="4115" spans="1:4" x14ac:dyDescent="0.25">
      <c r="A4115" s="35">
        <f t="shared" si="193"/>
        <v>41.151199588110721</v>
      </c>
      <c r="B4115" s="35">
        <f t="shared" si="194"/>
        <v>6.8049978295730675E-3</v>
      </c>
      <c r="C4115" s="33">
        <f t="shared" si="192"/>
        <v>8.8488004118892789</v>
      </c>
      <c r="D4115" s="36">
        <f>+SQRT('Φύλλο Υπολογισμών '!$H$3*C4115+'Φύλλο Υπολογισμών '!$H$4)</f>
        <v>6.8049978295730673E-2</v>
      </c>
    </row>
    <row r="4116" spans="1:4" x14ac:dyDescent="0.25">
      <c r="A4116" s="35">
        <f t="shared" si="193"/>
        <v>41.158004585940297</v>
      </c>
      <c r="B4116" s="35">
        <f t="shared" si="194"/>
        <v>6.8034420511735444E-3</v>
      </c>
      <c r="C4116" s="33">
        <f t="shared" si="192"/>
        <v>8.8419954140597028</v>
      </c>
      <c r="D4116" s="36">
        <f>+SQRT('Φύλλο Υπολογισμών '!$H$3*C4116+'Φύλλο Υπολογισμών '!$H$4)</f>
        <v>6.8034420511735444E-2</v>
      </c>
    </row>
    <row r="4117" spans="1:4" x14ac:dyDescent="0.25">
      <c r="A4117" s="35">
        <f t="shared" si="193"/>
        <v>41.164808027991469</v>
      </c>
      <c r="B4117" s="35">
        <f t="shared" si="194"/>
        <v>6.8018862727333446E-3</v>
      </c>
      <c r="C4117" s="33">
        <f t="shared" si="192"/>
        <v>8.8351919720085306</v>
      </c>
      <c r="D4117" s="36">
        <f>+SQRT('Φύλλο Υπολογισμών '!$H$3*C4117+'Φύλλο Υπολογισμών '!$H$4)</f>
        <v>6.8018862727333443E-2</v>
      </c>
    </row>
    <row r="4118" spans="1:4" x14ac:dyDescent="0.25">
      <c r="A4118" s="35">
        <f t="shared" si="193"/>
        <v>41.171609914264202</v>
      </c>
      <c r="B4118" s="35">
        <f t="shared" si="194"/>
        <v>6.8003304942524491E-3</v>
      </c>
      <c r="C4118" s="33">
        <f t="shared" si="192"/>
        <v>8.8283900857357978</v>
      </c>
      <c r="D4118" s="36">
        <f>+SQRT('Φύλλο Υπολογισμών '!$H$3*C4118+'Φύλλο Υπολογισμών '!$H$4)</f>
        <v>6.800330494252449E-2</v>
      </c>
    </row>
    <row r="4119" spans="1:4" x14ac:dyDescent="0.25">
      <c r="A4119" s="35">
        <f t="shared" si="193"/>
        <v>41.178410244758453</v>
      </c>
      <c r="B4119" s="35">
        <f t="shared" si="194"/>
        <v>6.7987747157308397E-3</v>
      </c>
      <c r="C4119" s="33">
        <f t="shared" si="192"/>
        <v>8.821589755241547</v>
      </c>
      <c r="D4119" s="36">
        <f>+SQRT('Φύλλο Υπολογισμών '!$H$3*C4119+'Φύλλο Υπολογισμών '!$H$4)</f>
        <v>6.798774715730839E-2</v>
      </c>
    </row>
    <row r="4120" spans="1:4" x14ac:dyDescent="0.25">
      <c r="A4120" s="35">
        <f t="shared" si="193"/>
        <v>41.185209019474186</v>
      </c>
      <c r="B4120" s="35">
        <f t="shared" si="194"/>
        <v>6.7972189371684937E-3</v>
      </c>
      <c r="C4120" s="33">
        <f t="shared" si="192"/>
        <v>8.8147909805258138</v>
      </c>
      <c r="D4120" s="36">
        <f>+SQRT('Φύλλο Υπολογισμών '!$H$3*C4120+'Φύλλο Υπολογισμών '!$H$4)</f>
        <v>6.7972189371684935E-2</v>
      </c>
    </row>
    <row r="4121" spans="1:4" x14ac:dyDescent="0.25">
      <c r="A4121" s="35">
        <f t="shared" si="193"/>
        <v>41.192006238411352</v>
      </c>
      <c r="B4121" s="35">
        <f t="shared" si="194"/>
        <v>6.7956631585653973E-3</v>
      </c>
      <c r="C4121" s="33">
        <f t="shared" si="192"/>
        <v>8.8079937615886479</v>
      </c>
      <c r="D4121" s="36">
        <f>+SQRT('Φύλλο Υπολογισμών '!$H$3*C4121+'Φύλλο Υπολογισμών '!$H$4)</f>
        <v>6.7956631585653973E-2</v>
      </c>
    </row>
    <row r="4122" spans="1:4" x14ac:dyDescent="0.25">
      <c r="A4122" s="35">
        <f t="shared" si="193"/>
        <v>41.198801901569915</v>
      </c>
      <c r="B4122" s="35">
        <f t="shared" si="194"/>
        <v>6.7941073799215298E-3</v>
      </c>
      <c r="C4122" s="33">
        <f t="shared" si="192"/>
        <v>8.8011980984300848</v>
      </c>
      <c r="D4122" s="36">
        <f>+SQRT('Φύλλο Υπολογισμών '!$H$3*C4122+'Φύλλο Υπολογισμών '!$H$4)</f>
        <v>6.7941073799215296E-2</v>
      </c>
    </row>
    <row r="4123" spans="1:4" x14ac:dyDescent="0.25">
      <c r="A4123" s="35">
        <f t="shared" si="193"/>
        <v>41.20559600894984</v>
      </c>
      <c r="B4123" s="35">
        <f t="shared" si="194"/>
        <v>6.7925516012368728E-3</v>
      </c>
      <c r="C4123" s="33">
        <f t="shared" si="192"/>
        <v>8.7944039910501601</v>
      </c>
      <c r="D4123" s="36">
        <f>+SQRT('Φύλλο Υπολογισμών '!$H$3*C4123+'Φύλλο Υπολογισμών '!$H$4)</f>
        <v>6.7925516012368722E-2</v>
      </c>
    </row>
    <row r="4124" spans="1:4" x14ac:dyDescent="0.25">
      <c r="A4124" s="35">
        <f t="shared" si="193"/>
        <v>41.212388560551076</v>
      </c>
      <c r="B4124" s="35">
        <f t="shared" si="194"/>
        <v>6.7909958225114064E-3</v>
      </c>
      <c r="C4124" s="33">
        <f t="shared" si="192"/>
        <v>8.7876114394489235</v>
      </c>
      <c r="D4124" s="36">
        <f>+SQRT('Φύλλο Υπολογισμών '!$H$3*C4124+'Φύλλο Υπολογισμών '!$H$4)</f>
        <v>6.7909958225114059E-2</v>
      </c>
    </row>
    <row r="4125" spans="1:4" x14ac:dyDescent="0.25">
      <c r="A4125" s="35">
        <f t="shared" si="193"/>
        <v>41.219179556373589</v>
      </c>
      <c r="B4125" s="35">
        <f t="shared" si="194"/>
        <v>6.7894400437451142E-3</v>
      </c>
      <c r="C4125" s="33">
        <f t="shared" si="192"/>
        <v>8.7808204436264106</v>
      </c>
      <c r="D4125" s="36">
        <f>+SQRT('Φύλλο Υπολογισμών '!$H$3*C4125+'Φύλλο Υπολογισμών '!$H$4)</f>
        <v>6.7894400437451138E-2</v>
      </c>
    </row>
    <row r="4126" spans="1:4" x14ac:dyDescent="0.25">
      <c r="A4126" s="35">
        <f t="shared" si="193"/>
        <v>41.225968996417336</v>
      </c>
      <c r="B4126" s="35">
        <f t="shared" si="194"/>
        <v>6.7878842649379753E-3</v>
      </c>
      <c r="C4126" s="33">
        <f t="shared" si="192"/>
        <v>8.7740310035826639</v>
      </c>
      <c r="D4126" s="36">
        <f>+SQRT('Φύλλο Υπολογισμών '!$H$3*C4126+'Φύλλο Υπολογισμών '!$H$4)</f>
        <v>6.7878842649379753E-2</v>
      </c>
    </row>
    <row r="4127" spans="1:4" x14ac:dyDescent="0.25">
      <c r="A4127" s="35">
        <f t="shared" si="193"/>
        <v>41.232756880682274</v>
      </c>
      <c r="B4127" s="35">
        <f t="shared" si="194"/>
        <v>6.7863284860899724E-3</v>
      </c>
      <c r="C4127" s="33">
        <f t="shared" si="192"/>
        <v>8.767243119317726</v>
      </c>
      <c r="D4127" s="36">
        <f>+SQRT('Φύλλο Υπολογισμών '!$H$3*C4127+'Φύλλο Υπολογισμών '!$H$4)</f>
        <v>6.7863284860899722E-2</v>
      </c>
    </row>
    <row r="4128" spans="1:4" x14ac:dyDescent="0.25">
      <c r="A4128" s="35">
        <f t="shared" si="193"/>
        <v>41.239543209168367</v>
      </c>
      <c r="B4128" s="35">
        <f t="shared" si="194"/>
        <v>6.7847727072010873E-3</v>
      </c>
      <c r="C4128" s="33">
        <f t="shared" si="192"/>
        <v>8.7604567908316326</v>
      </c>
      <c r="D4128" s="36">
        <f>+SQRT('Φύλλο Υπολογισμών '!$H$3*C4128+'Φύλλο Υπολογισμών '!$H$4)</f>
        <v>6.7847727072010866E-2</v>
      </c>
    </row>
    <row r="4129" spans="1:4" x14ac:dyDescent="0.25">
      <c r="A4129" s="35">
        <f t="shared" si="193"/>
        <v>41.246327981875567</v>
      </c>
      <c r="B4129" s="35">
        <f t="shared" si="194"/>
        <v>6.7832169282713009E-3</v>
      </c>
      <c r="C4129" s="33">
        <f t="shared" si="192"/>
        <v>8.7536720181244334</v>
      </c>
      <c r="D4129" s="36">
        <f>+SQRT('Φύλλο Υπολογισμών '!$H$3*C4129+'Φύλλο Υπολογισμών '!$H$4)</f>
        <v>6.7832169282713003E-2</v>
      </c>
    </row>
    <row r="4130" spans="1:4" x14ac:dyDescent="0.25">
      <c r="A4130" s="35">
        <f t="shared" si="193"/>
        <v>41.253111198803836</v>
      </c>
      <c r="B4130" s="35">
        <f t="shared" si="194"/>
        <v>6.7816611493005932E-3</v>
      </c>
      <c r="C4130" s="33">
        <f t="shared" si="192"/>
        <v>8.7468888011961639</v>
      </c>
      <c r="D4130" s="36">
        <f>+SQRT('Φύλλο Υπολογισμών '!$H$3*C4130+'Φύλλο Υπολογισμών '!$H$4)</f>
        <v>6.7816611493005927E-2</v>
      </c>
    </row>
    <row r="4131" spans="1:4" x14ac:dyDescent="0.25">
      <c r="A4131" s="35">
        <f t="shared" si="193"/>
        <v>41.259892859953133</v>
      </c>
      <c r="B4131" s="35">
        <f t="shared" si="194"/>
        <v>6.780105370288946E-3</v>
      </c>
      <c r="C4131" s="33">
        <f t="shared" si="192"/>
        <v>8.7401071400468666</v>
      </c>
      <c r="D4131" s="36">
        <f>+SQRT('Φύλλο Υπολογισμών '!$H$3*C4131+'Φύλλο Υπολογισμών '!$H$4)</f>
        <v>6.7801053702889455E-2</v>
      </c>
    </row>
    <row r="4132" spans="1:4" x14ac:dyDescent="0.25">
      <c r="A4132" s="35">
        <f t="shared" si="193"/>
        <v>41.266672965323423</v>
      </c>
      <c r="B4132" s="35">
        <f t="shared" si="194"/>
        <v>6.7785495912363412E-3</v>
      </c>
      <c r="C4132" s="33">
        <f t="shared" si="192"/>
        <v>8.7333270346765772</v>
      </c>
      <c r="D4132" s="36">
        <f>+SQRT('Φύλλο Υπολογισμών '!$H$3*C4132+'Φύλλο Υπολογισμών '!$H$4)</f>
        <v>6.7785495912363408E-2</v>
      </c>
    </row>
    <row r="4133" spans="1:4" x14ac:dyDescent="0.25">
      <c r="A4133" s="35">
        <f t="shared" si="193"/>
        <v>41.273451514914662</v>
      </c>
      <c r="B4133" s="35">
        <f t="shared" si="194"/>
        <v>6.7769938121427578E-3</v>
      </c>
      <c r="C4133" s="33">
        <f t="shared" si="192"/>
        <v>8.7265484850853383</v>
      </c>
      <c r="D4133" s="36">
        <f>+SQRT('Φύλλο Υπολογισμών '!$H$3*C4133+'Φύλλο Υπολογισμών '!$H$4)</f>
        <v>6.7769938121427578E-2</v>
      </c>
    </row>
    <row r="4134" spans="1:4" x14ac:dyDescent="0.25">
      <c r="A4134" s="35">
        <f t="shared" si="193"/>
        <v>41.280228508726807</v>
      </c>
      <c r="B4134" s="35">
        <f t="shared" si="194"/>
        <v>6.7754380330081786E-3</v>
      </c>
      <c r="C4134" s="33">
        <f t="shared" si="192"/>
        <v>8.7197714912731925</v>
      </c>
      <c r="D4134" s="36">
        <f>+SQRT('Φύλλο Υπολογισμών '!$H$3*C4134+'Φύλλο Υπολογισμών '!$H$4)</f>
        <v>6.7754380330081784E-2</v>
      </c>
    </row>
    <row r="4135" spans="1:4" x14ac:dyDescent="0.25">
      <c r="A4135" s="35">
        <f t="shared" si="193"/>
        <v>41.287003946759818</v>
      </c>
      <c r="B4135" s="35">
        <f t="shared" si="194"/>
        <v>6.7738822538325853E-3</v>
      </c>
      <c r="C4135" s="33">
        <f t="shared" si="192"/>
        <v>8.7129960532401824</v>
      </c>
      <c r="D4135" s="36">
        <f>+SQRT('Φύλλο Υπολογισμών '!$H$3*C4135+'Φύλλο Υπολογισμών '!$H$4)</f>
        <v>6.7738822538325846E-2</v>
      </c>
    </row>
    <row r="4136" spans="1:4" x14ac:dyDescent="0.25">
      <c r="A4136" s="35">
        <f t="shared" si="193"/>
        <v>41.293777829013649</v>
      </c>
      <c r="B4136" s="35">
        <f t="shared" si="194"/>
        <v>6.7723264746159589E-3</v>
      </c>
      <c r="C4136" s="33">
        <f t="shared" si="192"/>
        <v>8.7062221709863508</v>
      </c>
      <c r="D4136" s="36">
        <f>+SQRT('Φύλλο Υπολογισμών '!$H$3*C4136+'Φύλλο Υπολογισμών '!$H$4)</f>
        <v>6.7723264746159584E-2</v>
      </c>
    </row>
    <row r="4137" spans="1:4" x14ac:dyDescent="0.25">
      <c r="A4137" s="35">
        <f t="shared" si="193"/>
        <v>41.300550155488267</v>
      </c>
      <c r="B4137" s="35">
        <f t="shared" si="194"/>
        <v>6.7707706953582794E-3</v>
      </c>
      <c r="C4137" s="33">
        <f t="shared" si="192"/>
        <v>8.699449844511733</v>
      </c>
      <c r="D4137" s="36">
        <f>+SQRT('Φύλλο Υπολογισμών '!$H$3*C4137+'Φύλλο Υπολογισμών '!$H$4)</f>
        <v>6.7707706953582789E-2</v>
      </c>
    </row>
    <row r="4138" spans="1:4" x14ac:dyDescent="0.25">
      <c r="A4138" s="35">
        <f t="shared" si="193"/>
        <v>41.307320926183628</v>
      </c>
      <c r="B4138" s="35">
        <f t="shared" si="194"/>
        <v>6.7692149160595294E-3</v>
      </c>
      <c r="C4138" s="33">
        <f t="shared" si="192"/>
        <v>8.6926790738163717</v>
      </c>
      <c r="D4138" s="36">
        <f>+SQRT('Φύλλο Υπολογισμών '!$H$3*C4138+'Φύλλο Υπολογισμών '!$H$4)</f>
        <v>6.7692149160595294E-2</v>
      </c>
    </row>
    <row r="4139" spans="1:4" x14ac:dyDescent="0.25">
      <c r="A4139" s="35">
        <f t="shared" si="193"/>
        <v>41.31409014109969</v>
      </c>
      <c r="B4139" s="35">
        <f t="shared" si="194"/>
        <v>6.7676591367196882E-3</v>
      </c>
      <c r="C4139" s="33">
        <f t="shared" si="192"/>
        <v>8.6859098589003096</v>
      </c>
      <c r="D4139" s="36">
        <f>+SQRT('Φύλλο Υπολογισμών '!$H$3*C4139+'Φύλλο Υπολογισμών '!$H$4)</f>
        <v>6.7676591367196878E-2</v>
      </c>
    </row>
    <row r="4140" spans="1:4" x14ac:dyDescent="0.25">
      <c r="A4140" s="35">
        <f t="shared" si="193"/>
        <v>41.320857800236411</v>
      </c>
      <c r="B4140" s="35">
        <f t="shared" si="194"/>
        <v>6.7661033573387392E-3</v>
      </c>
      <c r="C4140" s="33">
        <f t="shared" si="192"/>
        <v>8.6791421997635894</v>
      </c>
      <c r="D4140" s="36">
        <f>+SQRT('Φύλλο Υπολογισμών '!$H$3*C4140+'Φύλλο Υπολογισμών '!$H$4)</f>
        <v>6.7661033573387389E-2</v>
      </c>
    </row>
    <row r="4141" spans="1:4" x14ac:dyDescent="0.25">
      <c r="A4141" s="35">
        <f t="shared" si="193"/>
        <v>41.327623903593746</v>
      </c>
      <c r="B4141" s="35">
        <f t="shared" si="194"/>
        <v>6.7645475779166617E-3</v>
      </c>
      <c r="C4141" s="33">
        <f t="shared" si="192"/>
        <v>8.6723760964062535</v>
      </c>
      <c r="D4141" s="36">
        <f>+SQRT('Φύλλο Υπολογισμών '!$H$3*C4141+'Φύλλο Υπολογισμών '!$H$4)</f>
        <v>6.7645475779166617E-2</v>
      </c>
    </row>
    <row r="4142" spans="1:4" x14ac:dyDescent="0.25">
      <c r="A4142" s="35">
        <f t="shared" si="193"/>
        <v>41.334388451171662</v>
      </c>
      <c r="B4142" s="35">
        <f t="shared" si="194"/>
        <v>6.7629917984534382E-3</v>
      </c>
      <c r="C4142" s="33">
        <f t="shared" si="192"/>
        <v>8.6656115488283376</v>
      </c>
      <c r="D4142" s="36">
        <f>+SQRT('Φύλλο Υπολογισμών '!$H$3*C4142+'Φύλλο Υπολογισμών '!$H$4)</f>
        <v>6.7629917984534382E-2</v>
      </c>
    </row>
    <row r="4143" spans="1:4" x14ac:dyDescent="0.25">
      <c r="A4143" s="35">
        <f t="shared" si="193"/>
        <v>41.341151442970116</v>
      </c>
      <c r="B4143" s="35">
        <f t="shared" si="194"/>
        <v>6.7614360189490498E-3</v>
      </c>
      <c r="C4143" s="33">
        <f t="shared" si="192"/>
        <v>8.6588485570298843</v>
      </c>
      <c r="D4143" s="36">
        <f>+SQRT('Φύλλο Υπολογισμών '!$H$3*C4143+'Φύλλο Υπολογισμών '!$H$4)</f>
        <v>6.7614360189490491E-2</v>
      </c>
    </row>
    <row r="4144" spans="1:4" x14ac:dyDescent="0.25">
      <c r="A4144" s="35">
        <f t="shared" si="193"/>
        <v>41.347912878989064</v>
      </c>
      <c r="B4144" s="35">
        <f t="shared" si="194"/>
        <v>6.7598802394034738E-3</v>
      </c>
      <c r="C4144" s="33">
        <f t="shared" si="192"/>
        <v>8.6520871210109362</v>
      </c>
      <c r="D4144" s="36">
        <f>+SQRT('Φύλλο Υπολογισμών '!$H$3*C4144+'Φύλλο Υπολογισμών '!$H$4)</f>
        <v>6.7598802394034735E-2</v>
      </c>
    </row>
    <row r="4145" spans="1:4" x14ac:dyDescent="0.25">
      <c r="A4145" s="35">
        <f t="shared" si="193"/>
        <v>41.354672759228464</v>
      </c>
      <c r="B4145" s="35">
        <f t="shared" si="194"/>
        <v>6.7583244598166965E-3</v>
      </c>
      <c r="C4145" s="33">
        <f t="shared" si="192"/>
        <v>8.645327240771536</v>
      </c>
      <c r="D4145" s="36">
        <f>+SQRT('Φύλλο Υπολογισμών '!$H$3*C4145+'Φύλλο Υπολογισμών '!$H$4)</f>
        <v>6.7583244598166961E-2</v>
      </c>
    </row>
    <row r="4146" spans="1:4" x14ac:dyDescent="0.25">
      <c r="A4146" s="35">
        <f t="shared" si="193"/>
        <v>41.361431083688281</v>
      </c>
      <c r="B4146" s="35">
        <f t="shared" si="194"/>
        <v>6.7567686801886968E-3</v>
      </c>
      <c r="C4146" s="33">
        <f t="shared" si="192"/>
        <v>8.6385689163117192</v>
      </c>
      <c r="D4146" s="36">
        <f>+SQRT('Φύλλο Υπολογισμών '!$H$3*C4146+'Φύλλο Υπολογισμών '!$H$4)</f>
        <v>6.7567686801886961E-2</v>
      </c>
    </row>
    <row r="4147" spans="1:4" x14ac:dyDescent="0.25">
      <c r="A4147" s="35">
        <f t="shared" si="193"/>
        <v>41.368187852368472</v>
      </c>
      <c r="B4147" s="35">
        <f t="shared" si="194"/>
        <v>6.7552129005194533E-3</v>
      </c>
      <c r="C4147" s="33">
        <f t="shared" si="192"/>
        <v>8.6318121476315284</v>
      </c>
      <c r="D4147" s="36">
        <f>+SQRT('Φύλλο Υπολογισμών '!$H$3*C4147+'Φύλλο Υπολογισμών '!$H$4)</f>
        <v>6.7552129005194528E-2</v>
      </c>
    </row>
    <row r="4148" spans="1:4" x14ac:dyDescent="0.25">
      <c r="A4148" s="35">
        <f t="shared" si="193"/>
        <v>41.374943065268994</v>
      </c>
      <c r="B4148" s="35">
        <f t="shared" si="194"/>
        <v>6.7536571208089494E-3</v>
      </c>
      <c r="C4148" s="33">
        <f t="shared" si="192"/>
        <v>8.6250569347310062</v>
      </c>
      <c r="D4148" s="36">
        <f>+SQRT('Φύλλο Υπολογισμών '!$H$3*C4148+'Φύλλο Υπολογισμών '!$H$4)</f>
        <v>6.7536571208089494E-2</v>
      </c>
    </row>
    <row r="4149" spans="1:4" x14ac:dyDescent="0.25">
      <c r="A4149" s="35">
        <f t="shared" si="193"/>
        <v>41.381696722389805</v>
      </c>
      <c r="B4149" s="35">
        <f t="shared" si="194"/>
        <v>6.7521013410571651E-3</v>
      </c>
      <c r="C4149" s="33">
        <f t="shared" si="192"/>
        <v>8.6183032776101953</v>
      </c>
      <c r="D4149" s="36">
        <f>+SQRT('Φύλλο Υπολογισμών '!$H$3*C4149+'Φύλλο Υπολογισμών '!$H$4)</f>
        <v>6.7521013410571651E-2</v>
      </c>
    </row>
    <row r="4150" spans="1:4" x14ac:dyDescent="0.25">
      <c r="A4150" s="35">
        <f t="shared" si="193"/>
        <v>41.388448823730862</v>
      </c>
      <c r="B4150" s="35">
        <f t="shared" si="194"/>
        <v>6.7505455612640848E-3</v>
      </c>
      <c r="C4150" s="33">
        <f t="shared" si="192"/>
        <v>8.6115511762691384</v>
      </c>
      <c r="D4150" s="36">
        <f>+SQRT('Φύλλο Υπολογισμών '!$H$3*C4150+'Φύλλο Υπολογισμών '!$H$4)</f>
        <v>6.7505455612640847E-2</v>
      </c>
    </row>
    <row r="4151" spans="1:4" x14ac:dyDescent="0.25">
      <c r="A4151" s="35">
        <f t="shared" si="193"/>
        <v>41.395199369292129</v>
      </c>
      <c r="B4151" s="35">
        <f t="shared" si="194"/>
        <v>6.7489897814296835E-3</v>
      </c>
      <c r="C4151" s="33">
        <f t="shared" si="192"/>
        <v>8.6048006307078708</v>
      </c>
      <c r="D4151" s="36">
        <f>+SQRT('Φύλλο Υπολογισμών '!$H$3*C4151+'Φύλλο Υπολογισμών '!$H$4)</f>
        <v>6.7489897814296831E-2</v>
      </c>
    </row>
    <row r="4152" spans="1:4" x14ac:dyDescent="0.25">
      <c r="A4152" s="35">
        <f t="shared" si="193"/>
        <v>41.401948359073558</v>
      </c>
      <c r="B4152" s="35">
        <f t="shared" si="194"/>
        <v>6.747434001553948E-3</v>
      </c>
      <c r="C4152" s="33">
        <f t="shared" si="192"/>
        <v>8.5980516409264425</v>
      </c>
      <c r="D4152" s="36">
        <f>+SQRT('Φύλλο Υπολογισμών '!$H$3*C4152+'Φύλλο Υπολογισμών '!$H$4)</f>
        <v>6.747434001553948E-2</v>
      </c>
    </row>
    <row r="4153" spans="1:4" x14ac:dyDescent="0.25">
      <c r="A4153" s="35">
        <f t="shared" si="193"/>
        <v>41.408695793075111</v>
      </c>
      <c r="B4153" s="35">
        <f t="shared" si="194"/>
        <v>6.7458782216368559E-3</v>
      </c>
      <c r="C4153" s="33">
        <f t="shared" si="192"/>
        <v>8.5913042069248888</v>
      </c>
      <c r="D4153" s="36">
        <f>+SQRT('Φύλλο Υπολογισμών '!$H$3*C4153+'Φύλλο Υπολογισμών '!$H$4)</f>
        <v>6.7458782216368557E-2</v>
      </c>
    </row>
    <row r="4154" spans="1:4" x14ac:dyDescent="0.25">
      <c r="A4154" s="35">
        <f t="shared" si="193"/>
        <v>41.415441671296747</v>
      </c>
      <c r="B4154" s="35">
        <f t="shared" si="194"/>
        <v>6.7443224416783897E-3</v>
      </c>
      <c r="C4154" s="33">
        <f t="shared" si="192"/>
        <v>8.5845583287032525</v>
      </c>
      <c r="D4154" s="36">
        <f>+SQRT('Φύλλο Υπολογισμών '!$H$3*C4154+'Φύλλο Υπολογισμών '!$H$4)</f>
        <v>6.7443224416783895E-2</v>
      </c>
    </row>
    <row r="4155" spans="1:4" x14ac:dyDescent="0.25">
      <c r="A4155" s="35">
        <f t="shared" si="193"/>
        <v>41.422185993738424</v>
      </c>
      <c r="B4155" s="35">
        <f t="shared" si="194"/>
        <v>6.7427666616785287E-3</v>
      </c>
      <c r="C4155" s="33">
        <f t="shared" si="192"/>
        <v>8.5778140062615762</v>
      </c>
      <c r="D4155" s="36">
        <f>+SQRT('Φύλλο Υπολογισμών '!$H$3*C4155+'Φύλλο Υπολογισμών '!$H$4)</f>
        <v>6.7427666616785287E-2</v>
      </c>
    </row>
    <row r="4156" spans="1:4" x14ac:dyDescent="0.25">
      <c r="A4156" s="35">
        <f t="shared" si="193"/>
        <v>41.428928760400105</v>
      </c>
      <c r="B4156" s="35">
        <f t="shared" si="194"/>
        <v>6.7412108816372537E-3</v>
      </c>
      <c r="C4156" s="33">
        <f t="shared" si="192"/>
        <v>8.5710712395998954</v>
      </c>
      <c r="D4156" s="36">
        <f>+SQRT('Φύλλο Υπολογισμών '!$H$3*C4156+'Φύλλο Υπολογισμών '!$H$4)</f>
        <v>6.7412108816372537E-2</v>
      </c>
    </row>
    <row r="4157" spans="1:4" x14ac:dyDescent="0.25">
      <c r="A4157" s="35">
        <f t="shared" si="193"/>
        <v>41.43566997128174</v>
      </c>
      <c r="B4157" s="35">
        <f t="shared" si="194"/>
        <v>6.7396551015545484E-3</v>
      </c>
      <c r="C4157" s="33">
        <f t="shared" si="192"/>
        <v>8.5643300287182598</v>
      </c>
      <c r="D4157" s="36">
        <f>+SQRT('Φύλλο Υπολογισμών '!$H$3*C4157+'Φύλλο Υπολογισμών '!$H$4)</f>
        <v>6.7396551015545481E-2</v>
      </c>
    </row>
    <row r="4158" spans="1:4" x14ac:dyDescent="0.25">
      <c r="A4158" s="35">
        <f t="shared" si="193"/>
        <v>41.442409626383295</v>
      </c>
      <c r="B4158" s="35">
        <f t="shared" si="194"/>
        <v>6.738099321430391E-3</v>
      </c>
      <c r="C4158" s="33">
        <f t="shared" si="192"/>
        <v>8.5575903736167049</v>
      </c>
      <c r="D4158" s="36">
        <f>+SQRT('Φύλλο Υπολογισμών '!$H$3*C4158+'Φύλλο Υπολογισμών '!$H$4)</f>
        <v>6.7380993214303908E-2</v>
      </c>
    </row>
    <row r="4159" spans="1:4" x14ac:dyDescent="0.25">
      <c r="A4159" s="35">
        <f t="shared" si="193"/>
        <v>41.449147725704726</v>
      </c>
      <c r="B4159" s="35">
        <f t="shared" si="194"/>
        <v>6.7365435412647615E-3</v>
      </c>
      <c r="C4159" s="33">
        <f t="shared" si="192"/>
        <v>8.5508522742952735</v>
      </c>
      <c r="D4159" s="36">
        <f>+SQRT('Φύλλο Υπολογισμών '!$H$3*C4159+'Φύλλο Υπολογισμών '!$H$4)</f>
        <v>6.7365435412647612E-2</v>
      </c>
    </row>
    <row r="4160" spans="1:4" x14ac:dyDescent="0.25">
      <c r="A4160" s="35">
        <f t="shared" si="193"/>
        <v>41.455884269245992</v>
      </c>
      <c r="B4160" s="35">
        <f t="shared" si="194"/>
        <v>6.7349877610576427E-3</v>
      </c>
      <c r="C4160" s="33">
        <f t="shared" si="192"/>
        <v>8.5441157307540081</v>
      </c>
      <c r="D4160" s="36">
        <f>+SQRT('Φύλλο Υπολογισμών '!$H$3*C4160+'Φύλλο Υπολογισμών '!$H$4)</f>
        <v>6.7349877610576425E-2</v>
      </c>
    </row>
    <row r="4161" spans="1:4" x14ac:dyDescent="0.25">
      <c r="A4161" s="35">
        <f t="shared" si="193"/>
        <v>41.462619257007049</v>
      </c>
      <c r="B4161" s="35">
        <f t="shared" si="194"/>
        <v>6.7334319808090171E-3</v>
      </c>
      <c r="C4161" s="33">
        <f t="shared" si="192"/>
        <v>8.5373807429929514</v>
      </c>
      <c r="D4161" s="36">
        <f>+SQRT('Φύλλο Υπολογισμών '!$H$3*C4161+'Φύλλο Υπολογισμών '!$H$4)</f>
        <v>6.7334319808090168E-2</v>
      </c>
    </row>
    <row r="4162" spans="1:4" x14ac:dyDescent="0.25">
      <c r="A4162" s="35">
        <f t="shared" si="193"/>
        <v>41.469352688987861</v>
      </c>
      <c r="B4162" s="35">
        <f t="shared" si="194"/>
        <v>6.7318762005188605E-3</v>
      </c>
      <c r="C4162" s="33">
        <f t="shared" si="192"/>
        <v>8.5306473110121388</v>
      </c>
      <c r="D4162" s="36">
        <f>+SQRT('Φύλλο Υπολογισμών '!$H$3*C4162+'Φύλλο Υπολογισμών '!$H$4)</f>
        <v>6.7318762005188604E-2</v>
      </c>
    </row>
    <row r="4163" spans="1:4" x14ac:dyDescent="0.25">
      <c r="A4163" s="35">
        <f t="shared" si="193"/>
        <v>41.47608456518838</v>
      </c>
      <c r="B4163" s="35">
        <f t="shared" si="194"/>
        <v>6.7303204201871582E-3</v>
      </c>
      <c r="C4163" s="33">
        <f t="shared" ref="C4163:C4226" si="195">+$C$2-A4163</f>
        <v>8.5239154348116202</v>
      </c>
      <c r="D4163" s="36">
        <f>+SQRT('Φύλλο Υπολογισμών '!$H$3*C4163+'Φύλλο Υπολογισμών '!$H$4)</f>
        <v>6.730320420187158E-2</v>
      </c>
    </row>
    <row r="4164" spans="1:4" x14ac:dyDescent="0.25">
      <c r="A4164" s="35">
        <f t="shared" ref="A4164:A4227" si="196">+A4163+B4163</f>
        <v>41.482814885608569</v>
      </c>
      <c r="B4164" s="35">
        <f t="shared" ref="B4164:B4227" si="197">+D4164*$H$2</f>
        <v>6.7287646398138893E-3</v>
      </c>
      <c r="C4164" s="33">
        <f t="shared" si="195"/>
        <v>8.517185114391431</v>
      </c>
      <c r="D4164" s="36">
        <f>+SQRT('Φύλλο Υπολογισμών '!$H$3*C4164+'Φύλλο Υπολογισμών '!$H$4)</f>
        <v>6.7287646398138889E-2</v>
      </c>
    </row>
    <row r="4165" spans="1:4" x14ac:dyDescent="0.25">
      <c r="A4165" s="35">
        <f t="shared" si="196"/>
        <v>41.489543650248386</v>
      </c>
      <c r="B4165" s="35">
        <f t="shared" si="197"/>
        <v>6.7272088593990339E-3</v>
      </c>
      <c r="C4165" s="33">
        <f t="shared" si="195"/>
        <v>8.5104563497516139</v>
      </c>
      <c r="D4165" s="36">
        <f>+SQRT('Φύλλο Υπολογισμών '!$H$3*C4165+'Φύλλο Υπολογισμών '!$H$4)</f>
        <v>6.7272088593990337E-2</v>
      </c>
    </row>
    <row r="4166" spans="1:4" x14ac:dyDescent="0.25">
      <c r="A4166" s="35">
        <f t="shared" si="196"/>
        <v>41.496270859107788</v>
      </c>
      <c r="B4166" s="35">
        <f t="shared" si="197"/>
        <v>6.7256530789425728E-3</v>
      </c>
      <c r="C4166" s="33">
        <f t="shared" si="195"/>
        <v>8.5037291408922115</v>
      </c>
      <c r="D4166" s="36">
        <f>+SQRT('Φύλλο Υπολογισμών '!$H$3*C4166+'Φύλλο Υπολογισμών '!$H$4)</f>
        <v>6.7256530789425728E-2</v>
      </c>
    </row>
    <row r="4167" spans="1:4" x14ac:dyDescent="0.25">
      <c r="A4167" s="35">
        <f t="shared" si="196"/>
        <v>41.502996512186733</v>
      </c>
      <c r="B4167" s="35">
        <f t="shared" si="197"/>
        <v>6.7240972984444888E-3</v>
      </c>
      <c r="C4167" s="33">
        <f t="shared" si="195"/>
        <v>8.4970034878132665</v>
      </c>
      <c r="D4167" s="36">
        <f>+SQRT('Φύλλο Υπολογισμών '!$H$3*C4167+'Φύλλο Υπολογισμών '!$H$4)</f>
        <v>6.7240972984444883E-2</v>
      </c>
    </row>
    <row r="4168" spans="1:4" x14ac:dyDescent="0.25">
      <c r="A4168" s="35">
        <f t="shared" si="196"/>
        <v>41.509720609485178</v>
      </c>
      <c r="B4168" s="35">
        <f t="shared" si="197"/>
        <v>6.722541517904761E-3</v>
      </c>
      <c r="C4168" s="33">
        <f t="shared" si="195"/>
        <v>8.4902793905148215</v>
      </c>
      <c r="D4168" s="36">
        <f>+SQRT('Φύλλο Υπολογισμών '!$H$3*C4168+'Φύλλο Υπολογισμών '!$H$4)</f>
        <v>6.7225415179047607E-2</v>
      </c>
    </row>
    <row r="4169" spans="1:4" x14ac:dyDescent="0.25">
      <c r="A4169" s="35">
        <f t="shared" si="196"/>
        <v>41.516443151003081</v>
      </c>
      <c r="B4169" s="35">
        <f t="shared" si="197"/>
        <v>6.7209857373233721E-3</v>
      </c>
      <c r="C4169" s="33">
        <f t="shared" si="195"/>
        <v>8.4835568489969191</v>
      </c>
      <c r="D4169" s="36">
        <f>+SQRT('Φύλλο Υπολογισμών '!$H$3*C4169+'Φύλλο Υπολογισμών '!$H$4)</f>
        <v>6.720985737323372E-2</v>
      </c>
    </row>
    <row r="4170" spans="1:4" x14ac:dyDescent="0.25">
      <c r="A4170" s="35">
        <f t="shared" si="196"/>
        <v>41.523164136740405</v>
      </c>
      <c r="B4170" s="35">
        <f t="shared" si="197"/>
        <v>6.7194299567003004E-3</v>
      </c>
      <c r="C4170" s="33">
        <f t="shared" si="195"/>
        <v>8.4768358632595948</v>
      </c>
      <c r="D4170" s="36">
        <f>+SQRT('Φύλλο Υπολογισμών '!$H$3*C4170+'Φύλλο Υπολογισμών '!$H$4)</f>
        <v>6.7194299567002999E-2</v>
      </c>
    </row>
    <row r="4171" spans="1:4" x14ac:dyDescent="0.25">
      <c r="A4171" s="35">
        <f t="shared" si="196"/>
        <v>41.529883566697109</v>
      </c>
      <c r="B4171" s="35">
        <f t="shared" si="197"/>
        <v>6.7178741760355251E-3</v>
      </c>
      <c r="C4171" s="33">
        <f t="shared" si="195"/>
        <v>8.4701164333028913</v>
      </c>
      <c r="D4171" s="36">
        <f>+SQRT('Φύλλο Υπολογισμών '!$H$3*C4171+'Φύλλο Υπολογισμών '!$H$4)</f>
        <v>6.7178741760355251E-2</v>
      </c>
    </row>
    <row r="4172" spans="1:4" x14ac:dyDescent="0.25">
      <c r="A4172" s="35">
        <f t="shared" si="196"/>
        <v>41.536601440873142</v>
      </c>
      <c r="B4172" s="35">
        <f t="shared" si="197"/>
        <v>6.7163183953290323E-3</v>
      </c>
      <c r="C4172" s="33">
        <f t="shared" si="195"/>
        <v>8.4633985591268583</v>
      </c>
      <c r="D4172" s="36">
        <f>+SQRT('Φύλλο Υπολογισμών '!$H$3*C4172+'Φύλλο Υπολογισμών '!$H$4)</f>
        <v>6.7163183953290323E-2</v>
      </c>
    </row>
    <row r="4173" spans="1:4" x14ac:dyDescent="0.25">
      <c r="A4173" s="35">
        <f t="shared" si="196"/>
        <v>41.543317759268469</v>
      </c>
      <c r="B4173" s="35">
        <f t="shared" si="197"/>
        <v>6.7147626145807986E-3</v>
      </c>
      <c r="C4173" s="33">
        <f t="shared" si="195"/>
        <v>8.4566822407315314</v>
      </c>
      <c r="D4173" s="36">
        <f>+SQRT('Φύλλο Υπολογισμών '!$H$3*C4173+'Φύλλο Υπολογισμών '!$H$4)</f>
        <v>6.7147626145807979E-2</v>
      </c>
    </row>
    <row r="4174" spans="1:4" x14ac:dyDescent="0.25">
      <c r="A4174" s="35">
        <f t="shared" si="196"/>
        <v>41.550032521883047</v>
      </c>
      <c r="B4174" s="35">
        <f t="shared" si="197"/>
        <v>6.7132068337908057E-3</v>
      </c>
      <c r="C4174" s="33">
        <f t="shared" si="195"/>
        <v>8.4499674781169531</v>
      </c>
      <c r="D4174" s="36">
        <f>+SQRT('Φύλλο Υπολογισμών '!$H$3*C4174+'Φύλλο Υπολογισμών '!$H$4)</f>
        <v>6.7132068337908052E-2</v>
      </c>
    </row>
    <row r="4175" spans="1:4" x14ac:dyDescent="0.25">
      <c r="A4175" s="35">
        <f t="shared" si="196"/>
        <v>41.556745728716841</v>
      </c>
      <c r="B4175" s="35">
        <f t="shared" si="197"/>
        <v>6.711651052959032E-3</v>
      </c>
      <c r="C4175" s="33">
        <f t="shared" si="195"/>
        <v>8.4432542712831591</v>
      </c>
      <c r="D4175" s="36">
        <f>+SQRT('Φύλλο Υπολογισμών '!$H$3*C4175+'Φύλλο Υπολογισμών '!$H$4)</f>
        <v>6.711651052959032E-2</v>
      </c>
    </row>
    <row r="4176" spans="1:4" x14ac:dyDescent="0.25">
      <c r="A4176" s="35">
        <f t="shared" si="196"/>
        <v>41.563457379769801</v>
      </c>
      <c r="B4176" s="35">
        <f t="shared" si="197"/>
        <v>6.7100952720854619E-3</v>
      </c>
      <c r="C4176" s="33">
        <f t="shared" si="195"/>
        <v>8.436542620230199</v>
      </c>
      <c r="D4176" s="36">
        <f>+SQRT('Φύλλο Υπολογισμών '!$H$3*C4176+'Φύλλο Υπολογισμών '!$H$4)</f>
        <v>6.7100952720854617E-2</v>
      </c>
    </row>
    <row r="4177" spans="1:4" x14ac:dyDescent="0.25">
      <c r="A4177" s="35">
        <f t="shared" si="196"/>
        <v>41.570167475041885</v>
      </c>
      <c r="B4177" s="35">
        <f t="shared" si="197"/>
        <v>6.7085394911700754E-3</v>
      </c>
      <c r="C4177" s="33">
        <f t="shared" si="195"/>
        <v>8.4298325249581154</v>
      </c>
      <c r="D4177" s="36">
        <f>+SQRT('Φύλλο Υπολογισμών '!$H$3*C4177+'Φύλλο Υπολογισμών '!$H$4)</f>
        <v>6.7085394911700749E-2</v>
      </c>
    </row>
    <row r="4178" spans="1:4" x14ac:dyDescent="0.25">
      <c r="A4178" s="35">
        <f t="shared" si="196"/>
        <v>41.576876014533056</v>
      </c>
      <c r="B4178" s="35">
        <f t="shared" si="197"/>
        <v>6.70698371021285E-3</v>
      </c>
      <c r="C4178" s="33">
        <f t="shared" si="195"/>
        <v>8.423123985466944</v>
      </c>
      <c r="D4178" s="36">
        <f>+SQRT('Φύλλο Υπολογισμών '!$H$3*C4178+'Φύλλο Υπολογισμών '!$H$4)</f>
        <v>6.7069837102128493E-2</v>
      </c>
    </row>
    <row r="4179" spans="1:4" x14ac:dyDescent="0.25">
      <c r="A4179" s="35">
        <f t="shared" si="196"/>
        <v>41.583582998243266</v>
      </c>
      <c r="B4179" s="35">
        <f t="shared" si="197"/>
        <v>6.7054279292137701E-3</v>
      </c>
      <c r="C4179" s="33">
        <f t="shared" si="195"/>
        <v>8.4164170017567344</v>
      </c>
      <c r="D4179" s="36">
        <f>+SQRT('Φύλλο Υπολογισμών '!$H$3*C4179+'Φύλλο Υπολογισμών '!$H$4)</f>
        <v>6.7054279292137697E-2</v>
      </c>
    </row>
    <row r="4180" spans="1:4" x14ac:dyDescent="0.25">
      <c r="A4180" s="35">
        <f t="shared" si="196"/>
        <v>41.590288426172478</v>
      </c>
      <c r="B4180" s="35">
        <f t="shared" si="197"/>
        <v>6.703872148172813E-3</v>
      </c>
      <c r="C4180" s="33">
        <f t="shared" si="195"/>
        <v>8.4097115738275221</v>
      </c>
      <c r="D4180" s="36">
        <f>+SQRT('Φύλλο Υπολογισμών '!$H$3*C4180+'Φύλλο Υπολογισμών '!$H$4)</f>
        <v>6.7038721481728125E-2</v>
      </c>
    </row>
    <row r="4181" spans="1:4" x14ac:dyDescent="0.25">
      <c r="A4181" s="35">
        <f t="shared" si="196"/>
        <v>41.59699229832065</v>
      </c>
      <c r="B4181" s="35">
        <f t="shared" si="197"/>
        <v>6.7023163670899616E-3</v>
      </c>
      <c r="C4181" s="33">
        <f t="shared" si="195"/>
        <v>8.4030077016793499</v>
      </c>
      <c r="D4181" s="36">
        <f>+SQRT('Φύλλο Υπολογισμών '!$H$3*C4181+'Φύλλο Υπολογισμών '!$H$4)</f>
        <v>6.702316367089961E-2</v>
      </c>
    </row>
    <row r="4182" spans="1:4" x14ac:dyDescent="0.25">
      <c r="A4182" s="35">
        <f t="shared" si="196"/>
        <v>41.60369461468774</v>
      </c>
      <c r="B4182" s="35">
        <f t="shared" si="197"/>
        <v>6.7007605859651948E-3</v>
      </c>
      <c r="C4182" s="33">
        <f t="shared" si="195"/>
        <v>8.3963053853122602</v>
      </c>
      <c r="D4182" s="36">
        <f>+SQRT('Φύλλο Υπολογισμών '!$H$3*C4182+'Φύλλο Υπολογισμών '!$H$4)</f>
        <v>6.7007605859651945E-2</v>
      </c>
    </row>
    <row r="4183" spans="1:4" x14ac:dyDescent="0.25">
      <c r="A4183" s="35">
        <f t="shared" si="196"/>
        <v>41.610395375273704</v>
      </c>
      <c r="B4183" s="35">
        <f t="shared" si="197"/>
        <v>6.6992048047984937E-3</v>
      </c>
      <c r="C4183" s="33">
        <f t="shared" si="195"/>
        <v>8.3896046247262959</v>
      </c>
      <c r="D4183" s="36">
        <f>+SQRT('Φύλλο Υπολογισμών '!$H$3*C4183+'Φύλλο Υπολογισμών '!$H$4)</f>
        <v>6.6992048047984934E-2</v>
      </c>
    </row>
    <row r="4184" spans="1:4" x14ac:dyDescent="0.25">
      <c r="A4184" s="35">
        <f t="shared" si="196"/>
        <v>41.617094580078501</v>
      </c>
      <c r="B4184" s="35">
        <f t="shared" si="197"/>
        <v>6.6976490235898401E-3</v>
      </c>
      <c r="C4184" s="33">
        <f t="shared" si="195"/>
        <v>8.3829054199214994</v>
      </c>
      <c r="D4184" s="36">
        <f>+SQRT('Φύλλο Υπολογισμών '!$H$3*C4184+'Φύλλο Υπολογισμών '!$H$4)</f>
        <v>6.6976490235898398E-2</v>
      </c>
    </row>
    <row r="4185" spans="1:4" x14ac:dyDescent="0.25">
      <c r="A4185" s="35">
        <f t="shared" si="196"/>
        <v>41.623792229102094</v>
      </c>
      <c r="B4185" s="35">
        <f t="shared" si="197"/>
        <v>6.6960932423392114E-3</v>
      </c>
      <c r="C4185" s="33">
        <f t="shared" si="195"/>
        <v>8.3762077708979064</v>
      </c>
      <c r="D4185" s="36">
        <f>+SQRT('Φύλλο Υπολογισμών '!$H$3*C4185+'Φύλλο Υπολογισμών '!$H$4)</f>
        <v>6.6960932423392114E-2</v>
      </c>
    </row>
    <row r="4186" spans="1:4" x14ac:dyDescent="0.25">
      <c r="A4186" s="35">
        <f t="shared" si="196"/>
        <v>41.630488322344434</v>
      </c>
      <c r="B4186" s="35">
        <f t="shared" si="197"/>
        <v>6.6945374610465919E-3</v>
      </c>
      <c r="C4186" s="33">
        <f t="shared" si="195"/>
        <v>8.3695116776555665</v>
      </c>
      <c r="D4186" s="36">
        <f>+SQRT('Φύλλο Υπολογισμών '!$H$3*C4186+'Φύλλο Υπολογισμών '!$H$4)</f>
        <v>6.6945374610465916E-2</v>
      </c>
    </row>
    <row r="4187" spans="1:4" x14ac:dyDescent="0.25">
      <c r="A4187" s="35">
        <f t="shared" si="196"/>
        <v>41.637182859805478</v>
      </c>
      <c r="B4187" s="35">
        <f t="shared" si="197"/>
        <v>6.692981679711961E-3</v>
      </c>
      <c r="C4187" s="33">
        <f t="shared" si="195"/>
        <v>8.3628171401945224</v>
      </c>
      <c r="D4187" s="36">
        <f>+SQRT('Φύλλο Υπολογισμών '!$H$3*C4187+'Φύλλο Υπολογισμών '!$H$4)</f>
        <v>6.692981679711961E-2</v>
      </c>
    </row>
    <row r="4188" spans="1:4" x14ac:dyDescent="0.25">
      <c r="A4188" s="35">
        <f t="shared" si="196"/>
        <v>41.64387584148519</v>
      </c>
      <c r="B4188" s="35">
        <f t="shared" si="197"/>
        <v>6.6914258983352976E-3</v>
      </c>
      <c r="C4188" s="33">
        <f t="shared" si="195"/>
        <v>8.3561241585148096</v>
      </c>
      <c r="D4188" s="36">
        <f>+SQRT('Φύλλο Υπολογισμών '!$H$3*C4188+'Φύλλο Υπολογισμών '!$H$4)</f>
        <v>6.6914258983352973E-2</v>
      </c>
    </row>
    <row r="4189" spans="1:4" x14ac:dyDescent="0.25">
      <c r="A4189" s="35">
        <f t="shared" si="196"/>
        <v>41.650567267383529</v>
      </c>
      <c r="B4189" s="35">
        <f t="shared" si="197"/>
        <v>6.6898701169165811E-3</v>
      </c>
      <c r="C4189" s="33">
        <f t="shared" si="195"/>
        <v>8.3494327326164708</v>
      </c>
      <c r="D4189" s="36">
        <f>+SQRT('Φύλλο Υπολογισμών '!$H$3*C4189+'Φύλλο Υπολογισμών '!$H$4)</f>
        <v>6.6898701169165811E-2</v>
      </c>
    </row>
    <row r="4190" spans="1:4" x14ac:dyDescent="0.25">
      <c r="A4190" s="35">
        <f t="shared" si="196"/>
        <v>41.657257137500444</v>
      </c>
      <c r="B4190" s="35">
        <f t="shared" si="197"/>
        <v>6.6883143354557958E-3</v>
      </c>
      <c r="C4190" s="33">
        <f t="shared" si="195"/>
        <v>8.3427428624995557</v>
      </c>
      <c r="D4190" s="36">
        <f>+SQRT('Φύλλο Υπολογισμών '!$H$3*C4190+'Φύλλο Υπολογισμών '!$H$4)</f>
        <v>6.6883143354557958E-2</v>
      </c>
    </row>
    <row r="4191" spans="1:4" x14ac:dyDescent="0.25">
      <c r="A4191" s="35">
        <f t="shared" si="196"/>
        <v>41.6639454518359</v>
      </c>
      <c r="B4191" s="35">
        <f t="shared" si="197"/>
        <v>6.6867585539529192E-3</v>
      </c>
      <c r="C4191" s="33">
        <f t="shared" si="195"/>
        <v>8.3360545481640997</v>
      </c>
      <c r="D4191" s="36">
        <f>+SQRT('Φύλλο Υπολογισμών '!$H$3*C4191+'Φύλλο Υπολογισμών '!$H$4)</f>
        <v>6.6867585539529192E-2</v>
      </c>
    </row>
    <row r="4192" spans="1:4" x14ac:dyDescent="0.25">
      <c r="A4192" s="35">
        <f t="shared" si="196"/>
        <v>41.670632210389854</v>
      </c>
      <c r="B4192" s="35">
        <f t="shared" si="197"/>
        <v>6.685202772407934E-3</v>
      </c>
      <c r="C4192" s="33">
        <f t="shared" si="195"/>
        <v>8.3293677896101457</v>
      </c>
      <c r="D4192" s="36">
        <f>+SQRT('Φύλλο Υπολογισμών '!$H$3*C4192+'Φύλλο Υπολογισμών '!$H$4)</f>
        <v>6.6852027724079333E-2</v>
      </c>
    </row>
    <row r="4193" spans="1:4" x14ac:dyDescent="0.25">
      <c r="A4193" s="35">
        <f t="shared" si="196"/>
        <v>41.677317413162264</v>
      </c>
      <c r="B4193" s="35">
        <f t="shared" si="197"/>
        <v>6.6836469908208174E-3</v>
      </c>
      <c r="C4193" s="33">
        <f t="shared" si="195"/>
        <v>8.3226825868377361</v>
      </c>
      <c r="D4193" s="36">
        <f>+SQRT('Φύλλο Υπολογισμών '!$H$3*C4193+'Φύλλο Υπολογισμών '!$H$4)</f>
        <v>6.6836469908208171E-2</v>
      </c>
    </row>
    <row r="4194" spans="1:4" x14ac:dyDescent="0.25">
      <c r="A4194" s="35">
        <f t="shared" si="196"/>
        <v>41.684001060153086</v>
      </c>
      <c r="B4194" s="35">
        <f t="shared" si="197"/>
        <v>6.6820912091915532E-3</v>
      </c>
      <c r="C4194" s="33">
        <f t="shared" si="195"/>
        <v>8.3159989398469136</v>
      </c>
      <c r="D4194" s="36">
        <f>+SQRT('Φύλλο Υπολογισμών '!$H$3*C4194+'Φύλλο Υπολογισμών '!$H$4)</f>
        <v>6.6820912091915527E-2</v>
      </c>
    </row>
    <row r="4195" spans="1:4" x14ac:dyDescent="0.25">
      <c r="A4195" s="35">
        <f t="shared" si="196"/>
        <v>41.690683151362279</v>
      </c>
      <c r="B4195" s="35">
        <f t="shared" si="197"/>
        <v>6.6805354275201196E-3</v>
      </c>
      <c r="C4195" s="33">
        <f t="shared" si="195"/>
        <v>8.3093168486377209</v>
      </c>
      <c r="D4195" s="36">
        <f>+SQRT('Φύλλο Υπολογισμών '!$H$3*C4195+'Φύλλο Υπολογισμών '!$H$4)</f>
        <v>6.6805354275201193E-2</v>
      </c>
    </row>
    <row r="4196" spans="1:4" x14ac:dyDescent="0.25">
      <c r="A4196" s="35">
        <f t="shared" si="196"/>
        <v>41.697363686789799</v>
      </c>
      <c r="B4196" s="35">
        <f t="shared" si="197"/>
        <v>6.6789796458064975E-3</v>
      </c>
      <c r="C4196" s="33">
        <f t="shared" si="195"/>
        <v>8.3026363132102006</v>
      </c>
      <c r="D4196" s="36">
        <f>+SQRT('Φύλλο Υπολογισμών '!$H$3*C4196+'Φύλλο Υπολογισμών '!$H$4)</f>
        <v>6.6789796458064973E-2</v>
      </c>
    </row>
    <row r="4197" spans="1:4" x14ac:dyDescent="0.25">
      <c r="A4197" s="35">
        <f t="shared" si="196"/>
        <v>41.704042666435605</v>
      </c>
      <c r="B4197" s="35">
        <f t="shared" si="197"/>
        <v>6.6774238640506679E-3</v>
      </c>
      <c r="C4197" s="33">
        <f t="shared" si="195"/>
        <v>8.2959573335643952</v>
      </c>
      <c r="D4197" s="36">
        <f>+SQRT('Φύλλο Υπολογισμών '!$H$3*C4197+'Φύλλο Υπολογισμών '!$H$4)</f>
        <v>6.6774238640506675E-2</v>
      </c>
    </row>
    <row r="4198" spans="1:4" x14ac:dyDescent="0.25">
      <c r="A4198" s="35">
        <f t="shared" si="196"/>
        <v>41.710720090299652</v>
      </c>
      <c r="B4198" s="35">
        <f t="shared" si="197"/>
        <v>6.6758680822526107E-3</v>
      </c>
      <c r="C4198" s="33">
        <f t="shared" si="195"/>
        <v>8.2892799097003476</v>
      </c>
      <c r="D4198" s="36">
        <f>+SQRT('Φύλλο Υπολογισμών '!$H$3*C4198+'Φύλλο Υπολογισμών '!$H$4)</f>
        <v>6.6758680822526104E-2</v>
      </c>
    </row>
    <row r="4199" spans="1:4" x14ac:dyDescent="0.25">
      <c r="A4199" s="35">
        <f t="shared" si="196"/>
        <v>41.717395958381907</v>
      </c>
      <c r="B4199" s="35">
        <f t="shared" si="197"/>
        <v>6.6743123004123052E-3</v>
      </c>
      <c r="C4199" s="33">
        <f t="shared" si="195"/>
        <v>8.282604041618093</v>
      </c>
      <c r="D4199" s="36">
        <f>+SQRT('Φύλλο Υπολογισμών '!$H$3*C4199+'Φύλλο Υπολογισμών '!$H$4)</f>
        <v>6.6743123004123051E-2</v>
      </c>
    </row>
    <row r="4200" spans="1:4" x14ac:dyDescent="0.25">
      <c r="A4200" s="35">
        <f t="shared" si="196"/>
        <v>41.724070270682319</v>
      </c>
      <c r="B4200" s="35">
        <f t="shared" si="197"/>
        <v>6.6727565185297341E-3</v>
      </c>
      <c r="C4200" s="33">
        <f t="shared" si="195"/>
        <v>8.2759297293176814</v>
      </c>
      <c r="D4200" s="36">
        <f>+SQRT('Φύλλο Υπολογισμών '!$H$3*C4200+'Φύλλο Υπολογισμών '!$H$4)</f>
        <v>6.6727565185297336E-2</v>
      </c>
    </row>
    <row r="4201" spans="1:4" x14ac:dyDescent="0.25">
      <c r="A4201" s="35">
        <f t="shared" si="196"/>
        <v>41.730743027200852</v>
      </c>
      <c r="B4201" s="35">
        <f t="shared" si="197"/>
        <v>6.671200736604873E-3</v>
      </c>
      <c r="C4201" s="33">
        <f t="shared" si="195"/>
        <v>8.2692569727991483</v>
      </c>
      <c r="D4201" s="36">
        <f>+SQRT('Φύλλο Υπολογισμών '!$H$3*C4201+'Φύλλο Υπολογισμών '!$H$4)</f>
        <v>6.6712007366048723E-2</v>
      </c>
    </row>
    <row r="4202" spans="1:4" x14ac:dyDescent="0.25">
      <c r="A4202" s="35">
        <f t="shared" si="196"/>
        <v>41.737414227937457</v>
      </c>
      <c r="B4202" s="35">
        <f t="shared" si="197"/>
        <v>6.669644954637708E-3</v>
      </c>
      <c r="C4202" s="33">
        <f t="shared" si="195"/>
        <v>8.2625857720625433</v>
      </c>
      <c r="D4202" s="36">
        <f>+SQRT('Φύλλο Υπολογισμών '!$H$3*C4202+'Φύλλο Υπολογισμών '!$H$4)</f>
        <v>6.6696449546377073E-2</v>
      </c>
    </row>
    <row r="4203" spans="1:4" x14ac:dyDescent="0.25">
      <c r="A4203" s="35">
        <f t="shared" si="196"/>
        <v>41.744083872892091</v>
      </c>
      <c r="B4203" s="35">
        <f t="shared" si="197"/>
        <v>6.6680891726282167E-3</v>
      </c>
      <c r="C4203" s="33">
        <f t="shared" si="195"/>
        <v>8.2559161271079091</v>
      </c>
      <c r="D4203" s="36">
        <f>+SQRT('Φύλλο Υπολογισμών '!$H$3*C4203+'Φύλλο Υπολογισμών '!$H$4)</f>
        <v>6.6680891726282165E-2</v>
      </c>
    </row>
    <row r="4204" spans="1:4" x14ac:dyDescent="0.25">
      <c r="A4204" s="35">
        <f t="shared" si="196"/>
        <v>41.750751962064719</v>
      </c>
      <c r="B4204" s="35">
        <f t="shared" si="197"/>
        <v>6.6665333905763782E-3</v>
      </c>
      <c r="C4204" s="33">
        <f t="shared" si="195"/>
        <v>8.2492480379352813</v>
      </c>
      <c r="D4204" s="36">
        <f>+SQRT('Φύλλο Υπολογισμών '!$H$3*C4204+'Φύλλο Υπολογισμών '!$H$4)</f>
        <v>6.6665333905763777E-2</v>
      </c>
    </row>
    <row r="4205" spans="1:4" x14ac:dyDescent="0.25">
      <c r="A4205" s="35">
        <f t="shared" si="196"/>
        <v>41.757418495455298</v>
      </c>
      <c r="B4205" s="35">
        <f t="shared" si="197"/>
        <v>6.6649776084821734E-3</v>
      </c>
      <c r="C4205" s="33">
        <f t="shared" si="195"/>
        <v>8.2425815045447024</v>
      </c>
      <c r="D4205" s="36">
        <f>+SQRT('Φύλλο Υπολογισμών '!$H$3*C4205+'Φύλλο Υπολογισμών '!$H$4)</f>
        <v>6.6649776084821727E-2</v>
      </c>
    </row>
    <row r="4206" spans="1:4" x14ac:dyDescent="0.25">
      <c r="A4206" s="35">
        <f t="shared" si="196"/>
        <v>41.764083473063778</v>
      </c>
      <c r="B4206" s="35">
        <f t="shared" si="197"/>
        <v>6.6634218263455841E-3</v>
      </c>
      <c r="C4206" s="33">
        <f t="shared" si="195"/>
        <v>8.2359165269362222</v>
      </c>
      <c r="D4206" s="36">
        <f>+SQRT('Φύλλο Υπολογισμών '!$H$3*C4206+'Φύλλο Υπολογισμών '!$H$4)</f>
        <v>6.6634218263455836E-2</v>
      </c>
    </row>
    <row r="4207" spans="1:4" x14ac:dyDescent="0.25">
      <c r="A4207" s="35">
        <f t="shared" si="196"/>
        <v>41.770746894890124</v>
      </c>
      <c r="B4207" s="35">
        <f t="shared" si="197"/>
        <v>6.6618660441665895E-3</v>
      </c>
      <c r="C4207" s="33">
        <f t="shared" si="195"/>
        <v>8.2292531051098763</v>
      </c>
      <c r="D4207" s="36">
        <f>+SQRT('Φύλλο Υπολογισμών '!$H$3*C4207+'Φύλλο Υπολογισμών '!$H$4)</f>
        <v>6.6618660441665895E-2</v>
      </c>
    </row>
    <row r="4208" spans="1:4" x14ac:dyDescent="0.25">
      <c r="A4208" s="35">
        <f t="shared" si="196"/>
        <v>41.777408760934293</v>
      </c>
      <c r="B4208" s="35">
        <f t="shared" si="197"/>
        <v>6.660310261945167E-3</v>
      </c>
      <c r="C4208" s="33">
        <f t="shared" si="195"/>
        <v>8.2225912390657072</v>
      </c>
      <c r="D4208" s="36">
        <f>+SQRT('Φύλλο Υπολογισμών '!$H$3*C4208+'Φύλλο Υπολογισμών '!$H$4)</f>
        <v>6.6603102619451668E-2</v>
      </c>
    </row>
    <row r="4209" spans="1:4" x14ac:dyDescent="0.25">
      <c r="A4209" s="35">
        <f t="shared" si="196"/>
        <v>41.784069071196235</v>
      </c>
      <c r="B4209" s="35">
        <f t="shared" si="197"/>
        <v>6.6587544796813019E-3</v>
      </c>
      <c r="C4209" s="33">
        <f t="shared" si="195"/>
        <v>8.2159309288037647</v>
      </c>
      <c r="D4209" s="36">
        <f>+SQRT('Φύλλο Υπολογισμών '!$H$3*C4209+'Φύλλο Υπολογισμών '!$H$4)</f>
        <v>6.6587544796813017E-2</v>
      </c>
    </row>
    <row r="4210" spans="1:4" x14ac:dyDescent="0.25">
      <c r="A4210" s="35">
        <f t="shared" si="196"/>
        <v>41.790727825675916</v>
      </c>
      <c r="B4210" s="35">
        <f t="shared" si="197"/>
        <v>6.6571986973749725E-3</v>
      </c>
      <c r="C4210" s="33">
        <f t="shared" si="195"/>
        <v>8.2092721743240844</v>
      </c>
      <c r="D4210" s="36">
        <f>+SQRT('Φύλλο Υπολογισμών '!$H$3*C4210+'Φύλλο Υπολογισμών '!$H$4)</f>
        <v>6.6571986973749719E-2</v>
      </c>
    </row>
    <row r="4211" spans="1:4" x14ac:dyDescent="0.25">
      <c r="A4211" s="35">
        <f t="shared" si="196"/>
        <v>41.797385024373291</v>
      </c>
      <c r="B4211" s="35">
        <f t="shared" si="197"/>
        <v>6.6556429150261571E-3</v>
      </c>
      <c r="C4211" s="33">
        <f t="shared" si="195"/>
        <v>8.2026149756267088</v>
      </c>
      <c r="D4211" s="36">
        <f>+SQRT('Φύλλο Υπολογισμών '!$H$3*C4211+'Φύλλο Υπολογισμών '!$H$4)</f>
        <v>6.6556429150261567E-2</v>
      </c>
    </row>
    <row r="4212" spans="1:4" x14ac:dyDescent="0.25">
      <c r="A4212" s="35">
        <f t="shared" si="196"/>
        <v>41.804040667288319</v>
      </c>
      <c r="B4212" s="35">
        <f t="shared" si="197"/>
        <v>6.6540871326348358E-3</v>
      </c>
      <c r="C4212" s="33">
        <f t="shared" si="195"/>
        <v>8.1959593327116806</v>
      </c>
      <c r="D4212" s="36">
        <f>+SQRT('Φύλλο Υπολογισμών '!$H$3*C4212+'Φύλλο Υπολογισμών '!$H$4)</f>
        <v>6.6540871326348353E-2</v>
      </c>
    </row>
    <row r="4213" spans="1:4" x14ac:dyDescent="0.25">
      <c r="A4213" s="35">
        <f t="shared" si="196"/>
        <v>41.810694754420958</v>
      </c>
      <c r="B4213" s="35">
        <f t="shared" si="197"/>
        <v>6.6525313502009912E-3</v>
      </c>
      <c r="C4213" s="33">
        <f t="shared" si="195"/>
        <v>8.1893052455790425</v>
      </c>
      <c r="D4213" s="36">
        <f>+SQRT('Φύλλο Υπολογισμών '!$H$3*C4213+'Φύλλο Υπολογισμών '!$H$4)</f>
        <v>6.6525313502009908E-2</v>
      </c>
    </row>
    <row r="4214" spans="1:4" x14ac:dyDescent="0.25">
      <c r="A4214" s="35">
        <f t="shared" si="196"/>
        <v>41.817347285771156</v>
      </c>
      <c r="B4214" s="35">
        <f t="shared" si="197"/>
        <v>6.6509755677246034E-3</v>
      </c>
      <c r="C4214" s="33">
        <f t="shared" si="195"/>
        <v>8.1826527142288441</v>
      </c>
      <c r="D4214" s="36">
        <f>+SQRT('Φύλλο Υπολογισμών '!$H$3*C4214+'Φύλλο Υπολογισμών '!$H$4)</f>
        <v>6.6509755677246027E-2</v>
      </c>
    </row>
    <row r="4215" spans="1:4" x14ac:dyDescent="0.25">
      <c r="A4215" s="35">
        <f t="shared" si="196"/>
        <v>41.823998261338879</v>
      </c>
      <c r="B4215" s="35">
        <f t="shared" si="197"/>
        <v>6.6494197852056507E-3</v>
      </c>
      <c r="C4215" s="33">
        <f t="shared" si="195"/>
        <v>8.176001738661121</v>
      </c>
      <c r="D4215" s="36">
        <f>+SQRT('Φύλλο Υπολογισμών '!$H$3*C4215+'Φύλλο Υπολογισμών '!$H$4)</f>
        <v>6.64941978520565E-2</v>
      </c>
    </row>
    <row r="4216" spans="1:4" x14ac:dyDescent="0.25">
      <c r="A4216" s="35">
        <f t="shared" si="196"/>
        <v>41.830647681124084</v>
      </c>
      <c r="B4216" s="35">
        <f t="shared" si="197"/>
        <v>6.6478640026441122E-3</v>
      </c>
      <c r="C4216" s="33">
        <f t="shared" si="195"/>
        <v>8.1693523188759158</v>
      </c>
      <c r="D4216" s="36">
        <f>+SQRT('Φύλλο Υπολογισμών '!$H$3*C4216+'Φύλλο Υπολογισμών '!$H$4)</f>
        <v>6.6478640026441119E-2</v>
      </c>
    </row>
    <row r="4217" spans="1:4" x14ac:dyDescent="0.25">
      <c r="A4217" s="35">
        <f t="shared" si="196"/>
        <v>41.837295545126729</v>
      </c>
      <c r="B4217" s="35">
        <f t="shared" si="197"/>
        <v>6.6463082200399707E-3</v>
      </c>
      <c r="C4217" s="33">
        <f t="shared" si="195"/>
        <v>8.1627044548732712</v>
      </c>
      <c r="D4217" s="36">
        <f>+SQRT('Φύλλο Υπολογισμών '!$H$3*C4217+'Φύλλο Υπολογισμών '!$H$4)</f>
        <v>6.6463082200399703E-2</v>
      </c>
    </row>
    <row r="4218" spans="1:4" x14ac:dyDescent="0.25">
      <c r="A4218" s="35">
        <f t="shared" si="196"/>
        <v>41.84394185334677</v>
      </c>
      <c r="B4218" s="35">
        <f t="shared" si="197"/>
        <v>6.6447524373932053E-3</v>
      </c>
      <c r="C4218" s="33">
        <f t="shared" si="195"/>
        <v>8.1560581466532298</v>
      </c>
      <c r="D4218" s="36">
        <f>+SQRT('Φύλλο Υπολογισμών '!$H$3*C4218+'Φύλλο Υπολογισμών '!$H$4)</f>
        <v>6.6447524373932046E-2</v>
      </c>
    </row>
    <row r="4219" spans="1:4" x14ac:dyDescent="0.25">
      <c r="A4219" s="35">
        <f t="shared" si="196"/>
        <v>41.850586605784166</v>
      </c>
      <c r="B4219" s="35">
        <f t="shared" si="197"/>
        <v>6.6431966547037926E-3</v>
      </c>
      <c r="C4219" s="33">
        <f t="shared" si="195"/>
        <v>8.1494133942158342</v>
      </c>
      <c r="D4219" s="36">
        <f>+SQRT('Φύλλο Υπολογισμών '!$H$3*C4219+'Φύλλο Υπολογισμών '!$H$4)</f>
        <v>6.6431966547037924E-2</v>
      </c>
    </row>
    <row r="4220" spans="1:4" x14ac:dyDescent="0.25">
      <c r="A4220" s="35">
        <f t="shared" si="196"/>
        <v>41.857229802438873</v>
      </c>
      <c r="B4220" s="35">
        <f t="shared" si="197"/>
        <v>6.6416408719717187E-3</v>
      </c>
      <c r="C4220" s="33">
        <f t="shared" si="195"/>
        <v>8.1427701975611271</v>
      </c>
      <c r="D4220" s="36">
        <f>+SQRT('Φύλλο Υπολογισμών '!$H$3*C4220+'Φύλλο Υπολογισμών '!$H$4)</f>
        <v>6.6416408719717185E-2</v>
      </c>
    </row>
    <row r="4221" spans="1:4" x14ac:dyDescent="0.25">
      <c r="A4221" s="35">
        <f t="shared" si="196"/>
        <v>41.863871443310842</v>
      </c>
      <c r="B4221" s="35">
        <f t="shared" si="197"/>
        <v>6.640085089196961E-3</v>
      </c>
      <c r="C4221" s="33">
        <f t="shared" si="195"/>
        <v>8.1361285566891581</v>
      </c>
      <c r="D4221" s="36">
        <f>+SQRT('Φύλλο Υπολογισμών '!$H$3*C4221+'Φύλλο Υπολογισμών '!$H$4)</f>
        <v>6.6400850891969607E-2</v>
      </c>
    </row>
    <row r="4222" spans="1:4" x14ac:dyDescent="0.25">
      <c r="A4222" s="35">
        <f t="shared" si="196"/>
        <v>41.870511528400037</v>
      </c>
      <c r="B4222" s="35">
        <f t="shared" si="197"/>
        <v>6.6385293063794997E-3</v>
      </c>
      <c r="C4222" s="33">
        <f t="shared" si="195"/>
        <v>8.1294884715999629</v>
      </c>
      <c r="D4222" s="36">
        <f>+SQRT('Φύλλο Υπολογισμών '!$H$3*C4222+'Φύλλο Υπολογισμών '!$H$4)</f>
        <v>6.6385293063794995E-2</v>
      </c>
    </row>
    <row r="4223" spans="1:4" x14ac:dyDescent="0.25">
      <c r="A4223" s="35">
        <f t="shared" si="196"/>
        <v>41.877150057706416</v>
      </c>
      <c r="B4223" s="35">
        <f t="shared" si="197"/>
        <v>6.636973523519313E-3</v>
      </c>
      <c r="C4223" s="33">
        <f t="shared" si="195"/>
        <v>8.122849942293584</v>
      </c>
      <c r="D4223" s="36">
        <f>+SQRT('Φύλλο Υπολογισμών '!$H$3*C4223+'Φύλλο Υπολογισμών '!$H$4)</f>
        <v>6.6369735235193128E-2</v>
      </c>
    </row>
    <row r="4224" spans="1:4" x14ac:dyDescent="0.25">
      <c r="A4224" s="35">
        <f t="shared" si="196"/>
        <v>41.883787031229936</v>
      </c>
      <c r="B4224" s="35">
        <f t="shared" si="197"/>
        <v>6.6354177406163827E-3</v>
      </c>
      <c r="C4224" s="33">
        <f t="shared" si="195"/>
        <v>8.1162129687700642</v>
      </c>
      <c r="D4224" s="36">
        <f>+SQRT('Φύλλο Υπολογισμών '!$H$3*C4224+'Φύλλο Υπολογισμών '!$H$4)</f>
        <v>6.6354177406163825E-2</v>
      </c>
    </row>
    <row r="4225" spans="1:4" x14ac:dyDescent="0.25">
      <c r="A4225" s="35">
        <f t="shared" si="196"/>
        <v>41.890422448970554</v>
      </c>
      <c r="B4225" s="35">
        <f t="shared" si="197"/>
        <v>6.6338619576706871E-3</v>
      </c>
      <c r="C4225" s="33">
        <f t="shared" si="195"/>
        <v>8.1095775510294459</v>
      </c>
      <c r="D4225" s="36">
        <f>+SQRT('Φύλλο Υπολογισμών '!$H$3*C4225+'Φύλλο Υπολογισμών '!$H$4)</f>
        <v>6.6338619576706864E-2</v>
      </c>
    </row>
    <row r="4226" spans="1:4" x14ac:dyDescent="0.25">
      <c r="A4226" s="35">
        <f t="shared" si="196"/>
        <v>41.897056310928228</v>
      </c>
      <c r="B4226" s="35">
        <f t="shared" si="197"/>
        <v>6.6323061746822072E-3</v>
      </c>
      <c r="C4226" s="33">
        <f t="shared" si="195"/>
        <v>8.1029436890717719</v>
      </c>
      <c r="D4226" s="36">
        <f>+SQRT('Φύλλο Υπολογισμών '!$H$3*C4226+'Φύλλο Υπολογισμών '!$H$4)</f>
        <v>6.6323061746822065E-2</v>
      </c>
    </row>
    <row r="4227" spans="1:4" x14ac:dyDescent="0.25">
      <c r="A4227" s="35">
        <f t="shared" si="196"/>
        <v>41.903688617102908</v>
      </c>
      <c r="B4227" s="35">
        <f t="shared" si="197"/>
        <v>6.6307503916509239E-3</v>
      </c>
      <c r="C4227" s="33">
        <f t="shared" ref="C4227:C4290" si="198">+$C$2-A4227</f>
        <v>8.0963113828970918</v>
      </c>
      <c r="D4227" s="36">
        <f>+SQRT('Φύλλο Υπολογισμών '!$H$3*C4227+'Φύλλο Υπολογισμών '!$H$4)</f>
        <v>6.6307503916509233E-2</v>
      </c>
    </row>
    <row r="4228" spans="1:4" x14ac:dyDescent="0.25">
      <c r="A4228" s="35">
        <f t="shared" ref="A4228:A4291" si="199">+A4227+B4227</f>
        <v>41.910319367494559</v>
      </c>
      <c r="B4228" s="35">
        <f t="shared" ref="B4228:B4291" si="200">+D4228*$H$2</f>
        <v>6.6291946085768163E-3</v>
      </c>
      <c r="C4228" s="33">
        <f t="shared" si="198"/>
        <v>8.0896806325054413</v>
      </c>
      <c r="D4228" s="36">
        <f>+SQRT('Φύλλο Υπολογισμών '!$H$3*C4228+'Φύλλο Υπολογισμών '!$H$4)</f>
        <v>6.6291946085768161E-2</v>
      </c>
    </row>
    <row r="4229" spans="1:4" x14ac:dyDescent="0.25">
      <c r="A4229" s="35">
        <f t="shared" si="199"/>
        <v>41.916948562103137</v>
      </c>
      <c r="B4229" s="35">
        <f t="shared" si="200"/>
        <v>6.6276388254598627E-3</v>
      </c>
      <c r="C4229" s="33">
        <f t="shared" si="198"/>
        <v>8.083051437896863</v>
      </c>
      <c r="D4229" s="36">
        <f>+SQRT('Φύλλο Υπολογισμών '!$H$3*C4229+'Φύλλο Υπολογισμών '!$H$4)</f>
        <v>6.6276388254598625E-2</v>
      </c>
    </row>
    <row r="4230" spans="1:4" x14ac:dyDescent="0.25">
      <c r="A4230" s="35">
        <f t="shared" si="199"/>
        <v>41.923576200928593</v>
      </c>
      <c r="B4230" s="35">
        <f t="shared" si="200"/>
        <v>6.6260830423000468E-3</v>
      </c>
      <c r="C4230" s="33">
        <f t="shared" si="198"/>
        <v>8.0764237990714065</v>
      </c>
      <c r="D4230" s="36">
        <f>+SQRT('Φύλλο Υπολογισμών '!$H$3*C4230+'Φύλλο Υπολογισμών '!$H$4)</f>
        <v>6.6260830423000461E-2</v>
      </c>
    </row>
    <row r="4231" spans="1:4" x14ac:dyDescent="0.25">
      <c r="A4231" s="35">
        <f t="shared" si="199"/>
        <v>41.930202283970893</v>
      </c>
      <c r="B4231" s="35">
        <f t="shared" si="200"/>
        <v>6.624527259097345E-3</v>
      </c>
      <c r="C4231" s="33">
        <f t="shared" si="198"/>
        <v>8.0697977160291074</v>
      </c>
      <c r="D4231" s="36">
        <f>+SQRT('Φύλλο Υπολογισμών '!$H$3*C4231+'Φύλλο Υπολογισμών '!$H$4)</f>
        <v>6.6245272590973445E-2</v>
      </c>
    </row>
    <row r="4232" spans="1:4" x14ac:dyDescent="0.25">
      <c r="A4232" s="35">
        <f t="shared" si="199"/>
        <v>41.936826811229992</v>
      </c>
      <c r="B4232" s="35">
        <f t="shared" si="200"/>
        <v>6.6229714758517374E-3</v>
      </c>
      <c r="C4232" s="33">
        <f t="shared" si="198"/>
        <v>8.0631731887700084</v>
      </c>
      <c r="D4232" s="36">
        <f>+SQRT('Φύλλο Υπολογισμών '!$H$3*C4232+'Φύλλο Υπολογισμών '!$H$4)</f>
        <v>6.6229714758517369E-2</v>
      </c>
    </row>
    <row r="4233" spans="1:4" x14ac:dyDescent="0.25">
      <c r="A4233" s="35">
        <f t="shared" si="199"/>
        <v>41.943449782705841</v>
      </c>
      <c r="B4233" s="35">
        <f t="shared" si="200"/>
        <v>6.6214156925632067E-3</v>
      </c>
      <c r="C4233" s="33">
        <f t="shared" si="198"/>
        <v>8.0565502172941592</v>
      </c>
      <c r="D4233" s="36">
        <f>+SQRT('Φύλλο Υπολογισμών '!$H$3*C4233+'Φύλλο Υπολογισμών '!$H$4)</f>
        <v>6.6214156925632067E-2</v>
      </c>
    </row>
    <row r="4234" spans="1:4" x14ac:dyDescent="0.25">
      <c r="A4234" s="35">
        <f t="shared" si="199"/>
        <v>41.950071198398405</v>
      </c>
      <c r="B4234" s="35">
        <f t="shared" si="200"/>
        <v>6.6198599092317295E-3</v>
      </c>
      <c r="C4234" s="33">
        <f t="shared" si="198"/>
        <v>8.0499288016015953</v>
      </c>
      <c r="D4234" s="36">
        <f>+SQRT('Φύλλο Υπολογισμών '!$H$3*C4234+'Φύλλο Υπολογισμών '!$H$4)</f>
        <v>6.619859909231729E-2</v>
      </c>
    </row>
    <row r="4235" spans="1:4" x14ac:dyDescent="0.25">
      <c r="A4235" s="35">
        <f t="shared" si="199"/>
        <v>41.956691058307634</v>
      </c>
      <c r="B4235" s="35">
        <f t="shared" si="200"/>
        <v>6.6183041258572875E-3</v>
      </c>
      <c r="C4235" s="33">
        <f t="shared" si="198"/>
        <v>8.0433089416923664</v>
      </c>
      <c r="D4235" s="36">
        <f>+SQRT('Φύλλο Υπολογισμών '!$H$3*C4235+'Φύλλο Υπολογισμών '!$H$4)</f>
        <v>6.6183041258572869E-2</v>
      </c>
    </row>
    <row r="4236" spans="1:4" x14ac:dyDescent="0.25">
      <c r="A4236" s="35">
        <f t="shared" si="199"/>
        <v>41.963309362433492</v>
      </c>
      <c r="B4236" s="35">
        <f t="shared" si="200"/>
        <v>6.6167483424398573E-3</v>
      </c>
      <c r="C4236" s="33">
        <f t="shared" si="198"/>
        <v>8.0366906375665081</v>
      </c>
      <c r="D4236" s="36">
        <f>+SQRT('Φύλλο Υπολογισμών '!$H$3*C4236+'Φύλλο Υπολογισμών '!$H$4)</f>
        <v>6.6167483424398571E-2</v>
      </c>
    </row>
    <row r="4237" spans="1:4" x14ac:dyDescent="0.25">
      <c r="A4237" s="35">
        <f t="shared" si="199"/>
        <v>41.96992611077593</v>
      </c>
      <c r="B4237" s="35">
        <f t="shared" si="200"/>
        <v>6.6151925589794242E-3</v>
      </c>
      <c r="C4237" s="33">
        <f t="shared" si="198"/>
        <v>8.0300738892240702</v>
      </c>
      <c r="D4237" s="36">
        <f>+SQRT('Φύλλο Υπολογισμών '!$H$3*C4237+'Φύλλο Υπολογισμών '!$H$4)</f>
        <v>6.6151925589794242E-2</v>
      </c>
    </row>
    <row r="4238" spans="1:4" x14ac:dyDescent="0.25">
      <c r="A4238" s="35">
        <f t="shared" si="199"/>
        <v>41.976541303334912</v>
      </c>
      <c r="B4238" s="35">
        <f t="shared" si="200"/>
        <v>6.6136367754759621E-3</v>
      </c>
      <c r="C4238" s="33">
        <f t="shared" si="198"/>
        <v>8.023458696665088</v>
      </c>
      <c r="D4238" s="36">
        <f>+SQRT('Φύλλο Υπολογισμών '!$H$3*C4238+'Φύλλο Υπολογισμών '!$H$4)</f>
        <v>6.6136367754759617E-2</v>
      </c>
    </row>
    <row r="4239" spans="1:4" x14ac:dyDescent="0.25">
      <c r="A4239" s="35">
        <f t="shared" si="199"/>
        <v>41.983154940110389</v>
      </c>
      <c r="B4239" s="35">
        <f t="shared" si="200"/>
        <v>6.6120809919294546E-3</v>
      </c>
      <c r="C4239" s="33">
        <f t="shared" si="198"/>
        <v>8.0168450598896115</v>
      </c>
      <c r="D4239" s="36">
        <f>+SQRT('Φύλλο Υπολογισμών '!$H$3*C4239+'Φύλλο Υπολογισμών '!$H$4)</f>
        <v>6.6120809919294546E-2</v>
      </c>
    </row>
    <row r="4240" spans="1:4" x14ac:dyDescent="0.25">
      <c r="A4240" s="35">
        <f t="shared" si="199"/>
        <v>41.989767021102317</v>
      </c>
      <c r="B4240" s="35">
        <f t="shared" si="200"/>
        <v>6.6105252083398826E-3</v>
      </c>
      <c r="C4240" s="33">
        <f t="shared" si="198"/>
        <v>8.0102329788976832</v>
      </c>
      <c r="D4240" s="36">
        <f>+SQRT('Φύλλο Υπολογισμών '!$H$3*C4240+'Φύλλο Υπολογισμών '!$H$4)</f>
        <v>6.6105252083398819E-2</v>
      </c>
    </row>
    <row r="4241" spans="1:4" x14ac:dyDescent="0.25">
      <c r="A4241" s="35">
        <f t="shared" si="199"/>
        <v>41.996377546310654</v>
      </c>
      <c r="B4241" s="35">
        <f t="shared" si="200"/>
        <v>6.6089694247072218E-3</v>
      </c>
      <c r="C4241" s="33">
        <f t="shared" si="198"/>
        <v>8.0036224536893457</v>
      </c>
      <c r="D4241" s="36">
        <f>+SQRT('Φύλλο Υπολογισμών '!$H$3*C4241+'Φύλλο Υπολογισμών '!$H$4)</f>
        <v>6.6089694247072214E-2</v>
      </c>
    </row>
    <row r="4242" spans="1:4" x14ac:dyDescent="0.25">
      <c r="A4242" s="35">
        <f t="shared" si="199"/>
        <v>42.002986515735358</v>
      </c>
      <c r="B4242" s="35">
        <f t="shared" si="200"/>
        <v>6.607413641031454E-3</v>
      </c>
      <c r="C4242" s="33">
        <f t="shared" si="198"/>
        <v>7.9970134842646416</v>
      </c>
      <c r="D4242" s="36">
        <f>+SQRT('Φύλλο Υπολογισμών '!$H$3*C4242+'Φύλλο Υπολογισμών '!$H$4)</f>
        <v>6.6074136410314538E-2</v>
      </c>
    </row>
    <row r="4243" spans="1:4" x14ac:dyDescent="0.25">
      <c r="A4243" s="35">
        <f t="shared" si="199"/>
        <v>42.009593929376386</v>
      </c>
      <c r="B4243" s="35">
        <f t="shared" si="200"/>
        <v>6.6058578573125601E-3</v>
      </c>
      <c r="C4243" s="33">
        <f t="shared" si="198"/>
        <v>7.9904060706236137</v>
      </c>
      <c r="D4243" s="36">
        <f>+SQRT('Φύλλο Υπολογισμών '!$H$3*C4243+'Φύλλο Υπολογισμών '!$H$4)</f>
        <v>6.6058578573125595E-2</v>
      </c>
    </row>
    <row r="4244" spans="1:4" x14ac:dyDescent="0.25">
      <c r="A4244" s="35">
        <f t="shared" si="199"/>
        <v>42.016199787233695</v>
      </c>
      <c r="B4244" s="35">
        <f t="shared" si="200"/>
        <v>6.6043020735505184E-3</v>
      </c>
      <c r="C4244" s="33">
        <f t="shared" si="198"/>
        <v>7.9838002127663046</v>
      </c>
      <c r="D4244" s="36">
        <f>+SQRT('Φύλλο Υπολογισμών '!$H$3*C4244+'Φύλλο Υπολογισμών '!$H$4)</f>
        <v>6.6043020735505178E-2</v>
      </c>
    </row>
    <row r="4245" spans="1:4" x14ac:dyDescent="0.25">
      <c r="A4245" s="35">
        <f t="shared" si="199"/>
        <v>42.022804089307243</v>
      </c>
      <c r="B4245" s="35">
        <f t="shared" si="200"/>
        <v>6.6027462897453072E-3</v>
      </c>
      <c r="C4245" s="33">
        <f t="shared" si="198"/>
        <v>7.9771959106927568</v>
      </c>
      <c r="D4245" s="36">
        <f>+SQRT('Φύλλο Υπολογισμών '!$H$3*C4245+'Φύλλο Υπολογισμών '!$H$4)</f>
        <v>6.6027462897453065E-2</v>
      </c>
    </row>
    <row r="4246" spans="1:4" x14ac:dyDescent="0.25">
      <c r="A4246" s="35">
        <f t="shared" si="199"/>
        <v>42.029406835596987</v>
      </c>
      <c r="B4246" s="35">
        <f t="shared" si="200"/>
        <v>6.6011905058969075E-3</v>
      </c>
      <c r="C4246" s="33">
        <f t="shared" si="198"/>
        <v>7.970593164403013</v>
      </c>
      <c r="D4246" s="36">
        <f>+SQRT('Φύλλο Υπολογισμών '!$H$3*C4246+'Φύλλο Υπολογισμών '!$H$4)</f>
        <v>6.6011905058969075E-2</v>
      </c>
    </row>
    <row r="4247" spans="1:4" x14ac:dyDescent="0.25">
      <c r="A4247" s="35">
        <f t="shared" si="199"/>
        <v>42.036008026102884</v>
      </c>
      <c r="B4247" s="35">
        <f t="shared" si="200"/>
        <v>6.5996347220052994E-3</v>
      </c>
      <c r="C4247" s="33">
        <f t="shared" si="198"/>
        <v>7.9639919738971159</v>
      </c>
      <c r="D4247" s="36">
        <f>+SQRT('Φύλλο Υπολογισμών '!$H$3*C4247+'Φύλλο Υπολογισμών '!$H$4)</f>
        <v>6.5996347220052987E-2</v>
      </c>
    </row>
    <row r="4248" spans="1:4" x14ac:dyDescent="0.25">
      <c r="A4248" s="35">
        <f t="shared" si="199"/>
        <v>42.042607660824892</v>
      </c>
      <c r="B4248" s="35">
        <f t="shared" si="200"/>
        <v>6.5980789380704593E-3</v>
      </c>
      <c r="C4248" s="33">
        <f t="shared" si="198"/>
        <v>7.957392339175108</v>
      </c>
      <c r="D4248" s="36">
        <f>+SQRT('Φύλλο Υπολογισμών '!$H$3*C4248+'Φύλλο Υπολογισμών '!$H$4)</f>
        <v>6.5980789380704591E-2</v>
      </c>
    </row>
    <row r="4249" spans="1:4" x14ac:dyDescent="0.25">
      <c r="A4249" s="35">
        <f t="shared" si="199"/>
        <v>42.049205739762961</v>
      </c>
      <c r="B4249" s="35">
        <f t="shared" si="200"/>
        <v>6.5965231540923725E-3</v>
      </c>
      <c r="C4249" s="33">
        <f t="shared" si="198"/>
        <v>7.9507942602370392</v>
      </c>
      <c r="D4249" s="36">
        <f>+SQRT('Φύλλο Υπολογισμών '!$H$3*C4249+'Φύλλο Υπολογισμών '!$H$4)</f>
        <v>6.5965231540923722E-2</v>
      </c>
    </row>
    <row r="4250" spans="1:4" x14ac:dyDescent="0.25">
      <c r="A4250" s="35">
        <f t="shared" si="199"/>
        <v>42.055802262917055</v>
      </c>
      <c r="B4250" s="35">
        <f t="shared" si="200"/>
        <v>6.5949673700710131E-3</v>
      </c>
      <c r="C4250" s="33">
        <f t="shared" si="198"/>
        <v>7.9441977370829449</v>
      </c>
      <c r="D4250" s="36">
        <f>+SQRT('Φύλλο Υπολογισμών '!$H$3*C4250+'Φύλλο Υπολογισμών '!$H$4)</f>
        <v>6.5949673700710129E-2</v>
      </c>
    </row>
    <row r="4251" spans="1:4" x14ac:dyDescent="0.25">
      <c r="A4251" s="35">
        <f t="shared" si="199"/>
        <v>42.062397230287125</v>
      </c>
      <c r="B4251" s="35">
        <f t="shared" si="200"/>
        <v>6.5934115860063662E-3</v>
      </c>
      <c r="C4251" s="33">
        <f t="shared" si="198"/>
        <v>7.9376027697128748</v>
      </c>
      <c r="D4251" s="36">
        <f>+SQRT('Φύλλο Υπολογισμών '!$H$3*C4251+'Φύλλο Υπολογισμών '!$H$4)</f>
        <v>6.5934115860063661E-2</v>
      </c>
    </row>
    <row r="4252" spans="1:4" x14ac:dyDescent="0.25">
      <c r="A4252" s="35">
        <f t="shared" si="199"/>
        <v>42.068990641873128</v>
      </c>
      <c r="B4252" s="35">
        <f t="shared" si="200"/>
        <v>6.5918558018984068E-3</v>
      </c>
      <c r="C4252" s="33">
        <f t="shared" si="198"/>
        <v>7.9310093581268717</v>
      </c>
      <c r="D4252" s="36">
        <f>+SQRT('Φύλλο Υπολογισμών '!$H$3*C4252+'Φύλλο Υπολογισμών '!$H$4)</f>
        <v>6.5918558018984066E-2</v>
      </c>
    </row>
    <row r="4253" spans="1:4" x14ac:dyDescent="0.25">
      <c r="A4253" s="35">
        <f t="shared" si="199"/>
        <v>42.075582497675029</v>
      </c>
      <c r="B4253" s="35">
        <f t="shared" si="200"/>
        <v>6.5903000177471157E-3</v>
      </c>
      <c r="C4253" s="33">
        <f t="shared" si="198"/>
        <v>7.924417502324971</v>
      </c>
      <c r="D4253" s="36">
        <f>+SQRT('Φύλλο Υπολογισμών '!$H$3*C4253+'Φύλλο Υπολογισμών '!$H$4)</f>
        <v>6.5903000177471152E-2</v>
      </c>
    </row>
    <row r="4254" spans="1:4" x14ac:dyDescent="0.25">
      <c r="A4254" s="35">
        <f t="shared" si="199"/>
        <v>42.082172797692778</v>
      </c>
      <c r="B4254" s="35">
        <f t="shared" si="200"/>
        <v>6.588744233552473E-3</v>
      </c>
      <c r="C4254" s="33">
        <f t="shared" si="198"/>
        <v>7.9178272023072225</v>
      </c>
      <c r="D4254" s="36">
        <f>+SQRT('Φύλλο Υπολογισμών '!$H$3*C4254+'Φύλλο Υπολογισμών '!$H$4)</f>
        <v>6.5887442335524724E-2</v>
      </c>
    </row>
    <row r="4255" spans="1:4" x14ac:dyDescent="0.25">
      <c r="A4255" s="35">
        <f t="shared" si="199"/>
        <v>42.088761541926331</v>
      </c>
      <c r="B4255" s="35">
        <f t="shared" si="200"/>
        <v>6.5871884493144579E-3</v>
      </c>
      <c r="C4255" s="33">
        <f t="shared" si="198"/>
        <v>7.9112384580736688</v>
      </c>
      <c r="D4255" s="36">
        <f>+SQRT('Φύλλο Υπολογισμών '!$H$3*C4255+'Φύλλο Υπολογισμών '!$H$4)</f>
        <v>6.5871884493144572E-2</v>
      </c>
    </row>
    <row r="4256" spans="1:4" x14ac:dyDescent="0.25">
      <c r="A4256" s="35">
        <f t="shared" si="199"/>
        <v>42.095348730375648</v>
      </c>
      <c r="B4256" s="35">
        <f t="shared" si="200"/>
        <v>6.5856326650330496E-3</v>
      </c>
      <c r="C4256" s="33">
        <f t="shared" si="198"/>
        <v>7.9046512696243525</v>
      </c>
      <c r="D4256" s="36">
        <f>+SQRT('Φύλλο Υπολογισμών '!$H$3*C4256+'Φύλλο Υπολογισμών '!$H$4)</f>
        <v>6.5856326650330491E-2</v>
      </c>
    </row>
    <row r="4257" spans="1:4" x14ac:dyDescent="0.25">
      <c r="A4257" s="35">
        <f t="shared" si="199"/>
        <v>42.101934363040684</v>
      </c>
      <c r="B4257" s="35">
        <f t="shared" si="200"/>
        <v>6.5840768807082272E-3</v>
      </c>
      <c r="C4257" s="33">
        <f t="shared" si="198"/>
        <v>7.8980656369593163</v>
      </c>
      <c r="D4257" s="36">
        <f>+SQRT('Φύλλο Υπολογισμών '!$H$3*C4257+'Φύλλο Υπολογισμών '!$H$4)</f>
        <v>6.584076880708227E-2</v>
      </c>
    </row>
    <row r="4258" spans="1:4" x14ac:dyDescent="0.25">
      <c r="A4258" s="35">
        <f t="shared" si="199"/>
        <v>42.10851843992139</v>
      </c>
      <c r="B4258" s="35">
        <f t="shared" si="200"/>
        <v>6.5825210963399734E-3</v>
      </c>
      <c r="C4258" s="33">
        <f t="shared" si="198"/>
        <v>7.8914815600786099</v>
      </c>
      <c r="D4258" s="36">
        <f>+SQRT('Φύλλο Υπολογισμών '!$H$3*C4258+'Φύλλο Υπολογισμών '!$H$4)</f>
        <v>6.582521096339973E-2</v>
      </c>
    </row>
    <row r="4259" spans="1:4" x14ac:dyDescent="0.25">
      <c r="A4259" s="35">
        <f t="shared" si="199"/>
        <v>42.115100961017731</v>
      </c>
      <c r="B4259" s="35">
        <f t="shared" si="200"/>
        <v>6.5809653119282639E-3</v>
      </c>
      <c r="C4259" s="33">
        <f t="shared" si="198"/>
        <v>7.8848990389822688</v>
      </c>
      <c r="D4259" s="36">
        <f>+SQRT('Φύλλο Υπολογισμών '!$H$3*C4259+'Φύλλο Υπολογισμών '!$H$4)</f>
        <v>6.5809653119282635E-2</v>
      </c>
    </row>
    <row r="4260" spans="1:4" x14ac:dyDescent="0.25">
      <c r="A4260" s="35">
        <f t="shared" si="199"/>
        <v>42.121681926329657</v>
      </c>
      <c r="B4260" s="35">
        <f t="shared" si="200"/>
        <v>6.5794095274730796E-3</v>
      </c>
      <c r="C4260" s="33">
        <f t="shared" si="198"/>
        <v>7.8783180736703429</v>
      </c>
      <c r="D4260" s="36">
        <f>+SQRT('Φύλλο Υπολογισμών '!$H$3*C4260+'Φύλλο Υπολογισμών '!$H$4)</f>
        <v>6.5794095274730791E-2</v>
      </c>
    </row>
    <row r="4261" spans="1:4" x14ac:dyDescent="0.25">
      <c r="A4261" s="35">
        <f t="shared" si="199"/>
        <v>42.128261335857133</v>
      </c>
      <c r="B4261" s="35">
        <f t="shared" si="200"/>
        <v>6.5778537429743988E-3</v>
      </c>
      <c r="C4261" s="33">
        <f t="shared" si="198"/>
        <v>7.8717386641428675</v>
      </c>
      <c r="D4261" s="36">
        <f>+SQRT('Φύλλο Υπολογισμών '!$H$3*C4261+'Φύλλο Υπολογισμών '!$H$4)</f>
        <v>6.5778537429743988E-2</v>
      </c>
    </row>
    <row r="4262" spans="1:4" x14ac:dyDescent="0.25">
      <c r="A4262" s="35">
        <f t="shared" si="199"/>
        <v>42.134839189600108</v>
      </c>
      <c r="B4262" s="35">
        <f t="shared" si="200"/>
        <v>6.5762979584322034E-3</v>
      </c>
      <c r="C4262" s="33">
        <f t="shared" si="198"/>
        <v>7.8651608103998925</v>
      </c>
      <c r="D4262" s="36">
        <f>+SQRT('Φύλλο Υπολογισμών '!$H$3*C4262+'Φύλλο Υπολογισμών '!$H$4)</f>
        <v>6.5762979584322034E-2</v>
      </c>
    </row>
    <row r="4263" spans="1:4" x14ac:dyDescent="0.25">
      <c r="A4263" s="35">
        <f t="shared" si="199"/>
        <v>42.14141548755854</v>
      </c>
      <c r="B4263" s="35">
        <f t="shared" si="200"/>
        <v>6.5747421738464708E-3</v>
      </c>
      <c r="C4263" s="33">
        <f t="shared" si="198"/>
        <v>7.8585845124414604</v>
      </c>
      <c r="D4263" s="36">
        <f>+SQRT('Φύλλο Υπολογισμών '!$H$3*C4263+'Φύλλο Υπολογισμών '!$H$4)</f>
        <v>6.5747421738464706E-2</v>
      </c>
    </row>
    <row r="4264" spans="1:4" x14ac:dyDescent="0.25">
      <c r="A4264" s="35">
        <f t="shared" si="199"/>
        <v>42.147990229732386</v>
      </c>
      <c r="B4264" s="35">
        <f t="shared" si="200"/>
        <v>6.573186389217181E-3</v>
      </c>
      <c r="C4264" s="33">
        <f t="shared" si="198"/>
        <v>7.8520097702676139</v>
      </c>
      <c r="D4264" s="36">
        <f>+SQRT('Φύλλο Υπολογισμών '!$H$3*C4264+'Φύλλο Υπολογισμών '!$H$4)</f>
        <v>6.573186389217181E-2</v>
      </c>
    </row>
    <row r="4265" spans="1:4" x14ac:dyDescent="0.25">
      <c r="A4265" s="35">
        <f t="shared" si="199"/>
        <v>42.154563416121604</v>
      </c>
      <c r="B4265" s="35">
        <f t="shared" si="200"/>
        <v>6.5716306045443124E-3</v>
      </c>
      <c r="C4265" s="33">
        <f t="shared" si="198"/>
        <v>7.8454365838783957</v>
      </c>
      <c r="D4265" s="36">
        <f>+SQRT('Φύλλο Υπολογισμών '!$H$3*C4265+'Φύλλο Υπολογισμών '!$H$4)</f>
        <v>6.5716306045443124E-2</v>
      </c>
    </row>
    <row r="4266" spans="1:4" x14ac:dyDescent="0.25">
      <c r="A4266" s="35">
        <f t="shared" si="199"/>
        <v>42.161135046726152</v>
      </c>
      <c r="B4266" s="35">
        <f t="shared" si="200"/>
        <v>6.5700748198278458E-3</v>
      </c>
      <c r="C4266" s="33">
        <f t="shared" si="198"/>
        <v>7.8388649532738484</v>
      </c>
      <c r="D4266" s="36">
        <f>+SQRT('Φύλλο Υπολογισμών '!$H$3*C4266+'Φύλλο Υπολογισμών '!$H$4)</f>
        <v>6.5700748198278452E-2</v>
      </c>
    </row>
    <row r="4267" spans="1:4" x14ac:dyDescent="0.25">
      <c r="A4267" s="35">
        <f t="shared" si="199"/>
        <v>42.167705121545978</v>
      </c>
      <c r="B4267" s="35">
        <f t="shared" si="200"/>
        <v>6.5685190350677604E-3</v>
      </c>
      <c r="C4267" s="33">
        <f t="shared" si="198"/>
        <v>7.8322948784540216</v>
      </c>
      <c r="D4267" s="36">
        <f>+SQRT('Φύλλο Υπολογισμών '!$H$3*C4267+'Φύλλο Υπολογισμών '!$H$4)</f>
        <v>6.5685190350677602E-2</v>
      </c>
    </row>
    <row r="4268" spans="1:4" x14ac:dyDescent="0.25">
      <c r="A4268" s="35">
        <f t="shared" si="199"/>
        <v>42.174273640581049</v>
      </c>
      <c r="B4268" s="35">
        <f t="shared" si="200"/>
        <v>6.5669632502640338E-3</v>
      </c>
      <c r="C4268" s="33">
        <f t="shared" si="198"/>
        <v>7.825726359418951</v>
      </c>
      <c r="D4268" s="36">
        <f>+SQRT('Φύλλο Υπολογισμών '!$H$3*C4268+'Φύλλο Υπολογισμών '!$H$4)</f>
        <v>6.5669632502640338E-2</v>
      </c>
    </row>
    <row r="4269" spans="1:4" x14ac:dyDescent="0.25">
      <c r="A4269" s="35">
        <f t="shared" si="199"/>
        <v>42.180840603831314</v>
      </c>
      <c r="B4269" s="35">
        <f t="shared" si="200"/>
        <v>6.5654074654166485E-3</v>
      </c>
      <c r="C4269" s="33">
        <f t="shared" si="198"/>
        <v>7.8191593961686863</v>
      </c>
      <c r="D4269" s="36">
        <f>+SQRT('Φύλλο Υπολογισμών '!$H$3*C4269+'Φύλλο Υπολογισμών '!$H$4)</f>
        <v>6.5654074654166478E-2</v>
      </c>
    </row>
    <row r="4270" spans="1:4" x14ac:dyDescent="0.25">
      <c r="A4270" s="35">
        <f t="shared" si="199"/>
        <v>42.18740601129673</v>
      </c>
      <c r="B4270" s="35">
        <f t="shared" si="200"/>
        <v>6.5638516805255802E-3</v>
      </c>
      <c r="C4270" s="33">
        <f t="shared" si="198"/>
        <v>7.81259398870327</v>
      </c>
      <c r="D4270" s="36">
        <f>+SQRT('Φύλλο Υπολογισμών '!$H$3*C4270+'Φύλλο Υπολογισμών '!$H$4)</f>
        <v>6.56385168052558E-2</v>
      </c>
    </row>
    <row r="4271" spans="1:4" x14ac:dyDescent="0.25">
      <c r="A4271" s="35">
        <f t="shared" si="199"/>
        <v>42.193969862977255</v>
      </c>
      <c r="B4271" s="35">
        <f t="shared" si="200"/>
        <v>6.5622958955908117E-3</v>
      </c>
      <c r="C4271" s="33">
        <f t="shared" si="198"/>
        <v>7.806030137022745</v>
      </c>
      <c r="D4271" s="36">
        <f>+SQRT('Φύλλο Υπολογισμών '!$H$3*C4271+'Φύλλο Υπολογισμών '!$H$4)</f>
        <v>6.5622958955908112E-2</v>
      </c>
    </row>
    <row r="4272" spans="1:4" x14ac:dyDescent="0.25">
      <c r="A4272" s="35">
        <f t="shared" si="199"/>
        <v>42.200532158872846</v>
      </c>
      <c r="B4272" s="35">
        <f t="shared" si="200"/>
        <v>6.5607401106123195E-3</v>
      </c>
      <c r="C4272" s="33">
        <f t="shared" si="198"/>
        <v>7.7994678411271536</v>
      </c>
      <c r="D4272" s="36">
        <f>+SQRT('Φύλλο Υπολογισμών '!$H$3*C4272+'Φύλλο Υπολογισμών '!$H$4)</f>
        <v>6.5607401106123189E-2</v>
      </c>
    </row>
    <row r="4273" spans="1:4" x14ac:dyDescent="0.25">
      <c r="A4273" s="35">
        <f t="shared" si="199"/>
        <v>42.207092898983461</v>
      </c>
      <c r="B4273" s="35">
        <f t="shared" si="200"/>
        <v>6.5591843255900827E-3</v>
      </c>
      <c r="C4273" s="33">
        <f t="shared" si="198"/>
        <v>7.7929071010165387</v>
      </c>
      <c r="D4273" s="36">
        <f>+SQRT('Φύλλο Υπολογισμών '!$H$3*C4273+'Φύλλο Υπολογισμών '!$H$4)</f>
        <v>6.5591843255900825E-2</v>
      </c>
    </row>
    <row r="4274" spans="1:4" x14ac:dyDescent="0.25">
      <c r="A4274" s="35">
        <f t="shared" si="199"/>
        <v>42.21365208330905</v>
      </c>
      <c r="B4274" s="35">
        <f t="shared" si="200"/>
        <v>6.5576285405240832E-3</v>
      </c>
      <c r="C4274" s="33">
        <f t="shared" si="198"/>
        <v>7.7863479166909499</v>
      </c>
      <c r="D4274" s="36">
        <f>+SQRT('Φύλλο Υπολογισμών '!$H$3*C4274+'Φύλλο Υπολογισμών '!$H$4)</f>
        <v>6.5576285405240825E-2</v>
      </c>
    </row>
    <row r="4275" spans="1:4" x14ac:dyDescent="0.25">
      <c r="A4275" s="35">
        <f t="shared" si="199"/>
        <v>42.220209711849577</v>
      </c>
      <c r="B4275" s="35">
        <f t="shared" si="200"/>
        <v>6.5560727554142984E-3</v>
      </c>
      <c r="C4275" s="33">
        <f t="shared" si="198"/>
        <v>7.7797902881504228</v>
      </c>
      <c r="D4275" s="36">
        <f>+SQRT('Φύλλο Υπολογισμών '!$H$3*C4275+'Φύλλο Υπολογισμών '!$H$4)</f>
        <v>6.5560727554142981E-2</v>
      </c>
    </row>
    <row r="4276" spans="1:4" x14ac:dyDescent="0.25">
      <c r="A4276" s="35">
        <f t="shared" si="199"/>
        <v>42.226765784604993</v>
      </c>
      <c r="B4276" s="35">
        <f t="shared" si="200"/>
        <v>6.5545169702607075E-3</v>
      </c>
      <c r="C4276" s="33">
        <f t="shared" si="198"/>
        <v>7.7732342153950071</v>
      </c>
      <c r="D4276" s="36">
        <f>+SQRT('Φύλλο Υπολογισμών '!$H$3*C4276+'Φύλλο Υπολογισμών '!$H$4)</f>
        <v>6.554516970260707E-2</v>
      </c>
    </row>
    <row r="4277" spans="1:4" x14ac:dyDescent="0.25">
      <c r="A4277" s="35">
        <f t="shared" si="199"/>
        <v>42.233320301575255</v>
      </c>
      <c r="B4277" s="35">
        <f t="shared" si="200"/>
        <v>6.5529611850632906E-3</v>
      </c>
      <c r="C4277" s="33">
        <f t="shared" si="198"/>
        <v>7.7666796984247455</v>
      </c>
      <c r="D4277" s="36">
        <f>+SQRT('Φύλλο Υπολογισμών '!$H$3*C4277+'Φύλλο Υπολογισμών '!$H$4)</f>
        <v>6.5529611850632899E-2</v>
      </c>
    </row>
    <row r="4278" spans="1:4" x14ac:dyDescent="0.25">
      <c r="A4278" s="35">
        <f t="shared" si="199"/>
        <v>42.23987326276032</v>
      </c>
      <c r="B4278" s="35">
        <f t="shared" si="200"/>
        <v>6.551405399822025E-3</v>
      </c>
      <c r="C4278" s="33">
        <f t="shared" si="198"/>
        <v>7.7601267372396805</v>
      </c>
      <c r="D4278" s="36">
        <f>+SQRT('Φύλλο Υπολογισμών '!$H$3*C4278+'Φύλλο Υπολογισμών '!$H$4)</f>
        <v>6.5514053998220245E-2</v>
      </c>
    </row>
    <row r="4279" spans="1:4" x14ac:dyDescent="0.25">
      <c r="A4279" s="35">
        <f t="shared" si="199"/>
        <v>42.246424668160138</v>
      </c>
      <c r="B4279" s="35">
        <f t="shared" si="200"/>
        <v>6.5498496145368935E-3</v>
      </c>
      <c r="C4279" s="33">
        <f t="shared" si="198"/>
        <v>7.7535753318398619</v>
      </c>
      <c r="D4279" s="36">
        <f>+SQRT('Φύλλο Υπολογισμών '!$H$3*C4279+'Φύλλο Υπολογισμών '!$H$4)</f>
        <v>6.5498496145368929E-2</v>
      </c>
    </row>
    <row r="4280" spans="1:4" x14ac:dyDescent="0.25">
      <c r="A4280" s="35">
        <f t="shared" si="199"/>
        <v>42.252974517774675</v>
      </c>
      <c r="B4280" s="35">
        <f t="shared" si="200"/>
        <v>6.5482938292078718E-3</v>
      </c>
      <c r="C4280" s="33">
        <f t="shared" si="198"/>
        <v>7.7470254822253253</v>
      </c>
      <c r="D4280" s="36">
        <f>+SQRT('Φύλλο Υπολογισμών '!$H$3*C4280+'Φύλλο Υπολογισμών '!$H$4)</f>
        <v>6.5482938292078713E-2</v>
      </c>
    </row>
    <row r="4281" spans="1:4" x14ac:dyDescent="0.25">
      <c r="A4281" s="35">
        <f t="shared" si="199"/>
        <v>42.25952281160388</v>
      </c>
      <c r="B4281" s="35">
        <f t="shared" si="200"/>
        <v>6.5467380438349407E-3</v>
      </c>
      <c r="C4281" s="33">
        <f t="shared" si="198"/>
        <v>7.7404771883961203</v>
      </c>
      <c r="D4281" s="36">
        <f>+SQRT('Φύλλο Υπολογισμών '!$H$3*C4281+'Φύλλο Υπολογισμών '!$H$4)</f>
        <v>6.5467380438349404E-2</v>
      </c>
    </row>
    <row r="4282" spans="1:4" x14ac:dyDescent="0.25">
      <c r="A4282" s="35">
        <f t="shared" si="199"/>
        <v>42.266069549647717</v>
      </c>
      <c r="B4282" s="35">
        <f t="shared" si="200"/>
        <v>6.545182258418077E-3</v>
      </c>
      <c r="C4282" s="33">
        <f t="shared" si="198"/>
        <v>7.7339304503522825</v>
      </c>
      <c r="D4282" s="36">
        <f>+SQRT('Φύλλο Υπολογισμών '!$H$3*C4282+'Φύλλο Υπολογισμών '!$H$4)</f>
        <v>6.5451822584180766E-2</v>
      </c>
    </row>
    <row r="4283" spans="1:4" x14ac:dyDescent="0.25">
      <c r="A4283" s="35">
        <f t="shared" si="199"/>
        <v>42.272614731906138</v>
      </c>
      <c r="B4283" s="35">
        <f t="shared" si="200"/>
        <v>6.5436264729572639E-3</v>
      </c>
      <c r="C4283" s="33">
        <f t="shared" si="198"/>
        <v>7.7273852680938617</v>
      </c>
      <c r="D4283" s="36">
        <f>+SQRT('Φύλλο Υπολογισμών '!$H$3*C4283+'Φύλλο Υπολογισμών '!$H$4)</f>
        <v>6.5436264729572632E-2</v>
      </c>
    </row>
    <row r="4284" spans="1:4" x14ac:dyDescent="0.25">
      <c r="A4284" s="35">
        <f t="shared" si="199"/>
        <v>42.279158358379092</v>
      </c>
      <c r="B4284" s="35">
        <f t="shared" si="200"/>
        <v>6.5420706874524774E-3</v>
      </c>
      <c r="C4284" s="33">
        <f t="shared" si="198"/>
        <v>7.7208416416209076</v>
      </c>
      <c r="D4284" s="36">
        <f>+SQRT('Φύλλο Υπολογισμών '!$H$3*C4284+'Φύλλο Υπολογισμών '!$H$4)</f>
        <v>6.5420706874524767E-2</v>
      </c>
    </row>
    <row r="4285" spans="1:4" x14ac:dyDescent="0.25">
      <c r="A4285" s="35">
        <f t="shared" si="199"/>
        <v>42.285700429066544</v>
      </c>
      <c r="B4285" s="35">
        <f t="shared" si="200"/>
        <v>6.5405149019036966E-3</v>
      </c>
      <c r="C4285" s="33">
        <f t="shared" si="198"/>
        <v>7.7142995709334556</v>
      </c>
      <c r="D4285" s="36">
        <f>+SQRT('Φύλλο Υπολογισμών '!$H$3*C4285+'Φύλλο Υπολογισμών '!$H$4)</f>
        <v>6.5405149019036962E-2</v>
      </c>
    </row>
    <row r="4286" spans="1:4" x14ac:dyDescent="0.25">
      <c r="A4286" s="35">
        <f t="shared" si="199"/>
        <v>42.292240943968451</v>
      </c>
      <c r="B4286" s="35">
        <f t="shared" si="200"/>
        <v>6.5389591163109015E-3</v>
      </c>
      <c r="C4286" s="33">
        <f t="shared" si="198"/>
        <v>7.7077590560315485</v>
      </c>
      <c r="D4286" s="36">
        <f>+SQRT('Φύλλο Υπολογισμών '!$H$3*C4286+'Φύλλο Υπολογισμών '!$H$4)</f>
        <v>6.5389591163109009E-2</v>
      </c>
    </row>
    <row r="4287" spans="1:4" x14ac:dyDescent="0.25">
      <c r="A4287" s="35">
        <f t="shared" si="199"/>
        <v>42.298779903084764</v>
      </c>
      <c r="B4287" s="35">
        <f t="shared" si="200"/>
        <v>6.5374033306740704E-3</v>
      </c>
      <c r="C4287" s="33">
        <f t="shared" si="198"/>
        <v>7.701220096915236</v>
      </c>
      <c r="D4287" s="36">
        <f>+SQRT('Φύλλο Υπολογισμών '!$H$3*C4287+'Φύλλο Υπολογισμών '!$H$4)</f>
        <v>6.53740333067407E-2</v>
      </c>
    </row>
    <row r="4288" spans="1:4" x14ac:dyDescent="0.25">
      <c r="A4288" s="35">
        <f t="shared" si="199"/>
        <v>42.305317306415439</v>
      </c>
      <c r="B4288" s="35">
        <f t="shared" si="200"/>
        <v>6.5358475449931834E-3</v>
      </c>
      <c r="C4288" s="33">
        <f t="shared" si="198"/>
        <v>7.6946826935845607</v>
      </c>
      <c r="D4288" s="36">
        <f>+SQRT('Φύλλο Υπολογισμών '!$H$3*C4288+'Φύλλο Υπολογισμών '!$H$4)</f>
        <v>6.5358475449931827E-2</v>
      </c>
    </row>
    <row r="4289" spans="1:4" x14ac:dyDescent="0.25">
      <c r="A4289" s="35">
        <f t="shared" si="199"/>
        <v>42.311853153960435</v>
      </c>
      <c r="B4289" s="35">
        <f t="shared" si="200"/>
        <v>6.5342917592682197E-3</v>
      </c>
      <c r="C4289" s="33">
        <f t="shared" si="198"/>
        <v>7.6881468460395652</v>
      </c>
      <c r="D4289" s="36">
        <f>+SQRT('Φύλλο Υπολογισμών '!$H$3*C4289+'Φύλλο Υπολογισμών '!$H$4)</f>
        <v>6.5342917592682195E-2</v>
      </c>
    </row>
    <row r="4290" spans="1:4" x14ac:dyDescent="0.25">
      <c r="A4290" s="35">
        <f t="shared" si="199"/>
        <v>42.318387445719701</v>
      </c>
      <c r="B4290" s="35">
        <f t="shared" si="200"/>
        <v>6.5327359734991576E-3</v>
      </c>
      <c r="C4290" s="33">
        <f t="shared" si="198"/>
        <v>7.6816125542802993</v>
      </c>
      <c r="D4290" s="36">
        <f>+SQRT('Φύλλο Υπολογισμών '!$H$3*C4290+'Φύλλο Υπολογισμών '!$H$4)</f>
        <v>6.5327359734991569E-2</v>
      </c>
    </row>
    <row r="4291" spans="1:4" x14ac:dyDescent="0.25">
      <c r="A4291" s="35">
        <f t="shared" si="199"/>
        <v>42.324920181693201</v>
      </c>
      <c r="B4291" s="35">
        <f t="shared" si="200"/>
        <v>6.5311801876859754E-3</v>
      </c>
      <c r="C4291" s="33">
        <f t="shared" ref="C4291:C4354" si="201">+$C$2-A4291</f>
        <v>7.6750798183067985</v>
      </c>
      <c r="D4291" s="36">
        <f>+SQRT('Φύλλο Υπολογισμών '!$H$3*C4291+'Φύλλο Υπολογισμών '!$H$4)</f>
        <v>6.5311801876859754E-2</v>
      </c>
    </row>
    <row r="4292" spans="1:4" x14ac:dyDescent="0.25">
      <c r="A4292" s="35">
        <f t="shared" ref="A4292:A4355" si="202">+A4291+B4291</f>
        <v>42.331451361880887</v>
      </c>
      <c r="B4292" s="35">
        <f t="shared" ref="B4292:B4355" si="203">+D4292*$H$2</f>
        <v>6.5296244018286532E-3</v>
      </c>
      <c r="C4292" s="33">
        <f t="shared" si="201"/>
        <v>7.6685486381191126</v>
      </c>
      <c r="D4292" s="36">
        <f>+SQRT('Φύλλο Υπολογισμών '!$H$3*C4292+'Φύλλο Υπολογισμών '!$H$4)</f>
        <v>6.5296244018286528E-2</v>
      </c>
    </row>
    <row r="4293" spans="1:4" x14ac:dyDescent="0.25">
      <c r="A4293" s="35">
        <f t="shared" si="202"/>
        <v>42.337980986282716</v>
      </c>
      <c r="B4293" s="35">
        <f t="shared" si="203"/>
        <v>6.5280686159271701E-3</v>
      </c>
      <c r="C4293" s="33">
        <f t="shared" si="201"/>
        <v>7.6620190137172841</v>
      </c>
      <c r="D4293" s="36">
        <f>+SQRT('Φύλλο Υπολογισμών '!$H$3*C4293+'Φύλλο Υπολογισμών '!$H$4)</f>
        <v>6.5280686159271697E-2</v>
      </c>
    </row>
    <row r="4294" spans="1:4" x14ac:dyDescent="0.25">
      <c r="A4294" s="35">
        <f t="shared" si="202"/>
        <v>42.344509054898644</v>
      </c>
      <c r="B4294" s="35">
        <f t="shared" si="203"/>
        <v>6.5265128299815045E-3</v>
      </c>
      <c r="C4294" s="33">
        <f t="shared" si="201"/>
        <v>7.6554909451013557</v>
      </c>
      <c r="D4294" s="36">
        <f>+SQRT('Φύλλο Υπολογισμών '!$H$3*C4294+'Φύλλο Υπολογισμών '!$H$4)</f>
        <v>6.5265128299815039E-2</v>
      </c>
    </row>
    <row r="4295" spans="1:4" x14ac:dyDescent="0.25">
      <c r="A4295" s="35">
        <f t="shared" si="202"/>
        <v>42.351035567728623</v>
      </c>
      <c r="B4295" s="35">
        <f t="shared" si="203"/>
        <v>6.5249570439916346E-3</v>
      </c>
      <c r="C4295" s="33">
        <f t="shared" si="201"/>
        <v>7.6489644322713772</v>
      </c>
      <c r="D4295" s="36">
        <f>+SQRT('Φύλλο Υπολογισμών '!$H$3*C4295+'Φύλλο Υπολογισμών '!$H$4)</f>
        <v>6.5249570439916346E-2</v>
      </c>
    </row>
    <row r="4296" spans="1:4" x14ac:dyDescent="0.25">
      <c r="A4296" s="35">
        <f t="shared" si="202"/>
        <v>42.357560524772616</v>
      </c>
      <c r="B4296" s="35">
        <f t="shared" si="203"/>
        <v>6.5234012579575415E-3</v>
      </c>
      <c r="C4296" s="33">
        <f t="shared" si="201"/>
        <v>7.6424394752273841</v>
      </c>
      <c r="D4296" s="36">
        <f>+SQRT('Φύλλο Υπολογισμών '!$H$3*C4296+'Φύλλο Υπολογισμών '!$H$4)</f>
        <v>6.5234012579575409E-2</v>
      </c>
    </row>
    <row r="4297" spans="1:4" x14ac:dyDescent="0.25">
      <c r="A4297" s="35">
        <f t="shared" si="202"/>
        <v>42.364083926030574</v>
      </c>
      <c r="B4297" s="35">
        <f t="shared" si="203"/>
        <v>6.5218454718792007E-3</v>
      </c>
      <c r="C4297" s="33">
        <f t="shared" si="201"/>
        <v>7.6359160739694261</v>
      </c>
      <c r="D4297" s="36">
        <f>+SQRT('Φύλλο Υπολογισμών '!$H$3*C4297+'Φύλλο Υπολογισμών '!$H$4)</f>
        <v>6.5218454718792007E-2</v>
      </c>
    </row>
    <row r="4298" spans="1:4" x14ac:dyDescent="0.25">
      <c r="A4298" s="35">
        <f t="shared" si="202"/>
        <v>42.370605771502454</v>
      </c>
      <c r="B4298" s="35">
        <f t="shared" si="203"/>
        <v>6.5202896857565933E-3</v>
      </c>
      <c r="C4298" s="33">
        <f t="shared" si="201"/>
        <v>7.6293942284975458</v>
      </c>
      <c r="D4298" s="36">
        <f>+SQRT('Φύλλο Υπολογισμών '!$H$3*C4298+'Φύλλο Υπολογισμών '!$H$4)</f>
        <v>6.5202896857565931E-2</v>
      </c>
    </row>
    <row r="4299" spans="1:4" x14ac:dyDescent="0.25">
      <c r="A4299" s="35">
        <f t="shared" si="202"/>
        <v>42.377126061188214</v>
      </c>
      <c r="B4299" s="35">
        <f t="shared" si="203"/>
        <v>6.5187338995896993E-3</v>
      </c>
      <c r="C4299" s="33">
        <f t="shared" si="201"/>
        <v>7.6228739388117859</v>
      </c>
      <c r="D4299" s="36">
        <f>+SQRT('Φύλλο Υπολογισμών '!$H$3*C4299+'Φύλλο Υπολογισμών '!$H$4)</f>
        <v>6.5187338995896987E-2</v>
      </c>
    </row>
    <row r="4300" spans="1:4" x14ac:dyDescent="0.25">
      <c r="A4300" s="35">
        <f t="shared" si="202"/>
        <v>42.383644795087804</v>
      </c>
      <c r="B4300" s="35">
        <f t="shared" si="203"/>
        <v>6.517178113378496E-3</v>
      </c>
      <c r="C4300" s="33">
        <f t="shared" si="201"/>
        <v>7.6163552049121961</v>
      </c>
      <c r="D4300" s="36">
        <f>+SQRT('Φύλλο Υπολογισμών '!$H$3*C4300+'Φύλλο Υπολογισμών '!$H$4)</f>
        <v>6.5171781133784953E-2</v>
      </c>
    </row>
    <row r="4301" spans="1:4" x14ac:dyDescent="0.25">
      <c r="A4301" s="35">
        <f t="shared" si="202"/>
        <v>42.390161973201181</v>
      </c>
      <c r="B4301" s="35">
        <f t="shared" si="203"/>
        <v>6.5156223271229611E-3</v>
      </c>
      <c r="C4301" s="33">
        <f t="shared" si="201"/>
        <v>7.609838026798819</v>
      </c>
      <c r="D4301" s="36">
        <f>+SQRT('Φύλλο Υπολογισμών '!$H$3*C4301+'Φύλλο Υπολογισμών '!$H$4)</f>
        <v>6.5156223271229607E-2</v>
      </c>
    </row>
    <row r="4302" spans="1:4" x14ac:dyDescent="0.25">
      <c r="A4302" s="35">
        <f t="shared" si="202"/>
        <v>42.396677595528303</v>
      </c>
      <c r="B4302" s="35">
        <f t="shared" si="203"/>
        <v>6.5140665408230762E-3</v>
      </c>
      <c r="C4302" s="33">
        <f t="shared" si="201"/>
        <v>7.6033224044716974</v>
      </c>
      <c r="D4302" s="36">
        <f>+SQRT('Φύλλο Υπολογισμών '!$H$3*C4302+'Φύλλο Υπολογισμών '!$H$4)</f>
        <v>6.5140665408230755E-2</v>
      </c>
    </row>
    <row r="4303" spans="1:4" x14ac:dyDescent="0.25">
      <c r="A4303" s="35">
        <f t="shared" si="202"/>
        <v>42.403191662069126</v>
      </c>
      <c r="B4303" s="35">
        <f t="shared" si="203"/>
        <v>6.512510754478818E-3</v>
      </c>
      <c r="C4303" s="33">
        <f t="shared" si="201"/>
        <v>7.5968083379308737</v>
      </c>
      <c r="D4303" s="36">
        <f>+SQRT('Φύλλο Υπολογισμών '!$H$3*C4303+'Φύλλο Υπολογισμών '!$H$4)</f>
        <v>6.5125107544788174E-2</v>
      </c>
    </row>
    <row r="4304" spans="1:4" x14ac:dyDescent="0.25">
      <c r="A4304" s="35">
        <f t="shared" si="202"/>
        <v>42.409704172823602</v>
      </c>
      <c r="B4304" s="35">
        <f t="shared" si="203"/>
        <v>6.5109549680901664E-3</v>
      </c>
      <c r="C4304" s="33">
        <f t="shared" si="201"/>
        <v>7.5902958271763978</v>
      </c>
      <c r="D4304" s="36">
        <f>+SQRT('Φύλλο Υπολογισμών '!$H$3*C4304+'Φύλλο Υπολογισμών '!$H$4)</f>
        <v>6.5109549680901657E-2</v>
      </c>
    </row>
    <row r="4305" spans="1:4" x14ac:dyDescent="0.25">
      <c r="A4305" s="35">
        <f t="shared" si="202"/>
        <v>42.416215127791695</v>
      </c>
      <c r="B4305" s="35">
        <f t="shared" si="203"/>
        <v>6.5093991816570981E-3</v>
      </c>
      <c r="C4305" s="33">
        <f t="shared" si="201"/>
        <v>7.5837848722083052</v>
      </c>
      <c r="D4305" s="36">
        <f>+SQRT('Φύλλο Υπολογισμών '!$H$3*C4305+'Φύλλο Υπολογισμών '!$H$4)</f>
        <v>6.5093991816570981E-2</v>
      </c>
    </row>
    <row r="4306" spans="1:4" x14ac:dyDescent="0.25">
      <c r="A4306" s="35">
        <f t="shared" si="202"/>
        <v>42.422724526973354</v>
      </c>
      <c r="B4306" s="35">
        <f t="shared" si="203"/>
        <v>6.507843395179594E-3</v>
      </c>
      <c r="C4306" s="33">
        <f t="shared" si="201"/>
        <v>7.5772754730266456</v>
      </c>
      <c r="D4306" s="36">
        <f>+SQRT('Φύλλο Υπολογισμών '!$H$3*C4306+'Φύλλο Υπολογισμών '!$H$4)</f>
        <v>6.5078433951795939E-2</v>
      </c>
    </row>
    <row r="4307" spans="1:4" x14ac:dyDescent="0.25">
      <c r="A4307" s="35">
        <f t="shared" si="202"/>
        <v>42.429232370368531</v>
      </c>
      <c r="B4307" s="35">
        <f t="shared" si="203"/>
        <v>6.5062876086576342E-3</v>
      </c>
      <c r="C4307" s="33">
        <f t="shared" si="201"/>
        <v>7.5707676296314688</v>
      </c>
      <c r="D4307" s="36">
        <f>+SQRT('Φύλλο Υπολογισμών '!$H$3*C4307+'Φύλλο Υπολογισμών '!$H$4)</f>
        <v>6.5062876086576335E-2</v>
      </c>
    </row>
    <row r="4308" spans="1:4" x14ac:dyDescent="0.25">
      <c r="A4308" s="35">
        <f t="shared" si="202"/>
        <v>42.43573865797719</v>
      </c>
      <c r="B4308" s="35">
        <f t="shared" si="203"/>
        <v>6.5047318220911952E-3</v>
      </c>
      <c r="C4308" s="33">
        <f t="shared" si="201"/>
        <v>7.5642613420228102</v>
      </c>
      <c r="D4308" s="36">
        <f>+SQRT('Φύλλο Υπολογισμών '!$H$3*C4308+'Φύλλο Υπολογισμών '!$H$4)</f>
        <v>6.5047318220911948E-2</v>
      </c>
    </row>
    <row r="4309" spans="1:4" x14ac:dyDescent="0.25">
      <c r="A4309" s="35">
        <f t="shared" si="202"/>
        <v>42.44224338979928</v>
      </c>
      <c r="B4309" s="35">
        <f t="shared" si="203"/>
        <v>6.5031760354802544E-3</v>
      </c>
      <c r="C4309" s="33">
        <f t="shared" si="201"/>
        <v>7.5577566102007196</v>
      </c>
      <c r="D4309" s="36">
        <f>+SQRT('Φύλλο Υπολογισμών '!$H$3*C4309+'Φύλλο Υπολογισμών '!$H$4)</f>
        <v>6.5031760354802542E-2</v>
      </c>
    </row>
    <row r="4310" spans="1:4" x14ac:dyDescent="0.25">
      <c r="A4310" s="35">
        <f t="shared" si="202"/>
        <v>42.44874656583476</v>
      </c>
      <c r="B4310" s="35">
        <f t="shared" si="203"/>
        <v>6.5016202488247929E-3</v>
      </c>
      <c r="C4310" s="33">
        <f t="shared" si="201"/>
        <v>7.5512534341652398</v>
      </c>
      <c r="D4310" s="36">
        <f>+SQRT('Φύλλο Υπολογισμών '!$H$3*C4310+'Φύλλο Υπολογισμών '!$H$4)</f>
        <v>6.5016202488247923E-2</v>
      </c>
    </row>
    <row r="4311" spans="1:4" x14ac:dyDescent="0.25">
      <c r="A4311" s="35">
        <f t="shared" si="202"/>
        <v>42.455248186083587</v>
      </c>
      <c r="B4311" s="35">
        <f t="shared" si="203"/>
        <v>6.5000644621247888E-3</v>
      </c>
      <c r="C4311" s="33">
        <f t="shared" si="201"/>
        <v>7.5447518139164131</v>
      </c>
      <c r="D4311" s="36">
        <f>+SQRT('Φύλλο Υπολογισμών '!$H$3*C4311+'Φύλλο Υπολογισμών '!$H$4)</f>
        <v>6.5000644621247883E-2</v>
      </c>
    </row>
    <row r="4312" spans="1:4" x14ac:dyDescent="0.25">
      <c r="A4312" s="35">
        <f t="shared" si="202"/>
        <v>42.46174825054571</v>
      </c>
      <c r="B4312" s="35">
        <f t="shared" si="203"/>
        <v>6.4985086753802206E-3</v>
      </c>
      <c r="C4312" s="33">
        <f t="shared" si="201"/>
        <v>7.5382517494542896</v>
      </c>
      <c r="D4312" s="36">
        <f>+SQRT('Φύλλο Υπολογισμών '!$H$3*C4312+'Φύλλο Υπολογισμών '!$H$4)</f>
        <v>6.4985086753802199E-2</v>
      </c>
    </row>
    <row r="4313" spans="1:4" x14ac:dyDescent="0.25">
      <c r="A4313" s="35">
        <f t="shared" si="202"/>
        <v>42.468246759221088</v>
      </c>
      <c r="B4313" s="35">
        <f t="shared" si="203"/>
        <v>6.4969528885910665E-3</v>
      </c>
      <c r="C4313" s="33">
        <f t="shared" si="201"/>
        <v>7.5317532407789116</v>
      </c>
      <c r="D4313" s="36">
        <f>+SQRT('Φύλλο Υπολογισμών '!$H$3*C4313+'Φύλλο Υπολογισμών '!$H$4)</f>
        <v>6.4969528885910663E-2</v>
      </c>
    </row>
    <row r="4314" spans="1:4" x14ac:dyDescent="0.25">
      <c r="A4314" s="35">
        <f t="shared" si="202"/>
        <v>42.474743712109678</v>
      </c>
      <c r="B4314" s="35">
        <f t="shared" si="203"/>
        <v>6.4953971017573074E-3</v>
      </c>
      <c r="C4314" s="33">
        <f t="shared" si="201"/>
        <v>7.525256287890322</v>
      </c>
      <c r="D4314" s="36">
        <f>+SQRT('Φύλλο Υπολογισμών '!$H$3*C4314+'Φύλλο Υπολογισμών '!$H$4)</f>
        <v>6.4953971017573067E-2</v>
      </c>
    </row>
    <row r="4315" spans="1:4" x14ac:dyDescent="0.25">
      <c r="A4315" s="35">
        <f t="shared" si="202"/>
        <v>42.481239109211437</v>
      </c>
      <c r="B4315" s="35">
        <f t="shared" si="203"/>
        <v>6.4938413148789183E-3</v>
      </c>
      <c r="C4315" s="33">
        <f t="shared" si="201"/>
        <v>7.5187608907885632</v>
      </c>
      <c r="D4315" s="36">
        <f>+SQRT('Φύλλο Υπολογισμών '!$H$3*C4315+'Φύλλο Υπολογισμών '!$H$4)</f>
        <v>6.4938413148789176E-2</v>
      </c>
    </row>
    <row r="4316" spans="1:4" x14ac:dyDescent="0.25">
      <c r="A4316" s="35">
        <f t="shared" si="202"/>
        <v>42.487732950526315</v>
      </c>
      <c r="B4316" s="35">
        <f t="shared" si="203"/>
        <v>6.49228552795588E-3</v>
      </c>
      <c r="C4316" s="33">
        <f t="shared" si="201"/>
        <v>7.5122670494736852</v>
      </c>
      <c r="D4316" s="36">
        <f>+SQRT('Φύλλο Υπολογισμών '!$H$3*C4316+'Φύλλο Υπολογισμών '!$H$4)</f>
        <v>6.4922855279558794E-2</v>
      </c>
    </row>
    <row r="4317" spans="1:4" x14ac:dyDescent="0.25">
      <c r="A4317" s="35">
        <f t="shared" si="202"/>
        <v>42.49422523605427</v>
      </c>
      <c r="B4317" s="35">
        <f t="shared" si="203"/>
        <v>6.4907297409881716E-3</v>
      </c>
      <c r="C4317" s="33">
        <f t="shared" si="201"/>
        <v>7.5057747639457304</v>
      </c>
      <c r="D4317" s="36">
        <f>+SQRT('Φύλλο Υπολογισμών '!$H$3*C4317+'Φύλλο Υπολογισμών '!$H$4)</f>
        <v>6.4907297409881715E-2</v>
      </c>
    </row>
    <row r="4318" spans="1:4" x14ac:dyDescent="0.25">
      <c r="A4318" s="35">
        <f t="shared" si="202"/>
        <v>42.500715965795258</v>
      </c>
      <c r="B4318" s="35">
        <f t="shared" si="203"/>
        <v>6.489173953975769E-3</v>
      </c>
      <c r="C4318" s="33">
        <f t="shared" si="201"/>
        <v>7.4992840342047415</v>
      </c>
      <c r="D4318" s="36">
        <f>+SQRT('Φύλλο Υπολογισμών '!$H$3*C4318+'Φύλλο Υπολογισμών '!$H$4)</f>
        <v>6.4891739539757687E-2</v>
      </c>
    </row>
    <row r="4319" spans="1:4" x14ac:dyDescent="0.25">
      <c r="A4319" s="35">
        <f t="shared" si="202"/>
        <v>42.507205139749232</v>
      </c>
      <c r="B4319" s="35">
        <f t="shared" si="203"/>
        <v>6.4876181669186548E-3</v>
      </c>
      <c r="C4319" s="33">
        <f t="shared" si="201"/>
        <v>7.4927948602507684</v>
      </c>
      <c r="D4319" s="36">
        <f>+SQRT('Φύλλο Υπολογισμών '!$H$3*C4319+'Φύλλο Υπολογισμών '!$H$4)</f>
        <v>6.4876181669186544E-2</v>
      </c>
    </row>
    <row r="4320" spans="1:4" x14ac:dyDescent="0.25">
      <c r="A4320" s="35">
        <f t="shared" si="202"/>
        <v>42.513692757916154</v>
      </c>
      <c r="B4320" s="35">
        <f t="shared" si="203"/>
        <v>6.4860623798168038E-3</v>
      </c>
      <c r="C4320" s="33">
        <f t="shared" si="201"/>
        <v>7.4863072420838463</v>
      </c>
      <c r="D4320" s="36">
        <f>+SQRT('Φύλλο Υπολογισμών '!$H$3*C4320+'Φύλλο Υπολογισμών '!$H$4)</f>
        <v>6.4860623798168038E-2</v>
      </c>
    </row>
    <row r="4321" spans="1:4" x14ac:dyDescent="0.25">
      <c r="A4321" s="35">
        <f t="shared" si="202"/>
        <v>42.520178820295968</v>
      </c>
      <c r="B4321" s="35">
        <f t="shared" si="203"/>
        <v>6.4845065926701978E-3</v>
      </c>
      <c r="C4321" s="33">
        <f t="shared" si="201"/>
        <v>7.4798211797040324</v>
      </c>
      <c r="D4321" s="36">
        <f>+SQRT('Φύλλο Υπολογισμών '!$H$3*C4321+'Φύλλο Υπολογισμών '!$H$4)</f>
        <v>6.4845065926701972E-2</v>
      </c>
    </row>
    <row r="4322" spans="1:4" x14ac:dyDescent="0.25">
      <c r="A4322" s="35">
        <f t="shared" si="202"/>
        <v>42.526663326888638</v>
      </c>
      <c r="B4322" s="35">
        <f t="shared" si="203"/>
        <v>6.4829508054788116E-3</v>
      </c>
      <c r="C4322" s="33">
        <f t="shared" si="201"/>
        <v>7.473336673111362</v>
      </c>
      <c r="D4322" s="36">
        <f>+SQRT('Φύλλο Υπολογισμών '!$H$3*C4322+'Φύλλο Υπολογισμών '!$H$4)</f>
        <v>6.4829508054788113E-2</v>
      </c>
    </row>
    <row r="4323" spans="1:4" x14ac:dyDescent="0.25">
      <c r="A4323" s="35">
        <f t="shared" si="202"/>
        <v>42.533146277694115</v>
      </c>
      <c r="B4323" s="35">
        <f t="shared" si="203"/>
        <v>6.4813950182426271E-3</v>
      </c>
      <c r="C4323" s="33">
        <f t="shared" si="201"/>
        <v>7.4668537223058848</v>
      </c>
      <c r="D4323" s="36">
        <f>+SQRT('Φύλλο Υπολογισμών '!$H$3*C4323+'Φύλλο Υπολογισμών '!$H$4)</f>
        <v>6.4813950182426264E-2</v>
      </c>
    </row>
    <row r="4324" spans="1:4" x14ac:dyDescent="0.25">
      <c r="A4324" s="35">
        <f t="shared" si="202"/>
        <v>42.539627672712356</v>
      </c>
      <c r="B4324" s="35">
        <f t="shared" si="203"/>
        <v>6.4798392309616207E-3</v>
      </c>
      <c r="C4324" s="33">
        <f t="shared" si="201"/>
        <v>7.4603723272876437</v>
      </c>
      <c r="D4324" s="36">
        <f>+SQRT('Φύλλο Υπολογισμών '!$H$3*C4324+'Φύλλο Υπολογισμών '!$H$4)</f>
        <v>6.4798392309616204E-2</v>
      </c>
    </row>
    <row r="4325" spans="1:4" x14ac:dyDescent="0.25">
      <c r="A4325" s="35">
        <f t="shared" si="202"/>
        <v>42.546107511943319</v>
      </c>
      <c r="B4325" s="35">
        <f t="shared" si="203"/>
        <v>6.4782834436357718E-3</v>
      </c>
      <c r="C4325" s="33">
        <f t="shared" si="201"/>
        <v>7.453892488056681</v>
      </c>
      <c r="D4325" s="36">
        <f>+SQRT('Φύλλο Υπολογισμών '!$H$3*C4325+'Φύλλο Υπολογισμών '!$H$4)</f>
        <v>6.4782834436357711E-2</v>
      </c>
    </row>
    <row r="4326" spans="1:4" x14ac:dyDescent="0.25">
      <c r="A4326" s="35">
        <f t="shared" si="202"/>
        <v>42.552585795386953</v>
      </c>
      <c r="B4326" s="35">
        <f t="shared" si="203"/>
        <v>6.4767276562650578E-3</v>
      </c>
      <c r="C4326" s="33">
        <f t="shared" si="201"/>
        <v>7.4474142046130467</v>
      </c>
      <c r="D4326" s="36">
        <f>+SQRT('Φύλλο Υπολογισμών '!$H$3*C4326+'Φύλλο Υπολογισμών '!$H$4)</f>
        <v>6.4767276562650578E-2</v>
      </c>
    </row>
    <row r="4327" spans="1:4" x14ac:dyDescent="0.25">
      <c r="A4327" s="35">
        <f t="shared" si="202"/>
        <v>42.559062523043217</v>
      </c>
      <c r="B4327" s="35">
        <f t="shared" si="203"/>
        <v>6.4751718688494594E-3</v>
      </c>
      <c r="C4327" s="33">
        <f t="shared" si="201"/>
        <v>7.4409374769567833</v>
      </c>
      <c r="D4327" s="36">
        <f>+SQRT('Φύλλο Υπολογισμών '!$H$3*C4327+'Φύλλο Υπολογισμών '!$H$4)</f>
        <v>6.4751718688494594E-2</v>
      </c>
    </row>
    <row r="4328" spans="1:4" x14ac:dyDescent="0.25">
      <c r="A4328" s="35">
        <f t="shared" si="202"/>
        <v>42.565537694912067</v>
      </c>
      <c r="B4328" s="35">
        <f t="shared" si="203"/>
        <v>6.4736160813889517E-3</v>
      </c>
      <c r="C4328" s="33">
        <f t="shared" si="201"/>
        <v>7.4344623050879335</v>
      </c>
      <c r="D4328" s="36">
        <f>+SQRT('Φύλλο Υπολογισμών '!$H$3*C4328+'Φύλλο Υπολογισμών '!$H$4)</f>
        <v>6.4736160813889512E-2</v>
      </c>
    </row>
    <row r="4329" spans="1:4" x14ac:dyDescent="0.25">
      <c r="A4329" s="35">
        <f t="shared" si="202"/>
        <v>42.572011310993453</v>
      </c>
      <c r="B4329" s="35">
        <f t="shared" si="203"/>
        <v>6.4720602938835164E-3</v>
      </c>
      <c r="C4329" s="33">
        <f t="shared" si="201"/>
        <v>7.427988689006547</v>
      </c>
      <c r="D4329" s="36">
        <f>+SQRT('Φύλλο Υπολογισμών '!$H$3*C4329+'Φύλλο Υπολογισμών '!$H$4)</f>
        <v>6.4720602938835164E-2</v>
      </c>
    </row>
    <row r="4330" spans="1:4" x14ac:dyDescent="0.25">
      <c r="A4330" s="35">
        <f t="shared" si="202"/>
        <v>42.578483371287334</v>
      </c>
      <c r="B4330" s="35">
        <f t="shared" si="203"/>
        <v>6.4705045063331319E-3</v>
      </c>
      <c r="C4330" s="33">
        <f t="shared" si="201"/>
        <v>7.4215166287126664</v>
      </c>
      <c r="D4330" s="36">
        <f>+SQRT('Φύλλο Υπολογισμών '!$H$3*C4330+'Φύλλο Υπολογισμών '!$H$4)</f>
        <v>6.4705045063331315E-2</v>
      </c>
    </row>
    <row r="4331" spans="1:4" x14ac:dyDescent="0.25">
      <c r="A4331" s="35">
        <f t="shared" si="202"/>
        <v>42.584953875793666</v>
      </c>
      <c r="B4331" s="35">
        <f t="shared" si="203"/>
        <v>6.4689487187377728E-3</v>
      </c>
      <c r="C4331" s="33">
        <f t="shared" si="201"/>
        <v>7.4150461242063344</v>
      </c>
      <c r="D4331" s="36">
        <f>+SQRT('Φύλλο Υπολογισμών '!$H$3*C4331+'Φύλλο Υπολογισμών '!$H$4)</f>
        <v>6.4689487187377728E-2</v>
      </c>
    </row>
    <row r="4332" spans="1:4" x14ac:dyDescent="0.25">
      <c r="A4332" s="35">
        <f t="shared" si="202"/>
        <v>42.591422824512406</v>
      </c>
      <c r="B4332" s="35">
        <f t="shared" si="203"/>
        <v>6.4673929310974203E-3</v>
      </c>
      <c r="C4332" s="33">
        <f t="shared" si="201"/>
        <v>7.4085771754875935</v>
      </c>
      <c r="D4332" s="36">
        <f>+SQRT('Φύλλο Υπολογισμών '!$H$3*C4332+'Φύλλο Υπολογισμών '!$H$4)</f>
        <v>6.4673929310974196E-2</v>
      </c>
    </row>
    <row r="4333" spans="1:4" x14ac:dyDescent="0.25">
      <c r="A4333" s="35">
        <f t="shared" si="202"/>
        <v>42.597890217443506</v>
      </c>
      <c r="B4333" s="35">
        <f t="shared" si="203"/>
        <v>6.4658371434120517E-3</v>
      </c>
      <c r="C4333" s="33">
        <f t="shared" si="201"/>
        <v>7.4021097825564937</v>
      </c>
      <c r="D4333" s="36">
        <f>+SQRT('Φύλλο Υπολογισμών '!$H$3*C4333+'Φύλλο Υπολογισμών '!$H$4)</f>
        <v>6.465837143412051E-2</v>
      </c>
    </row>
    <row r="4334" spans="1:4" x14ac:dyDescent="0.25">
      <c r="A4334" s="35">
        <f t="shared" si="202"/>
        <v>42.604356054586916</v>
      </c>
      <c r="B4334" s="35">
        <f t="shared" si="203"/>
        <v>6.4642813556816461E-3</v>
      </c>
      <c r="C4334" s="33">
        <f t="shared" si="201"/>
        <v>7.3956439454130845</v>
      </c>
      <c r="D4334" s="36">
        <f>+SQRT('Φύλλο Υπολογισμών '!$H$3*C4334+'Φύλλο Υπολογισμών '!$H$4)</f>
        <v>6.4642813556816461E-2</v>
      </c>
    </row>
    <row r="4335" spans="1:4" x14ac:dyDescent="0.25">
      <c r="A4335" s="35">
        <f t="shared" si="202"/>
        <v>42.610820335942599</v>
      </c>
      <c r="B4335" s="35">
        <f t="shared" si="203"/>
        <v>6.462725567906182E-3</v>
      </c>
      <c r="C4335" s="33">
        <f t="shared" si="201"/>
        <v>7.3891796640574015</v>
      </c>
      <c r="D4335" s="36">
        <f>+SQRT('Φύλλο Υπολογισμών '!$H$3*C4335+'Φύλλο Υπολογισμών '!$H$4)</f>
        <v>6.4627255679061815E-2</v>
      </c>
    </row>
    <row r="4336" spans="1:4" x14ac:dyDescent="0.25">
      <c r="A4336" s="35">
        <f t="shared" si="202"/>
        <v>42.617283061510506</v>
      </c>
      <c r="B4336" s="35">
        <f t="shared" si="203"/>
        <v>6.4611697800856368E-3</v>
      </c>
      <c r="C4336" s="33">
        <f t="shared" si="201"/>
        <v>7.3827169384894944</v>
      </c>
      <c r="D4336" s="36">
        <f>+SQRT('Φύλλο Υπολογισμών '!$H$3*C4336+'Φύλλο Υπολογισμών '!$H$4)</f>
        <v>6.4611697800856363E-2</v>
      </c>
    </row>
    <row r="4337" spans="1:4" x14ac:dyDescent="0.25">
      <c r="A4337" s="35">
        <f t="shared" si="202"/>
        <v>42.623744231290594</v>
      </c>
      <c r="B4337" s="35">
        <f t="shared" si="203"/>
        <v>6.4596139922199897E-3</v>
      </c>
      <c r="C4337" s="33">
        <f t="shared" si="201"/>
        <v>7.3762557687094059</v>
      </c>
      <c r="D4337" s="36">
        <f>+SQRT('Φύλλο Υπολογισμών '!$H$3*C4337+'Φύλλο Υπολογισμών '!$H$4)</f>
        <v>6.4596139922199897E-2</v>
      </c>
    </row>
    <row r="4338" spans="1:4" x14ac:dyDescent="0.25">
      <c r="A4338" s="35">
        <f t="shared" si="202"/>
        <v>42.630203845282814</v>
      </c>
      <c r="B4338" s="35">
        <f t="shared" si="203"/>
        <v>6.458058204309218E-3</v>
      </c>
      <c r="C4338" s="33">
        <f t="shared" si="201"/>
        <v>7.3697961547171857</v>
      </c>
      <c r="D4338" s="36">
        <f>+SQRT('Φύλλο Υπολογισμών '!$H$3*C4338+'Φύλλο Υπολογισμών '!$H$4)</f>
        <v>6.458058204309218E-2</v>
      </c>
    </row>
    <row r="4339" spans="1:4" x14ac:dyDescent="0.25">
      <c r="A4339" s="35">
        <f t="shared" si="202"/>
        <v>42.636661903487123</v>
      </c>
      <c r="B4339" s="35">
        <f t="shared" si="203"/>
        <v>6.456502416353301E-3</v>
      </c>
      <c r="C4339" s="33">
        <f t="shared" si="201"/>
        <v>7.3633380965128765</v>
      </c>
      <c r="D4339" s="36">
        <f>+SQRT('Φύλλο Υπολογισμών '!$H$3*C4339+'Φύλλο Υπολογισμών '!$H$4)</f>
        <v>6.4565024163533005E-2</v>
      </c>
    </row>
    <row r="4340" spans="1:4" x14ac:dyDescent="0.25">
      <c r="A4340" s="35">
        <f t="shared" si="202"/>
        <v>42.643118405903479</v>
      </c>
      <c r="B4340" s="35">
        <f t="shared" si="203"/>
        <v>6.4549466283522171E-3</v>
      </c>
      <c r="C4340" s="33">
        <f t="shared" si="201"/>
        <v>7.3568815940965209</v>
      </c>
      <c r="D4340" s="36">
        <f>+SQRT('Φύλλο Υπολογισμών '!$H$3*C4340+'Φύλλο Υπολογισμών '!$H$4)</f>
        <v>6.4549466283522164E-2</v>
      </c>
    </row>
    <row r="4341" spans="1:4" x14ac:dyDescent="0.25">
      <c r="A4341" s="35">
        <f t="shared" si="202"/>
        <v>42.649573352531831</v>
      </c>
      <c r="B4341" s="35">
        <f t="shared" si="203"/>
        <v>6.4533908403059427E-3</v>
      </c>
      <c r="C4341" s="33">
        <f t="shared" si="201"/>
        <v>7.3504266474681685</v>
      </c>
      <c r="D4341" s="36">
        <f>+SQRT('Φύλλο Υπολογισμών '!$H$3*C4341+'Φύλλο Υπολογισμών '!$H$4)</f>
        <v>6.453390840305942E-2</v>
      </c>
    </row>
    <row r="4342" spans="1:4" x14ac:dyDescent="0.25">
      <c r="A4342" s="35">
        <f t="shared" si="202"/>
        <v>42.656026743372138</v>
      </c>
      <c r="B4342" s="35">
        <f t="shared" si="203"/>
        <v>6.4518350522144571E-3</v>
      </c>
      <c r="C4342" s="33">
        <f t="shared" si="201"/>
        <v>7.3439732566278622</v>
      </c>
      <c r="D4342" s="36">
        <f>+SQRT('Φύλλο Υπολογισμών '!$H$3*C4342+'Φύλλο Υπολογισμών '!$H$4)</f>
        <v>6.4518350522144566E-2</v>
      </c>
    </row>
    <row r="4343" spans="1:4" x14ac:dyDescent="0.25">
      <c r="A4343" s="35">
        <f t="shared" si="202"/>
        <v>42.662478578424356</v>
      </c>
      <c r="B4343" s="35">
        <f t="shared" si="203"/>
        <v>6.4502792640777386E-3</v>
      </c>
      <c r="C4343" s="33">
        <f t="shared" si="201"/>
        <v>7.3375214215756444</v>
      </c>
      <c r="D4343" s="36">
        <f>+SQRT('Φύλλο Υπολογισμών '!$H$3*C4343+'Φύλλο Υπολογισμών '!$H$4)</f>
        <v>6.4502792640777379E-2</v>
      </c>
    </row>
    <row r="4344" spans="1:4" x14ac:dyDescent="0.25">
      <c r="A4344" s="35">
        <f t="shared" si="202"/>
        <v>42.668928857688435</v>
      </c>
      <c r="B4344" s="35">
        <f t="shared" si="203"/>
        <v>6.4487234758957655E-3</v>
      </c>
      <c r="C4344" s="33">
        <f t="shared" si="201"/>
        <v>7.3310711423115649</v>
      </c>
      <c r="D4344" s="36">
        <f>+SQRT('Φύλλο Υπολογισμών '!$H$3*C4344+'Φύλλο Υπολογισμών '!$H$4)</f>
        <v>6.4487234758957651E-2</v>
      </c>
    </row>
    <row r="4345" spans="1:4" x14ac:dyDescent="0.25">
      <c r="A4345" s="35">
        <f t="shared" si="202"/>
        <v>42.675377581164334</v>
      </c>
      <c r="B4345" s="35">
        <f t="shared" si="203"/>
        <v>6.4471676876685161E-3</v>
      </c>
      <c r="C4345" s="33">
        <f t="shared" si="201"/>
        <v>7.3246224188356663</v>
      </c>
      <c r="D4345" s="36">
        <f>+SQRT('Φύλλο Υπολογισμών '!$H$3*C4345+'Φύλλο Υπολογισμών '!$H$4)</f>
        <v>6.4471676876685161E-2</v>
      </c>
    </row>
    <row r="4346" spans="1:4" x14ac:dyDescent="0.25">
      <c r="A4346" s="35">
        <f t="shared" si="202"/>
        <v>42.681824748852002</v>
      </c>
      <c r="B4346" s="35">
        <f t="shared" si="203"/>
        <v>6.4456118993959678E-3</v>
      </c>
      <c r="C4346" s="33">
        <f t="shared" si="201"/>
        <v>7.3181752511479985</v>
      </c>
      <c r="D4346" s="36">
        <f>+SQRT('Φύλλο Υπολογισμών '!$H$3*C4346+'Φύλλο Υπολογισμών '!$H$4)</f>
        <v>6.4456118993959671E-2</v>
      </c>
    </row>
    <row r="4347" spans="1:4" x14ac:dyDescent="0.25">
      <c r="A4347" s="35">
        <f t="shared" si="202"/>
        <v>42.688270360751396</v>
      </c>
      <c r="B4347" s="35">
        <f t="shared" si="203"/>
        <v>6.4440561110781008E-3</v>
      </c>
      <c r="C4347" s="33">
        <f t="shared" si="201"/>
        <v>7.311729639248604</v>
      </c>
      <c r="D4347" s="36">
        <f>+SQRT('Φύλλο Υπολογισμών '!$H$3*C4347+'Φύλλο Υπολογισμών '!$H$4)</f>
        <v>6.4440561110781003E-2</v>
      </c>
    </row>
    <row r="4348" spans="1:4" x14ac:dyDescent="0.25">
      <c r="A4348" s="35">
        <f t="shared" si="202"/>
        <v>42.694714416862475</v>
      </c>
      <c r="B4348" s="35">
        <f t="shared" si="203"/>
        <v>6.4425003227148907E-3</v>
      </c>
      <c r="C4348" s="33">
        <f t="shared" si="201"/>
        <v>7.3052855831375254</v>
      </c>
      <c r="D4348" s="36">
        <f>+SQRT('Φύλλο Υπολογισμών '!$H$3*C4348+'Φύλλο Υπολογισμών '!$H$4)</f>
        <v>6.4425003227148905E-2</v>
      </c>
    </row>
    <row r="4349" spans="1:4" x14ac:dyDescent="0.25">
      <c r="A4349" s="35">
        <f t="shared" si="202"/>
        <v>42.701156917185187</v>
      </c>
      <c r="B4349" s="35">
        <f t="shared" si="203"/>
        <v>6.4409445343063159E-3</v>
      </c>
      <c r="C4349" s="33">
        <f t="shared" si="201"/>
        <v>7.2988430828148125</v>
      </c>
      <c r="D4349" s="36">
        <f>+SQRT('Φύλλο Υπολογισμών '!$H$3*C4349+'Φύλλο Υπολογισμών '!$H$4)</f>
        <v>6.4409445343063157E-2</v>
      </c>
    </row>
    <row r="4350" spans="1:4" x14ac:dyDescent="0.25">
      <c r="A4350" s="35">
        <f t="shared" si="202"/>
        <v>42.707597861719492</v>
      </c>
      <c r="B4350" s="35">
        <f t="shared" si="203"/>
        <v>6.4393887458523563E-3</v>
      </c>
      <c r="C4350" s="33">
        <f t="shared" si="201"/>
        <v>7.292402138280508</v>
      </c>
      <c r="D4350" s="36">
        <f>+SQRT('Φύλλο Υπολογισμών '!$H$3*C4350+'Φύλλο Υπολογισμών '!$H$4)</f>
        <v>6.4393887458523563E-2</v>
      </c>
    </row>
    <row r="4351" spans="1:4" x14ac:dyDescent="0.25">
      <c r="A4351" s="35">
        <f t="shared" si="202"/>
        <v>42.714037250465346</v>
      </c>
      <c r="B4351" s="35">
        <f t="shared" si="203"/>
        <v>6.4378329573529878E-3</v>
      </c>
      <c r="C4351" s="33">
        <f t="shared" si="201"/>
        <v>7.2859627495346544</v>
      </c>
      <c r="D4351" s="36">
        <f>+SQRT('Φύλλο Υπολογισμών '!$H$3*C4351+'Φύλλο Υπολογισμών '!$H$4)</f>
        <v>6.4378329573529874E-2</v>
      </c>
    </row>
    <row r="4352" spans="1:4" x14ac:dyDescent="0.25">
      <c r="A4352" s="35">
        <f t="shared" si="202"/>
        <v>42.720475083422699</v>
      </c>
      <c r="B4352" s="35">
        <f t="shared" si="203"/>
        <v>6.4362771688081886E-3</v>
      </c>
      <c r="C4352" s="33">
        <f t="shared" si="201"/>
        <v>7.2795249165773015</v>
      </c>
      <c r="D4352" s="36">
        <f>+SQRT('Φύλλο Υπολογισμών '!$H$3*C4352+'Φύλλο Υπολογισμών '!$H$4)</f>
        <v>6.4362771688081882E-2</v>
      </c>
    </row>
    <row r="4353" spans="1:4" x14ac:dyDescent="0.25">
      <c r="A4353" s="35">
        <f t="shared" si="202"/>
        <v>42.726911360591508</v>
      </c>
      <c r="B4353" s="35">
        <f t="shared" si="203"/>
        <v>6.4347213802179379E-3</v>
      </c>
      <c r="C4353" s="33">
        <f t="shared" si="201"/>
        <v>7.2730886394084919</v>
      </c>
      <c r="D4353" s="36">
        <f>+SQRT('Φύλλο Υπολογισμών '!$H$3*C4353+'Φύλλο Υπολογισμών '!$H$4)</f>
        <v>6.4347213802179379E-2</v>
      </c>
    </row>
    <row r="4354" spans="1:4" x14ac:dyDescent="0.25">
      <c r="A4354" s="35">
        <f t="shared" si="202"/>
        <v>42.733346081971725</v>
      </c>
      <c r="B4354" s="35">
        <f t="shared" si="203"/>
        <v>6.4331655915822149E-3</v>
      </c>
      <c r="C4354" s="33">
        <f t="shared" si="201"/>
        <v>7.2666539180282754</v>
      </c>
      <c r="D4354" s="36">
        <f>+SQRT('Φύλλο Υπολογισμών '!$H$3*C4354+'Φύλλο Υπολογισμών '!$H$4)</f>
        <v>6.4331655915822142E-2</v>
      </c>
    </row>
    <row r="4355" spans="1:4" x14ac:dyDescent="0.25">
      <c r="A4355" s="35">
        <f t="shared" si="202"/>
        <v>42.739779247563305</v>
      </c>
      <c r="B4355" s="35">
        <f t="shared" si="203"/>
        <v>6.4316098029009935E-3</v>
      </c>
      <c r="C4355" s="33">
        <f t="shared" ref="C4355:C4418" si="204">+$C$2-A4355</f>
        <v>7.2602207524366946</v>
      </c>
      <c r="D4355" s="36">
        <f>+SQRT('Φύλλο Υπολογισμών '!$H$3*C4355+'Φύλλο Υπολογισμών '!$H$4)</f>
        <v>6.4316098029009935E-2</v>
      </c>
    </row>
    <row r="4356" spans="1:4" x14ac:dyDescent="0.25">
      <c r="A4356" s="35">
        <f t="shared" ref="A4356:A4419" si="205">+A4355+B4355</f>
        <v>42.746210857366208</v>
      </c>
      <c r="B4356" s="35">
        <f t="shared" ref="B4356:B4419" si="206">+D4356*$H$2</f>
        <v>6.4300540141742557E-3</v>
      </c>
      <c r="C4356" s="33">
        <f t="shared" si="204"/>
        <v>7.2537891426337922</v>
      </c>
      <c r="D4356" s="36">
        <f>+SQRT('Φύλλο Υπολογισμών '!$H$3*C4356+'Φύλλο Υπολογισμών '!$H$4)</f>
        <v>6.4300540141742552E-2</v>
      </c>
    </row>
    <row r="4357" spans="1:4" x14ac:dyDescent="0.25">
      <c r="A4357" s="35">
        <f t="shared" si="205"/>
        <v>42.752640911380382</v>
      </c>
      <c r="B4357" s="35">
        <f t="shared" si="206"/>
        <v>6.4284982254019787E-3</v>
      </c>
      <c r="C4357" s="33">
        <f t="shared" si="204"/>
        <v>7.2473590886196178</v>
      </c>
      <c r="D4357" s="36">
        <f>+SQRT('Φύλλο Υπολογισμών '!$H$3*C4357+'Φύλλο Υπολογισμών '!$H$4)</f>
        <v>6.4284982254019782E-2</v>
      </c>
    </row>
    <row r="4358" spans="1:4" x14ac:dyDescent="0.25">
      <c r="A4358" s="35">
        <f t="shared" si="205"/>
        <v>42.759069409605786</v>
      </c>
      <c r="B4358" s="35">
        <f t="shared" si="206"/>
        <v>6.4269424365841366E-3</v>
      </c>
      <c r="C4358" s="33">
        <f t="shared" si="204"/>
        <v>7.2409305903942141</v>
      </c>
      <c r="D4358" s="36">
        <f>+SQRT('Φύλλο Υπολογισμών '!$H$3*C4358+'Φύλλο Υπολογισμών '!$H$4)</f>
        <v>6.4269424365841363E-2</v>
      </c>
    </row>
    <row r="4359" spans="1:4" x14ac:dyDescent="0.25">
      <c r="A4359" s="35">
        <f t="shared" si="205"/>
        <v>42.765496352042369</v>
      </c>
      <c r="B4359" s="35">
        <f t="shared" si="206"/>
        <v>6.4253866477207129E-3</v>
      </c>
      <c r="C4359" s="33">
        <f t="shared" si="204"/>
        <v>7.2345036479576308</v>
      </c>
      <c r="D4359" s="36">
        <f>+SQRT('Φύλλο Υπολογισμών '!$H$3*C4359+'Φύλλο Υπολογισμών '!$H$4)</f>
        <v>6.4253866477207128E-2</v>
      </c>
    </row>
    <row r="4360" spans="1:4" x14ac:dyDescent="0.25">
      <c r="A4360" s="35">
        <f t="shared" si="205"/>
        <v>42.771921738690089</v>
      </c>
      <c r="B4360" s="35">
        <f t="shared" si="206"/>
        <v>6.4238308588116834E-3</v>
      </c>
      <c r="C4360" s="33">
        <f t="shared" si="204"/>
        <v>7.2280782613099106</v>
      </c>
      <c r="D4360" s="36">
        <f>+SQRT('Φύλλο Υπολογισμών '!$H$3*C4360+'Φύλλο Υπολογισμών '!$H$4)</f>
        <v>6.4238308588116827E-2</v>
      </c>
    </row>
    <row r="4361" spans="1:4" x14ac:dyDescent="0.25">
      <c r="A4361" s="35">
        <f t="shared" si="205"/>
        <v>42.778345569548904</v>
      </c>
      <c r="B4361" s="35">
        <f t="shared" si="206"/>
        <v>6.4222750698570245E-3</v>
      </c>
      <c r="C4361" s="33">
        <f t="shared" si="204"/>
        <v>7.2216544304510961</v>
      </c>
      <c r="D4361" s="36">
        <f>+SQRT('Φύλλο Υπολογισμών '!$H$3*C4361+'Φύλλο Υπολογισμών '!$H$4)</f>
        <v>6.4222750698570238E-2</v>
      </c>
    </row>
    <row r="4362" spans="1:4" x14ac:dyDescent="0.25">
      <c r="A4362" s="35">
        <f t="shared" si="205"/>
        <v>42.784767844618763</v>
      </c>
      <c r="B4362" s="35">
        <f t="shared" si="206"/>
        <v>6.4207192808567147E-3</v>
      </c>
      <c r="C4362" s="33">
        <f t="shared" si="204"/>
        <v>7.2152321553812371</v>
      </c>
      <c r="D4362" s="36">
        <f>+SQRT('Φύλλο Υπολογισμών '!$H$3*C4362+'Φύλλο Υπολογισμών '!$H$4)</f>
        <v>6.420719280856714E-2</v>
      </c>
    </row>
    <row r="4363" spans="1:4" x14ac:dyDescent="0.25">
      <c r="A4363" s="35">
        <f t="shared" si="205"/>
        <v>42.791188563899617</v>
      </c>
      <c r="B4363" s="35">
        <f t="shared" si="206"/>
        <v>6.4191634918107339E-3</v>
      </c>
      <c r="C4363" s="33">
        <f t="shared" si="204"/>
        <v>7.2088114361003832</v>
      </c>
      <c r="D4363" s="36">
        <f>+SQRT('Φύλλο Υπολογισμών '!$H$3*C4363+'Φύλλο Υπολογισμών '!$H$4)</f>
        <v>6.4191634918107338E-2</v>
      </c>
    </row>
    <row r="4364" spans="1:4" x14ac:dyDescent="0.25">
      <c r="A4364" s="35">
        <f t="shared" si="205"/>
        <v>42.79760772739143</v>
      </c>
      <c r="B4364" s="35">
        <f t="shared" si="206"/>
        <v>6.4176077027190571E-3</v>
      </c>
      <c r="C4364" s="33">
        <f t="shared" si="204"/>
        <v>7.2023922726085701</v>
      </c>
      <c r="D4364" s="36">
        <f>+SQRT('Φύλλο Υπολογισμών '!$H$3*C4364+'Φύλλο Υπολογισμών '!$H$4)</f>
        <v>6.4176077027190567E-2</v>
      </c>
    </row>
    <row r="4365" spans="1:4" x14ac:dyDescent="0.25">
      <c r="A4365" s="35">
        <f t="shared" si="205"/>
        <v>42.804025335094146</v>
      </c>
      <c r="B4365" s="35">
        <f t="shared" si="206"/>
        <v>6.4160519135816651E-3</v>
      </c>
      <c r="C4365" s="33">
        <f t="shared" si="204"/>
        <v>7.1959746649058545</v>
      </c>
      <c r="D4365" s="36">
        <f>+SQRT('Φύλλο Υπολογισμών '!$H$3*C4365+'Φύλλο Υπολογισμών '!$H$4)</f>
        <v>6.4160519135816649E-2</v>
      </c>
    </row>
    <row r="4366" spans="1:4" x14ac:dyDescent="0.25">
      <c r="A4366" s="35">
        <f t="shared" si="205"/>
        <v>42.810441387007728</v>
      </c>
      <c r="B4366" s="35">
        <f t="shared" si="206"/>
        <v>6.4144961243985336E-3</v>
      </c>
      <c r="C4366" s="33">
        <f t="shared" si="204"/>
        <v>7.1895586129922719</v>
      </c>
      <c r="D4366" s="36">
        <f>+SQRT('Φύλλο Υπολογισμών '!$H$3*C4366+'Φύλλο Υπολογισμών '!$H$4)</f>
        <v>6.4144961243985332E-2</v>
      </c>
    </row>
    <row r="4367" spans="1:4" x14ac:dyDescent="0.25">
      <c r="A4367" s="35">
        <f t="shared" si="205"/>
        <v>42.816855883132128</v>
      </c>
      <c r="B4367" s="35">
        <f t="shared" si="206"/>
        <v>6.4129403351696384E-3</v>
      </c>
      <c r="C4367" s="33">
        <f t="shared" si="204"/>
        <v>7.1831441168678722</v>
      </c>
      <c r="D4367" s="36">
        <f>+SQRT('Φύλλο Υπολογισμών '!$H$3*C4367+'Φύλλο Υπολογισμών '!$H$4)</f>
        <v>6.4129403351696382E-2</v>
      </c>
    </row>
    <row r="4368" spans="1:4" x14ac:dyDescent="0.25">
      <c r="A4368" s="35">
        <f t="shared" si="205"/>
        <v>42.823268823467295</v>
      </c>
      <c r="B4368" s="35">
        <f t="shared" si="206"/>
        <v>6.4113845458949638E-3</v>
      </c>
      <c r="C4368" s="33">
        <f t="shared" si="204"/>
        <v>7.1767311765327051</v>
      </c>
      <c r="D4368" s="36">
        <f>+SQRT('Φύλλο Υπολογισμών '!$H$3*C4368+'Φύλλο Υπολογισμών '!$H$4)</f>
        <v>6.4113845458949631E-2</v>
      </c>
    </row>
    <row r="4369" spans="1:4" x14ac:dyDescent="0.25">
      <c r="A4369" s="35">
        <f t="shared" si="205"/>
        <v>42.829680208013187</v>
      </c>
      <c r="B4369" s="35">
        <f t="shared" si="206"/>
        <v>6.4098287565744821E-3</v>
      </c>
      <c r="C4369" s="33">
        <f t="shared" si="204"/>
        <v>7.1703197919868131</v>
      </c>
      <c r="D4369" s="36">
        <f>+SQRT('Φύλλο Υπολογισμών '!$H$3*C4369+'Φύλλο Υπολογισμών '!$H$4)</f>
        <v>6.4098287565744816E-2</v>
      </c>
    </row>
    <row r="4370" spans="1:4" x14ac:dyDescent="0.25">
      <c r="A4370" s="35">
        <f t="shared" si="205"/>
        <v>42.836090036769761</v>
      </c>
      <c r="B4370" s="35">
        <f t="shared" si="206"/>
        <v>6.4082729672081734E-3</v>
      </c>
      <c r="C4370" s="33">
        <f t="shared" si="204"/>
        <v>7.163909963230239</v>
      </c>
      <c r="D4370" s="36">
        <f>+SQRT('Φύλλο Υπολογισμών '!$H$3*C4370+'Φύλλο Υπολογισμών '!$H$4)</f>
        <v>6.4082729672081729E-2</v>
      </c>
    </row>
    <row r="4371" spans="1:4" x14ac:dyDescent="0.25">
      <c r="A4371" s="35">
        <f t="shared" si="205"/>
        <v>42.842498309736968</v>
      </c>
      <c r="B4371" s="35">
        <f t="shared" si="206"/>
        <v>6.4067171777960124E-3</v>
      </c>
      <c r="C4371" s="33">
        <f t="shared" si="204"/>
        <v>7.1575016902630324</v>
      </c>
      <c r="D4371" s="36">
        <f>+SQRT('Φύλλο Υπολογισμών '!$H$3*C4371+'Φύλλο Υπολογισμών '!$H$4)</f>
        <v>6.4067171777960119E-2</v>
      </c>
    </row>
    <row r="4372" spans="1:4" x14ac:dyDescent="0.25">
      <c r="A4372" s="35">
        <f t="shared" si="205"/>
        <v>42.848905026914764</v>
      </c>
      <c r="B4372" s="35">
        <f t="shared" si="206"/>
        <v>6.4051613883379811E-3</v>
      </c>
      <c r="C4372" s="33">
        <f t="shared" si="204"/>
        <v>7.151094973085236</v>
      </c>
      <c r="D4372" s="36">
        <f>+SQRT('Φύλλο Υπολογισμών '!$H$3*C4372+'Φύλλο Υπολογισμών '!$H$4)</f>
        <v>6.4051613883379807E-2</v>
      </c>
    </row>
    <row r="4373" spans="1:4" x14ac:dyDescent="0.25">
      <c r="A4373" s="35">
        <f t="shared" si="205"/>
        <v>42.8553101883031</v>
      </c>
      <c r="B4373" s="35">
        <f t="shared" si="206"/>
        <v>6.4036055988340532E-3</v>
      </c>
      <c r="C4373" s="33">
        <f t="shared" si="204"/>
        <v>7.1446898116968995</v>
      </c>
      <c r="D4373" s="36">
        <f>+SQRT('Φύλλο Υπολογισμών '!$H$3*C4373+'Φύλλο Υπολογισμών '!$H$4)</f>
        <v>6.4036055988340529E-2</v>
      </c>
    </row>
    <row r="4374" spans="1:4" x14ac:dyDescent="0.25">
      <c r="A4374" s="35">
        <f t="shared" si="205"/>
        <v>42.861713793901934</v>
      </c>
      <c r="B4374" s="35">
        <f t="shared" si="206"/>
        <v>6.402049809284209E-3</v>
      </c>
      <c r="C4374" s="33">
        <f t="shared" si="204"/>
        <v>7.1382862060980656</v>
      </c>
      <c r="D4374" s="36">
        <f>+SQRT('Φύλλο Υπολογισμών '!$H$3*C4374+'Φύλλο Υπολογισμών '!$H$4)</f>
        <v>6.402049809284209E-2</v>
      </c>
    </row>
    <row r="4375" spans="1:4" x14ac:dyDescent="0.25">
      <c r="A4375" s="35">
        <f t="shared" si="205"/>
        <v>42.868115843711216</v>
      </c>
      <c r="B4375" s="35">
        <f t="shared" si="206"/>
        <v>6.4004940196884276E-3</v>
      </c>
      <c r="C4375" s="33">
        <f t="shared" si="204"/>
        <v>7.131884156288784</v>
      </c>
      <c r="D4375" s="36">
        <f>+SQRT('Φύλλο Υπολογισμών '!$H$3*C4375+'Φύλλο Υπολογισμών '!$H$4)</f>
        <v>6.4004940196884269E-2</v>
      </c>
    </row>
    <row r="4376" spans="1:4" x14ac:dyDescent="0.25">
      <c r="A4376" s="35">
        <f t="shared" si="205"/>
        <v>42.874516337730903</v>
      </c>
      <c r="B4376" s="35">
        <f t="shared" si="206"/>
        <v>6.3989382300466821E-3</v>
      </c>
      <c r="C4376" s="33">
        <f t="shared" si="204"/>
        <v>7.1254836622690974</v>
      </c>
      <c r="D4376" s="36">
        <f>+SQRT('Φύλλο Υπολογισμών '!$H$3*C4376+'Φύλλο Υπολογισμών '!$H$4)</f>
        <v>6.3989382300466816E-2</v>
      </c>
    </row>
    <row r="4377" spans="1:4" x14ac:dyDescent="0.25">
      <c r="A4377" s="35">
        <f t="shared" si="205"/>
        <v>42.880915275960952</v>
      </c>
      <c r="B4377" s="35">
        <f t="shared" si="206"/>
        <v>6.3973824403589525E-3</v>
      </c>
      <c r="C4377" s="33">
        <f t="shared" si="204"/>
        <v>7.1190847240390482</v>
      </c>
      <c r="D4377" s="36">
        <f>+SQRT('Φύλλο Υπολογισμών '!$H$3*C4377+'Φύλλο Υπολογισμών '!$H$4)</f>
        <v>6.3973824403589521E-2</v>
      </c>
    </row>
    <row r="4378" spans="1:4" x14ac:dyDescent="0.25">
      <c r="A4378" s="35">
        <f t="shared" si="205"/>
        <v>42.887312658401314</v>
      </c>
      <c r="B4378" s="35">
        <f t="shared" si="206"/>
        <v>6.3958266506252155E-3</v>
      </c>
      <c r="C4378" s="33">
        <f t="shared" si="204"/>
        <v>7.1126873415986864</v>
      </c>
      <c r="D4378" s="36">
        <f>+SQRT('Φύλλο Υπολογισμών '!$H$3*C4378+'Φύλλο Υπολογισμών '!$H$4)</f>
        <v>6.3958266506252151E-2</v>
      </c>
    </row>
    <row r="4379" spans="1:4" x14ac:dyDescent="0.25">
      <c r="A4379" s="35">
        <f t="shared" si="205"/>
        <v>42.893708485051938</v>
      </c>
      <c r="B4379" s="35">
        <f t="shared" si="206"/>
        <v>6.3942708608454527E-3</v>
      </c>
      <c r="C4379" s="33">
        <f t="shared" si="204"/>
        <v>7.1062915149480617</v>
      </c>
      <c r="D4379" s="36">
        <f>+SQRT('Φύλλο Υπολογισμών '!$H$3*C4379+'Φύλλο Υπολογισμών '!$H$4)</f>
        <v>6.3942708608454524E-2</v>
      </c>
    </row>
    <row r="4380" spans="1:4" x14ac:dyDescent="0.25">
      <c r="A4380" s="35">
        <f t="shared" si="205"/>
        <v>42.900102755912783</v>
      </c>
      <c r="B4380" s="35">
        <f t="shared" si="206"/>
        <v>6.3927150710196366E-3</v>
      </c>
      <c r="C4380" s="33">
        <f t="shared" si="204"/>
        <v>7.0998972440872166</v>
      </c>
      <c r="D4380" s="36">
        <f>+SQRT('Φύλλο Υπολογισμών '!$H$3*C4380+'Φύλλο Υπολογισμών '!$H$4)</f>
        <v>6.3927150710196362E-2</v>
      </c>
    </row>
    <row r="4381" spans="1:4" x14ac:dyDescent="0.25">
      <c r="A4381" s="35">
        <f t="shared" si="205"/>
        <v>42.906495470983806</v>
      </c>
      <c r="B4381" s="35">
        <f t="shared" si="206"/>
        <v>6.3911592811477461E-3</v>
      </c>
      <c r="C4381" s="33">
        <f t="shared" si="204"/>
        <v>7.0935045290161938</v>
      </c>
      <c r="D4381" s="36">
        <f>+SQRT('Φύλλο Υπολογισμών '!$H$3*C4381+'Φύλλο Υπολογισμών '!$H$4)</f>
        <v>6.3911592811477458E-2</v>
      </c>
    </row>
    <row r="4382" spans="1:4" x14ac:dyDescent="0.25">
      <c r="A4382" s="35">
        <f t="shared" si="205"/>
        <v>42.912886630264957</v>
      </c>
      <c r="B4382" s="35">
        <f t="shared" si="206"/>
        <v>6.3896034912297606E-3</v>
      </c>
      <c r="C4382" s="33">
        <f t="shared" si="204"/>
        <v>7.087113369735043</v>
      </c>
      <c r="D4382" s="36">
        <f>+SQRT('Φύλλο Υπολογισμών '!$H$3*C4382+'Φύλλο Υπολογισμών '!$H$4)</f>
        <v>6.3896034912297603E-2</v>
      </c>
    </row>
    <row r="4383" spans="1:4" x14ac:dyDescent="0.25">
      <c r="A4383" s="35">
        <f t="shared" si="205"/>
        <v>42.919276233756186</v>
      </c>
      <c r="B4383" s="35">
        <f t="shared" si="206"/>
        <v>6.3880477012656575E-3</v>
      </c>
      <c r="C4383" s="33">
        <f t="shared" si="204"/>
        <v>7.0807237662438141</v>
      </c>
      <c r="D4383" s="36">
        <f>+SQRT('Φύλλο Υπολογισμών '!$H$3*C4383+'Φύλλο Υπολογισμών '!$H$4)</f>
        <v>6.3880477012656575E-2</v>
      </c>
    </row>
    <row r="4384" spans="1:4" x14ac:dyDescent="0.25">
      <c r="A4384" s="35">
        <f t="shared" si="205"/>
        <v>42.92566428145745</v>
      </c>
      <c r="B4384" s="35">
        <f t="shared" si="206"/>
        <v>6.3864919112554142E-3</v>
      </c>
      <c r="C4384" s="33">
        <f t="shared" si="204"/>
        <v>7.0743357185425495</v>
      </c>
      <c r="D4384" s="36">
        <f>+SQRT('Φύλλο Υπολογισμών '!$H$3*C4384+'Φύλλο Υπολογισμών '!$H$4)</f>
        <v>6.3864919112554139E-2</v>
      </c>
    </row>
    <row r="4385" spans="1:4" x14ac:dyDescent="0.25">
      <c r="A4385" s="35">
        <f t="shared" si="205"/>
        <v>42.932050773368708</v>
      </c>
      <c r="B4385" s="35">
        <f t="shared" si="206"/>
        <v>6.3849361211990047E-3</v>
      </c>
      <c r="C4385" s="33">
        <f t="shared" si="204"/>
        <v>7.067949226631292</v>
      </c>
      <c r="D4385" s="36">
        <f>+SQRT('Φύλλο Υπολογισμών '!$H$3*C4385+'Φύλλο Υπολογισμών '!$H$4)</f>
        <v>6.3849361211990044E-2</v>
      </c>
    </row>
    <row r="4386" spans="1:4" x14ac:dyDescent="0.25">
      <c r="A4386" s="35">
        <f t="shared" si="205"/>
        <v>42.938435709489909</v>
      </c>
      <c r="B4386" s="35">
        <f t="shared" si="206"/>
        <v>6.3833803310964117E-3</v>
      </c>
      <c r="C4386" s="33">
        <f t="shared" si="204"/>
        <v>7.0615642905100913</v>
      </c>
      <c r="D4386" s="36">
        <f>+SQRT('Φύλλο Υπολογισμών '!$H$3*C4386+'Φύλλο Υπολογισμών '!$H$4)</f>
        <v>6.383380331096411E-2</v>
      </c>
    </row>
    <row r="4387" spans="1:4" x14ac:dyDescent="0.25">
      <c r="A4387" s="35">
        <f t="shared" si="205"/>
        <v>42.944819089821003</v>
      </c>
      <c r="B4387" s="35">
        <f t="shared" si="206"/>
        <v>6.3818245409476091E-3</v>
      </c>
      <c r="C4387" s="33">
        <f t="shared" si="204"/>
        <v>7.0551809101789971</v>
      </c>
      <c r="D4387" s="36">
        <f>+SQRT('Φύλλο Υπολογισμών '!$H$3*C4387+'Φύλλο Υπολογισμών '!$H$4)</f>
        <v>6.3818245409476088E-2</v>
      </c>
    </row>
    <row r="4388" spans="1:4" x14ac:dyDescent="0.25">
      <c r="A4388" s="35">
        <f t="shared" si="205"/>
        <v>42.951200914361948</v>
      </c>
      <c r="B4388" s="35">
        <f t="shared" si="206"/>
        <v>6.380268750752577E-3</v>
      </c>
      <c r="C4388" s="33">
        <f t="shared" si="204"/>
        <v>7.048799085638052</v>
      </c>
      <c r="D4388" s="36">
        <f>+SQRT('Φύλλο Υπολογισμών '!$H$3*C4388+'Φύλλο Υπολογισμών '!$H$4)</f>
        <v>6.3802687507525768E-2</v>
      </c>
    </row>
    <row r="4389" spans="1:4" x14ac:dyDescent="0.25">
      <c r="A4389" s="35">
        <f t="shared" si="205"/>
        <v>42.957581183112701</v>
      </c>
      <c r="B4389" s="35">
        <f t="shared" si="206"/>
        <v>6.3787129605112894E-3</v>
      </c>
      <c r="C4389" s="33">
        <f t="shared" si="204"/>
        <v>7.0424188168872988</v>
      </c>
      <c r="D4389" s="36">
        <f>+SQRT('Φύλλο Υπολογισμών '!$H$3*C4389+'Φύλλο Υπολογισμών '!$H$4)</f>
        <v>6.3787129605112888E-2</v>
      </c>
    </row>
    <row r="4390" spans="1:4" x14ac:dyDescent="0.25">
      <c r="A4390" s="35">
        <f t="shared" si="205"/>
        <v>42.963959896073213</v>
      </c>
      <c r="B4390" s="35">
        <f t="shared" si="206"/>
        <v>6.3771571702237254E-3</v>
      </c>
      <c r="C4390" s="33">
        <f t="shared" si="204"/>
        <v>7.036040103926787</v>
      </c>
      <c r="D4390" s="36">
        <f>+SQRT('Φύλλο Υπολογισμών '!$H$3*C4390+'Φύλλο Υπολογισμών '!$H$4)</f>
        <v>6.3771571702237254E-2</v>
      </c>
    </row>
    <row r="4391" spans="1:4" x14ac:dyDescent="0.25">
      <c r="A4391" s="35">
        <f t="shared" si="205"/>
        <v>42.970337053243433</v>
      </c>
      <c r="B4391" s="35">
        <f t="shared" si="206"/>
        <v>6.3756013798898642E-3</v>
      </c>
      <c r="C4391" s="33">
        <f t="shared" si="204"/>
        <v>7.0296629467565666</v>
      </c>
      <c r="D4391" s="36">
        <f>+SQRT('Φύλλο Υπολογισμών '!$H$3*C4391+'Φύλλο Υπολογισμών '!$H$4)</f>
        <v>6.3756013798898642E-2</v>
      </c>
    </row>
    <row r="4392" spans="1:4" x14ac:dyDescent="0.25">
      <c r="A4392" s="35">
        <f t="shared" si="205"/>
        <v>42.97671265462332</v>
      </c>
      <c r="B4392" s="35">
        <f t="shared" si="206"/>
        <v>6.3740455895096833E-3</v>
      </c>
      <c r="C4392" s="33">
        <f t="shared" si="204"/>
        <v>7.02328734537668</v>
      </c>
      <c r="D4392" s="36">
        <f>+SQRT('Φύλλο Υπολογισμών '!$H$3*C4392+'Φύλλο Υπολογισμών '!$H$4)</f>
        <v>6.3740455895096831E-2</v>
      </c>
    </row>
    <row r="4393" spans="1:4" x14ac:dyDescent="0.25">
      <c r="A4393" s="35">
        <f t="shared" si="205"/>
        <v>42.98308670021283</v>
      </c>
      <c r="B4393" s="35">
        <f t="shared" si="206"/>
        <v>6.3724897990831558E-3</v>
      </c>
      <c r="C4393" s="33">
        <f t="shared" si="204"/>
        <v>7.0169132997871699</v>
      </c>
      <c r="D4393" s="36">
        <f>+SQRT('Φύλλο Υπολογισμών '!$H$3*C4393+'Φύλλο Υπολογισμών '!$H$4)</f>
        <v>6.3724897990831558E-2</v>
      </c>
    </row>
    <row r="4394" spans="1:4" x14ac:dyDescent="0.25">
      <c r="A4394" s="35">
        <f t="shared" si="205"/>
        <v>42.989459190011914</v>
      </c>
      <c r="B4394" s="35">
        <f t="shared" si="206"/>
        <v>6.3709340086102618E-3</v>
      </c>
      <c r="C4394" s="33">
        <f t="shared" si="204"/>
        <v>7.0105408099880862</v>
      </c>
      <c r="D4394" s="36">
        <f>+SQRT('Φύλλο Υπολογισμών '!$H$3*C4394+'Φύλλο Υπολογισμών '!$H$4)</f>
        <v>6.3709340086102614E-2</v>
      </c>
    </row>
    <row r="4395" spans="1:4" x14ac:dyDescent="0.25">
      <c r="A4395" s="35">
        <f t="shared" si="205"/>
        <v>42.995830124020522</v>
      </c>
      <c r="B4395" s="35">
        <f t="shared" si="206"/>
        <v>6.3693782180909795E-3</v>
      </c>
      <c r="C4395" s="33">
        <f t="shared" si="204"/>
        <v>7.0041698759794784</v>
      </c>
      <c r="D4395" s="36">
        <f>+SQRT('Φύλλο Υπολογισμών '!$H$3*C4395+'Φύλλο Υπολογισμών '!$H$4)</f>
        <v>6.3693782180909791E-2</v>
      </c>
    </row>
    <row r="4396" spans="1:4" x14ac:dyDescent="0.25">
      <c r="A4396" s="35">
        <f t="shared" si="205"/>
        <v>43.002199502238611</v>
      </c>
      <c r="B4396" s="35">
        <f t="shared" si="206"/>
        <v>6.3678224275252856E-3</v>
      </c>
      <c r="C4396" s="33">
        <f t="shared" si="204"/>
        <v>6.9978004977613892</v>
      </c>
      <c r="D4396" s="36">
        <f>+SQRT('Φύλλο Υπολογισμών '!$H$3*C4396+'Φύλλο Υπολογισμών '!$H$4)</f>
        <v>6.3678224275252854E-2</v>
      </c>
    </row>
    <row r="4397" spans="1:4" x14ac:dyDescent="0.25">
      <c r="A4397" s="35">
        <f t="shared" si="205"/>
        <v>43.008567324666139</v>
      </c>
      <c r="B4397" s="35">
        <f t="shared" si="206"/>
        <v>6.3662666369131557E-3</v>
      </c>
      <c r="C4397" s="33">
        <f t="shared" si="204"/>
        <v>6.9914326753338614</v>
      </c>
      <c r="D4397" s="36">
        <f>+SQRT('Φύλλο Υπολογισμών '!$H$3*C4397+'Φύλλο Υπολογισμών '!$H$4)</f>
        <v>6.3662666369131551E-2</v>
      </c>
    </row>
    <row r="4398" spans="1:4" x14ac:dyDescent="0.25">
      <c r="A4398" s="35">
        <f t="shared" si="205"/>
        <v>43.014933591303048</v>
      </c>
      <c r="B4398" s="35">
        <f t="shared" si="206"/>
        <v>6.3647108462545707E-3</v>
      </c>
      <c r="C4398" s="33">
        <f t="shared" si="204"/>
        <v>6.9850664086969516</v>
      </c>
      <c r="D4398" s="36">
        <f>+SQRT('Φύλλο Υπολογισμών '!$H$3*C4398+'Φύλλο Υπολογισμών '!$H$4)</f>
        <v>6.3647108462545704E-2</v>
      </c>
    </row>
    <row r="4399" spans="1:4" x14ac:dyDescent="0.25">
      <c r="A4399" s="35">
        <f t="shared" si="205"/>
        <v>43.021298302149305</v>
      </c>
      <c r="B4399" s="35">
        <f t="shared" si="206"/>
        <v>6.3631550555495022E-3</v>
      </c>
      <c r="C4399" s="33">
        <f t="shared" si="204"/>
        <v>6.9787016978506955</v>
      </c>
      <c r="D4399" s="36">
        <f>+SQRT('Φύλλο Υπολογισμών '!$H$3*C4399+'Φύλλο Υπολογισμών '!$H$4)</f>
        <v>6.363155055549502E-2</v>
      </c>
    </row>
    <row r="4400" spans="1:4" x14ac:dyDescent="0.25">
      <c r="A4400" s="35">
        <f t="shared" si="205"/>
        <v>43.027661457204857</v>
      </c>
      <c r="B4400" s="35">
        <f t="shared" si="206"/>
        <v>6.3615992647979335E-3</v>
      </c>
      <c r="C4400" s="33">
        <f t="shared" si="204"/>
        <v>6.9723385427951428</v>
      </c>
      <c r="D4400" s="36">
        <f>+SQRT('Φύλλο Υπολογισμών '!$H$3*C4400+'Φύλλο Υπολογισμών '!$H$4)</f>
        <v>6.3615992647979333E-2</v>
      </c>
    </row>
    <row r="4401" spans="1:4" x14ac:dyDescent="0.25">
      <c r="A4401" s="35">
        <f t="shared" si="205"/>
        <v>43.034023056469657</v>
      </c>
      <c r="B4401" s="35">
        <f t="shared" si="206"/>
        <v>6.3600434739998386E-3</v>
      </c>
      <c r="C4401" s="33">
        <f t="shared" si="204"/>
        <v>6.9659769435303431</v>
      </c>
      <c r="D4401" s="36">
        <f>+SQRT('Φύλλο Υπολογισμών '!$H$3*C4401+'Φύλλο Υπολογισμών '!$H$4)</f>
        <v>6.3600434739998379E-2</v>
      </c>
    </row>
    <row r="4402" spans="1:4" x14ac:dyDescent="0.25">
      <c r="A4402" s="35">
        <f t="shared" si="205"/>
        <v>43.040383099943654</v>
      </c>
      <c r="B4402" s="35">
        <f t="shared" si="206"/>
        <v>6.3584876831551951E-3</v>
      </c>
      <c r="C4402" s="33">
        <f t="shared" si="204"/>
        <v>6.9596169000563464</v>
      </c>
      <c r="D4402" s="36">
        <f>+SQRT('Φύλλο Υπολογισμών '!$H$3*C4402+'Φύλλο Υπολογισμών '!$H$4)</f>
        <v>6.3584876831551951E-2</v>
      </c>
    </row>
    <row r="4403" spans="1:4" x14ac:dyDescent="0.25">
      <c r="A4403" s="35">
        <f t="shared" si="205"/>
        <v>43.046741587626812</v>
      </c>
      <c r="B4403" s="35">
        <f t="shared" si="206"/>
        <v>6.3569318922639803E-3</v>
      </c>
      <c r="C4403" s="33">
        <f t="shared" si="204"/>
        <v>6.953258412373188</v>
      </c>
      <c r="D4403" s="36">
        <f>+SQRT('Φύλλο Υπολογισμών '!$H$3*C4403+'Φύλλο Υπολογισμών '!$H$4)</f>
        <v>6.3569318922639798E-2</v>
      </c>
    </row>
    <row r="4404" spans="1:4" x14ac:dyDescent="0.25">
      <c r="A4404" s="35">
        <f t="shared" si="205"/>
        <v>43.053098519519075</v>
      </c>
      <c r="B4404" s="35">
        <f t="shared" si="206"/>
        <v>6.3553761013261725E-3</v>
      </c>
      <c r="C4404" s="33">
        <f t="shared" si="204"/>
        <v>6.9469014804809248</v>
      </c>
      <c r="D4404" s="36">
        <f>+SQRT('Φύλλο Υπολογισμών '!$H$3*C4404+'Φύλλο Υπολογισμών '!$H$4)</f>
        <v>6.3553761013261725E-2</v>
      </c>
    </row>
    <row r="4405" spans="1:4" x14ac:dyDescent="0.25">
      <c r="A4405" s="35">
        <f t="shared" si="205"/>
        <v>43.0594538956204</v>
      </c>
      <c r="B4405" s="35">
        <f t="shared" si="206"/>
        <v>6.3538203103417484E-3</v>
      </c>
      <c r="C4405" s="33">
        <f t="shared" si="204"/>
        <v>6.9405461043795995</v>
      </c>
      <c r="D4405" s="36">
        <f>+SQRT('Φύλλο Υπολογισμών '!$H$3*C4405+'Φύλλο Υπολογισμών '!$H$4)</f>
        <v>6.3538203103417484E-2</v>
      </c>
    </row>
    <row r="4406" spans="1:4" x14ac:dyDescent="0.25">
      <c r="A4406" s="35">
        <f t="shared" si="205"/>
        <v>43.065807715930745</v>
      </c>
      <c r="B4406" s="35">
        <f t="shared" si="206"/>
        <v>6.3522645193106846E-3</v>
      </c>
      <c r="C4406" s="33">
        <f t="shared" si="204"/>
        <v>6.9341922840692547</v>
      </c>
      <c r="D4406" s="36">
        <f>+SQRT('Φύλλο Υπολογισμών '!$H$3*C4406+'Φύλλο Υπολογισμών '!$H$4)</f>
        <v>6.3522645193106839E-2</v>
      </c>
    </row>
    <row r="4407" spans="1:4" x14ac:dyDescent="0.25">
      <c r="A4407" s="35">
        <f t="shared" si="205"/>
        <v>43.072159980450053</v>
      </c>
      <c r="B4407" s="35">
        <f t="shared" si="206"/>
        <v>6.3507087282329566E-3</v>
      </c>
      <c r="C4407" s="33">
        <f t="shared" si="204"/>
        <v>6.9278400195499472</v>
      </c>
      <c r="D4407" s="36">
        <f>+SQRT('Φύλλο Υπολογισμών '!$H$3*C4407+'Φύλλο Υπολογισμών '!$H$4)</f>
        <v>6.3507087282329566E-2</v>
      </c>
    </row>
    <row r="4408" spans="1:4" x14ac:dyDescent="0.25">
      <c r="A4408" s="35">
        <f t="shared" si="205"/>
        <v>43.078510689178287</v>
      </c>
      <c r="B4408" s="35">
        <f t="shared" si="206"/>
        <v>6.3491529371085464E-3</v>
      </c>
      <c r="C4408" s="33">
        <f t="shared" si="204"/>
        <v>6.9214893108217126</v>
      </c>
      <c r="D4408" s="36">
        <f>+SQRT('Φύλλο Υπολογισμών '!$H$3*C4408+'Φύλλο Υπολογισμών '!$H$4)</f>
        <v>6.3491529371085459E-2</v>
      </c>
    </row>
    <row r="4409" spans="1:4" x14ac:dyDescent="0.25">
      <c r="A4409" s="35">
        <f t="shared" si="205"/>
        <v>43.084859842115399</v>
      </c>
      <c r="B4409" s="35">
        <f t="shared" si="206"/>
        <v>6.3475971459374253E-3</v>
      </c>
      <c r="C4409" s="33">
        <f t="shared" si="204"/>
        <v>6.9151401578846006</v>
      </c>
      <c r="D4409" s="36">
        <f>+SQRT('Φύλλο Υπολογισμών '!$H$3*C4409+'Φύλλο Υπολογισμών '!$H$4)</f>
        <v>6.3475971459374253E-2</v>
      </c>
    </row>
    <row r="4410" spans="1:4" x14ac:dyDescent="0.25">
      <c r="A4410" s="35">
        <f t="shared" si="205"/>
        <v>43.091207439261339</v>
      </c>
      <c r="B4410" s="35">
        <f t="shared" si="206"/>
        <v>6.3460413547195733E-3</v>
      </c>
      <c r="C4410" s="33">
        <f t="shared" si="204"/>
        <v>6.9087925607386609</v>
      </c>
      <c r="D4410" s="36">
        <f>+SQRT('Φύλλο Υπολογισμών '!$H$3*C4410+'Φύλλο Υπολογισμών '!$H$4)</f>
        <v>6.3460413547195726E-2</v>
      </c>
    </row>
    <row r="4411" spans="1:4" x14ac:dyDescent="0.25">
      <c r="A4411" s="35">
        <f t="shared" si="205"/>
        <v>43.097553480616057</v>
      </c>
      <c r="B4411" s="35">
        <f t="shared" si="206"/>
        <v>6.3444855634549688E-3</v>
      </c>
      <c r="C4411" s="33">
        <f t="shared" si="204"/>
        <v>6.9024465193839433</v>
      </c>
      <c r="D4411" s="36">
        <f>+SQRT('Φύλλο Υπολογισμών '!$H$3*C4411+'Φύλλο Υπολογισμών '!$H$4)</f>
        <v>6.3444855634549685E-2</v>
      </c>
    </row>
    <row r="4412" spans="1:4" x14ac:dyDescent="0.25">
      <c r="A4412" s="35">
        <f t="shared" si="205"/>
        <v>43.10389796617951</v>
      </c>
      <c r="B4412" s="35">
        <f t="shared" si="206"/>
        <v>6.3429297721435884E-3</v>
      </c>
      <c r="C4412" s="33">
        <f t="shared" si="204"/>
        <v>6.8961020338204904</v>
      </c>
      <c r="D4412" s="36">
        <f>+SQRT('Φύλλο Υπολογισμών '!$H$3*C4412+'Φύλλο Υπολογισμών '!$H$4)</f>
        <v>6.3429297721435879E-2</v>
      </c>
    </row>
    <row r="4413" spans="1:4" x14ac:dyDescent="0.25">
      <c r="A4413" s="35">
        <f t="shared" si="205"/>
        <v>43.110240895951655</v>
      </c>
      <c r="B4413" s="35">
        <f t="shared" si="206"/>
        <v>6.341373980785406E-3</v>
      </c>
      <c r="C4413" s="33">
        <f t="shared" si="204"/>
        <v>6.8897591040483448</v>
      </c>
      <c r="D4413" s="36">
        <f>+SQRT('Φύλλο Υπολογισμών '!$H$3*C4413+'Φύλλο Υπολογισμών '!$H$4)</f>
        <v>6.3413739807854058E-2</v>
      </c>
    </row>
    <row r="4414" spans="1:4" x14ac:dyDescent="0.25">
      <c r="A4414" s="35">
        <f t="shared" si="205"/>
        <v>43.116582269932444</v>
      </c>
      <c r="B4414" s="35">
        <f t="shared" si="206"/>
        <v>6.3398181893804008E-3</v>
      </c>
      <c r="C4414" s="33">
        <f t="shared" si="204"/>
        <v>6.8834177300675563</v>
      </c>
      <c r="D4414" s="36">
        <f>+SQRT('Φύλλο Υπολογισμών '!$H$3*C4414+'Φύλλο Υπολογισμών '!$H$4)</f>
        <v>6.3398181893804001E-2</v>
      </c>
    </row>
    <row r="4415" spans="1:4" x14ac:dyDescent="0.25">
      <c r="A4415" s="35">
        <f t="shared" si="205"/>
        <v>43.122922088121825</v>
      </c>
      <c r="B4415" s="35">
        <f t="shared" si="206"/>
        <v>6.3382623979285502E-3</v>
      </c>
      <c r="C4415" s="33">
        <f t="shared" si="204"/>
        <v>6.8770779118781746</v>
      </c>
      <c r="D4415" s="36">
        <f>+SQRT('Φύλλο Υπολογισμών '!$H$3*C4415+'Φύλλο Υπολογισμών '!$H$4)</f>
        <v>6.3382623979285499E-2</v>
      </c>
    </row>
    <row r="4416" spans="1:4" x14ac:dyDescent="0.25">
      <c r="A4416" s="35">
        <f t="shared" si="205"/>
        <v>43.12926035051975</v>
      </c>
      <c r="B4416" s="35">
        <f t="shared" si="206"/>
        <v>6.3367066064298318E-3</v>
      </c>
      <c r="C4416" s="33">
        <f t="shared" si="204"/>
        <v>6.8707396494802495</v>
      </c>
      <c r="D4416" s="36">
        <f>+SQRT('Φύλλο Υπολογισμών '!$H$3*C4416+'Φύλλο Υπολογισμών '!$H$4)</f>
        <v>6.3367066064298316E-2</v>
      </c>
    </row>
    <row r="4417" spans="1:4" x14ac:dyDescent="0.25">
      <c r="A4417" s="35">
        <f t="shared" si="205"/>
        <v>43.135597057126184</v>
      </c>
      <c r="B4417" s="35">
        <f t="shared" si="206"/>
        <v>6.3351508148842203E-3</v>
      </c>
      <c r="C4417" s="33">
        <f t="shared" si="204"/>
        <v>6.8644029428738165</v>
      </c>
      <c r="D4417" s="36">
        <f>+SQRT('Φύλλο Υπολογισμών '!$H$3*C4417+'Φύλλο Υπολογισμών '!$H$4)</f>
        <v>6.3351508148842203E-2</v>
      </c>
    </row>
    <row r="4418" spans="1:4" x14ac:dyDescent="0.25">
      <c r="A4418" s="35">
        <f t="shared" si="205"/>
        <v>43.141932207941068</v>
      </c>
      <c r="B4418" s="35">
        <f t="shared" si="206"/>
        <v>6.3335950232916959E-3</v>
      </c>
      <c r="C4418" s="33">
        <f t="shared" si="204"/>
        <v>6.8580677920589324</v>
      </c>
      <c r="D4418" s="36">
        <f>+SQRT('Φύλλο Υπολογισμών '!$H$3*C4418+'Φύλλο Υπολογισμών '!$H$4)</f>
        <v>6.3335950232916952E-2</v>
      </c>
    </row>
    <row r="4419" spans="1:4" x14ac:dyDescent="0.25">
      <c r="A4419" s="35">
        <f t="shared" si="205"/>
        <v>43.14826580296436</v>
      </c>
      <c r="B4419" s="35">
        <f t="shared" si="206"/>
        <v>6.3320392316522332E-3</v>
      </c>
      <c r="C4419" s="33">
        <f t="shared" ref="C4419:C4482" si="207">+$C$2-A4419</f>
        <v>6.8517341970356398</v>
      </c>
      <c r="D4419" s="36">
        <f>+SQRT('Φύλλο Υπολογισμών '!$H$3*C4419+'Φύλλο Υπολογισμών '!$H$4)</f>
        <v>6.3320392316522325E-2</v>
      </c>
    </row>
    <row r="4420" spans="1:4" x14ac:dyDescent="0.25">
      <c r="A4420" s="35">
        <f t="shared" ref="A4420:A4483" si="208">+A4419+B4419</f>
        <v>43.154597842196011</v>
      </c>
      <c r="B4420" s="35">
        <f t="shared" ref="B4420:B4483" si="209">+D4420*$H$2</f>
        <v>6.3304834399658082E-3</v>
      </c>
      <c r="C4420" s="33">
        <f t="shared" si="207"/>
        <v>6.8454021578039885</v>
      </c>
      <c r="D4420" s="36">
        <f>+SQRT('Φύλλο Υπολογισμών '!$H$3*C4420+'Φύλλο Υπολογισμών '!$H$4)</f>
        <v>6.3304834399658075E-2</v>
      </c>
    </row>
    <row r="4421" spans="1:4" x14ac:dyDescent="0.25">
      <c r="A4421" s="35">
        <f t="shared" si="208"/>
        <v>43.160928325635979</v>
      </c>
      <c r="B4421" s="35">
        <f t="shared" si="209"/>
        <v>6.3289276482323999E-3</v>
      </c>
      <c r="C4421" s="33">
        <f t="shared" si="207"/>
        <v>6.8390716743640212</v>
      </c>
      <c r="D4421" s="36">
        <f>+SQRT('Φύλλο Υπολογισμών '!$H$3*C4421+'Φύλλο Υπολογισμών '!$H$4)</f>
        <v>6.3289276482323992E-2</v>
      </c>
    </row>
    <row r="4422" spans="1:4" x14ac:dyDescent="0.25">
      <c r="A4422" s="35">
        <f t="shared" si="208"/>
        <v>43.167257253284212</v>
      </c>
      <c r="B4422" s="35">
        <f t="shared" si="209"/>
        <v>6.3273718564519832E-3</v>
      </c>
      <c r="C4422" s="33">
        <f t="shared" si="207"/>
        <v>6.8327427467157875</v>
      </c>
      <c r="D4422" s="36">
        <f>+SQRT('Φύλλο Υπολογισμών '!$H$3*C4422+'Φύλλο Υπολογισμών '!$H$4)</f>
        <v>6.3273718564519826E-2</v>
      </c>
    </row>
    <row r="4423" spans="1:4" x14ac:dyDescent="0.25">
      <c r="A4423" s="35">
        <f t="shared" si="208"/>
        <v>43.173584625140663</v>
      </c>
      <c r="B4423" s="35">
        <f t="shared" si="209"/>
        <v>6.3258160646245372E-3</v>
      </c>
      <c r="C4423" s="33">
        <f t="shared" si="207"/>
        <v>6.8264153748593372</v>
      </c>
      <c r="D4423" s="36">
        <f>+SQRT('Φύλλο Υπολογισμών '!$H$3*C4423+'Φύλλο Υπολογισμών '!$H$4)</f>
        <v>6.325816064624537E-2</v>
      </c>
    </row>
    <row r="4424" spans="1:4" x14ac:dyDescent="0.25">
      <c r="A4424" s="35">
        <f t="shared" si="208"/>
        <v>43.179910441205287</v>
      </c>
      <c r="B4424" s="35">
        <f t="shared" si="209"/>
        <v>6.3242602727500378E-3</v>
      </c>
      <c r="C4424" s="33">
        <f t="shared" si="207"/>
        <v>6.820089558794713</v>
      </c>
      <c r="D4424" s="36">
        <f>+SQRT('Φύλλο Υπολογισμών '!$H$3*C4424+'Φύλλο Υπολογισμών '!$H$4)</f>
        <v>6.3242602727500374E-2</v>
      </c>
    </row>
    <row r="4425" spans="1:4" x14ac:dyDescent="0.25">
      <c r="A4425" s="35">
        <f t="shared" si="208"/>
        <v>43.186234701478035</v>
      </c>
      <c r="B4425" s="35">
        <f t="shared" si="209"/>
        <v>6.3227044808284623E-3</v>
      </c>
      <c r="C4425" s="33">
        <f t="shared" si="207"/>
        <v>6.8137652985219646</v>
      </c>
      <c r="D4425" s="36">
        <f>+SQRT('Φύλλο Υπολογισμών '!$H$3*C4425+'Φύλλο Υπολογισμών '!$H$4)</f>
        <v>6.3227044808284616E-2</v>
      </c>
    </row>
    <row r="4426" spans="1:4" x14ac:dyDescent="0.25">
      <c r="A4426" s="35">
        <f t="shared" si="208"/>
        <v>43.192557405958866</v>
      </c>
      <c r="B4426" s="35">
        <f t="shared" si="209"/>
        <v>6.3211486888597864E-3</v>
      </c>
      <c r="C4426" s="33">
        <f t="shared" si="207"/>
        <v>6.8074425940411345</v>
      </c>
      <c r="D4426" s="36">
        <f>+SQRT('Φύλλο Υπολογισμών '!$H$3*C4426+'Φύλλο Υπολογισμών '!$H$4)</f>
        <v>6.3211486888597859E-2</v>
      </c>
    </row>
    <row r="4427" spans="1:4" x14ac:dyDescent="0.25">
      <c r="A4427" s="35">
        <f t="shared" si="208"/>
        <v>43.198878554647727</v>
      </c>
      <c r="B4427" s="35">
        <f t="shared" si="209"/>
        <v>6.3195928968439868E-3</v>
      </c>
      <c r="C4427" s="33">
        <f t="shared" si="207"/>
        <v>6.8011214453522726</v>
      </c>
      <c r="D4427" s="36">
        <f>+SQRT('Φύλλο Υπολογισμών '!$H$3*C4427+'Φύλλο Υπολογισμών '!$H$4)</f>
        <v>6.3195928968439868E-2</v>
      </c>
    </row>
    <row r="4428" spans="1:4" x14ac:dyDescent="0.25">
      <c r="A4428" s="35">
        <f t="shared" si="208"/>
        <v>43.205198147544571</v>
      </c>
      <c r="B4428" s="35">
        <f t="shared" si="209"/>
        <v>6.3180371047810427E-3</v>
      </c>
      <c r="C4428" s="33">
        <f t="shared" si="207"/>
        <v>6.7948018524554286</v>
      </c>
      <c r="D4428" s="36">
        <f>+SQRT('Φύλλο Υπολογισμών '!$H$3*C4428+'Φύλλο Υπολογισμών '!$H$4)</f>
        <v>6.3180371047810421E-2</v>
      </c>
    </row>
    <row r="4429" spans="1:4" x14ac:dyDescent="0.25">
      <c r="A4429" s="35">
        <f t="shared" si="208"/>
        <v>43.211516184649355</v>
      </c>
      <c r="B4429" s="35">
        <f t="shared" si="209"/>
        <v>6.316481312670927E-3</v>
      </c>
      <c r="C4429" s="33">
        <f t="shared" si="207"/>
        <v>6.788483815350645</v>
      </c>
      <c r="D4429" s="36">
        <f>+SQRT('Φύλλο Υπολογισμών '!$H$3*C4429+'Φύλλο Υπολογισμών '!$H$4)</f>
        <v>6.3164813126709268E-2</v>
      </c>
    </row>
    <row r="4430" spans="1:4" x14ac:dyDescent="0.25">
      <c r="A4430" s="35">
        <f t="shared" si="208"/>
        <v>43.217832665962028</v>
      </c>
      <c r="B4430" s="35">
        <f t="shared" si="209"/>
        <v>6.3149255205136208E-3</v>
      </c>
      <c r="C4430" s="33">
        <f t="shared" si="207"/>
        <v>6.7821673340379718</v>
      </c>
      <c r="D4430" s="36">
        <f>+SQRT('Φύλλο Υπολογισμών '!$H$3*C4430+'Φύλλο Υπολογισμών '!$H$4)</f>
        <v>6.3149255205136201E-2</v>
      </c>
    </row>
    <row r="4431" spans="1:4" x14ac:dyDescent="0.25">
      <c r="A4431" s="35">
        <f t="shared" si="208"/>
        <v>43.224147591482541</v>
      </c>
      <c r="B4431" s="35">
        <f t="shared" si="209"/>
        <v>6.3133697283090972E-3</v>
      </c>
      <c r="C4431" s="33">
        <f t="shared" si="207"/>
        <v>6.7758524085174585</v>
      </c>
      <c r="D4431" s="36">
        <f>+SQRT('Φύλλο Υπολογισμών '!$H$3*C4431+'Φύλλο Υπολογισμών '!$H$4)</f>
        <v>6.313369728309097E-2</v>
      </c>
    </row>
    <row r="4432" spans="1:4" x14ac:dyDescent="0.25">
      <c r="A4432" s="35">
        <f t="shared" si="208"/>
        <v>43.230460961210852</v>
      </c>
      <c r="B4432" s="35">
        <f t="shared" si="209"/>
        <v>6.3118139360573353E-3</v>
      </c>
      <c r="C4432" s="33">
        <f t="shared" si="207"/>
        <v>6.7695390387891479</v>
      </c>
      <c r="D4432" s="36">
        <f>+SQRT('Φύλλο Υπολογισμών '!$H$3*C4432+'Φύλλο Υπολογισμών '!$H$4)</f>
        <v>6.3118139360573353E-2</v>
      </c>
    </row>
    <row r="4433" spans="1:4" x14ac:dyDescent="0.25">
      <c r="A4433" s="35">
        <f t="shared" si="208"/>
        <v>43.23677277514691</v>
      </c>
      <c r="B4433" s="35">
        <f t="shared" si="209"/>
        <v>6.31025814375831E-3</v>
      </c>
      <c r="C4433" s="33">
        <f t="shared" si="207"/>
        <v>6.7632272248530896</v>
      </c>
      <c r="D4433" s="36">
        <f>+SQRT('Φύλλο Υπολογισμών '!$H$3*C4433+'Φύλλο Υπολογισμών '!$H$4)</f>
        <v>6.31025814375831E-2</v>
      </c>
    </row>
    <row r="4434" spans="1:4" x14ac:dyDescent="0.25">
      <c r="A4434" s="35">
        <f t="shared" si="208"/>
        <v>43.243083033290667</v>
      </c>
      <c r="B4434" s="35">
        <f t="shared" si="209"/>
        <v>6.3087023514120004E-3</v>
      </c>
      <c r="C4434" s="33">
        <f t="shared" si="207"/>
        <v>6.7569169667093334</v>
      </c>
      <c r="D4434" s="36">
        <f>+SQRT('Φύλλο Υπολογισμών '!$H$3*C4434+'Φύλλο Υπολογισμών '!$H$4)</f>
        <v>6.3087023514120003E-2</v>
      </c>
    </row>
    <row r="4435" spans="1:4" x14ac:dyDescent="0.25">
      <c r="A4435" s="35">
        <f t="shared" si="208"/>
        <v>43.249391735642078</v>
      </c>
      <c r="B4435" s="35">
        <f t="shared" si="209"/>
        <v>6.3071465590183798E-3</v>
      </c>
      <c r="C4435" s="33">
        <f t="shared" si="207"/>
        <v>6.7506082643579219</v>
      </c>
      <c r="D4435" s="36">
        <f>+SQRT('Φύλλο Υπολογισμών '!$H$3*C4435+'Φύλλο Υπολογισμών '!$H$4)</f>
        <v>6.3071465590183798E-2</v>
      </c>
    </row>
    <row r="4436" spans="1:4" x14ac:dyDescent="0.25">
      <c r="A4436" s="35">
        <f t="shared" si="208"/>
        <v>43.255698882201095</v>
      </c>
      <c r="B4436" s="35">
        <f t="shared" si="209"/>
        <v>6.3055907665774298E-3</v>
      </c>
      <c r="C4436" s="33">
        <f t="shared" si="207"/>
        <v>6.744301117798905</v>
      </c>
      <c r="D4436" s="36">
        <f>+SQRT('Φύλλο Υπολογισμών '!$H$3*C4436+'Φύλλο Υπολογισμών '!$H$4)</f>
        <v>6.3055907665774291E-2</v>
      </c>
    </row>
    <row r="4437" spans="1:4" x14ac:dyDescent="0.25">
      <c r="A4437" s="35">
        <f t="shared" si="208"/>
        <v>43.262004472967675</v>
      </c>
      <c r="B4437" s="35">
        <f t="shared" si="209"/>
        <v>6.304034974089121E-3</v>
      </c>
      <c r="C4437" s="33">
        <f t="shared" si="207"/>
        <v>6.7379955270323251</v>
      </c>
      <c r="D4437" s="36">
        <f>+SQRT('Φύλλο Υπολογισμών '!$H$3*C4437+'Φύλλο Υπολογισμών '!$H$4)</f>
        <v>6.3040349740891205E-2</v>
      </c>
    </row>
    <row r="4438" spans="1:4" x14ac:dyDescent="0.25">
      <c r="A4438" s="35">
        <f t="shared" si="208"/>
        <v>43.268308507941761</v>
      </c>
      <c r="B4438" s="35">
        <f t="shared" si="209"/>
        <v>6.3024791815534352E-3</v>
      </c>
      <c r="C4438" s="33">
        <f t="shared" si="207"/>
        <v>6.7316914920582391</v>
      </c>
      <c r="D4438" s="36">
        <f>+SQRT('Φύλλο Υπολογισμών '!$H$3*C4438+'Φύλλο Υπολογισμών '!$H$4)</f>
        <v>6.3024791815534345E-2</v>
      </c>
    </row>
    <row r="4439" spans="1:4" x14ac:dyDescent="0.25">
      <c r="A4439" s="35">
        <f t="shared" si="208"/>
        <v>43.274610987123317</v>
      </c>
      <c r="B4439" s="35">
        <f t="shared" si="209"/>
        <v>6.3009233889703455E-3</v>
      </c>
      <c r="C4439" s="33">
        <f t="shared" si="207"/>
        <v>6.7253890128766827</v>
      </c>
      <c r="D4439" s="36">
        <f>+SQRT('Φύλλο Υπολογισμών '!$H$3*C4439+'Φύλλο Υπολογισμών '!$H$4)</f>
        <v>6.3009233889703448E-2</v>
      </c>
    </row>
    <row r="4440" spans="1:4" x14ac:dyDescent="0.25">
      <c r="A4440" s="35">
        <f t="shared" si="208"/>
        <v>43.280911910512287</v>
      </c>
      <c r="B4440" s="35">
        <f t="shared" si="209"/>
        <v>6.2993675963398292E-3</v>
      </c>
      <c r="C4440" s="33">
        <f t="shared" si="207"/>
        <v>6.7190880894877125</v>
      </c>
      <c r="D4440" s="36">
        <f>+SQRT('Φύλλο Υπολογισμών '!$H$3*C4440+'Φύλλο Υπολογισμών '!$H$4)</f>
        <v>6.2993675963398291E-2</v>
      </c>
    </row>
    <row r="4441" spans="1:4" x14ac:dyDescent="0.25">
      <c r="A4441" s="35">
        <f t="shared" si="208"/>
        <v>43.287211278108629</v>
      </c>
      <c r="B4441" s="35">
        <f t="shared" si="209"/>
        <v>6.297811803661864E-3</v>
      </c>
      <c r="C4441" s="33">
        <f t="shared" si="207"/>
        <v>6.7127887218913713</v>
      </c>
      <c r="D4441" s="36">
        <f>+SQRT('Φύλλο Υπολογισμών '!$H$3*C4441+'Φύλλο Υπολογισμών '!$H$4)</f>
        <v>6.2978118036618638E-2</v>
      </c>
    </row>
    <row r="4442" spans="1:4" x14ac:dyDescent="0.25">
      <c r="A4442" s="35">
        <f t="shared" si="208"/>
        <v>43.293509089912291</v>
      </c>
      <c r="B4442" s="35">
        <f t="shared" si="209"/>
        <v>6.2962560109364255E-3</v>
      </c>
      <c r="C4442" s="33">
        <f t="shared" si="207"/>
        <v>6.7064909100877088</v>
      </c>
      <c r="D4442" s="36">
        <f>+SQRT('Φύλλο Υπολογισμών '!$H$3*C4442+'Φύλλο Υπολογισμών '!$H$4)</f>
        <v>6.2962560109364255E-2</v>
      </c>
    </row>
    <row r="4443" spans="1:4" x14ac:dyDescent="0.25">
      <c r="A4443" s="35">
        <f t="shared" si="208"/>
        <v>43.299805345923225</v>
      </c>
      <c r="B4443" s="35">
        <f t="shared" si="209"/>
        <v>6.2947002181634919E-3</v>
      </c>
      <c r="C4443" s="33">
        <f t="shared" si="207"/>
        <v>6.7001946540767747</v>
      </c>
      <c r="D4443" s="36">
        <f>+SQRT('Φύλλο Υπολογισμών '!$H$3*C4443+'Φύλλο Υπολογισμών '!$H$4)</f>
        <v>6.2947002181634917E-2</v>
      </c>
    </row>
    <row r="4444" spans="1:4" x14ac:dyDescent="0.25">
      <c r="A4444" s="35">
        <f t="shared" si="208"/>
        <v>43.306100046141388</v>
      </c>
      <c r="B4444" s="35">
        <f t="shared" si="209"/>
        <v>6.2931444253430382E-3</v>
      </c>
      <c r="C4444" s="33">
        <f t="shared" si="207"/>
        <v>6.6938999538586117</v>
      </c>
      <c r="D4444" s="36">
        <f>+SQRT('Φύλλο Υπολογισμών '!$H$3*C4444+'Φύλλο Υπολογισμών '!$H$4)</f>
        <v>6.2931444253430377E-2</v>
      </c>
    </row>
    <row r="4445" spans="1:4" x14ac:dyDescent="0.25">
      <c r="A4445" s="35">
        <f t="shared" si="208"/>
        <v>43.312393190566731</v>
      </c>
      <c r="B4445" s="35">
        <f t="shared" si="209"/>
        <v>6.2915886324750401E-3</v>
      </c>
      <c r="C4445" s="33">
        <f t="shared" si="207"/>
        <v>6.6876068094332695</v>
      </c>
      <c r="D4445" s="36">
        <f>+SQRT('Φύλλο Υπολογισμών '!$H$3*C4445+'Φύλλο Υπολογισμών '!$H$4)</f>
        <v>6.2915886324750397E-2</v>
      </c>
    </row>
    <row r="4446" spans="1:4" x14ac:dyDescent="0.25">
      <c r="A4446" s="35">
        <f t="shared" si="208"/>
        <v>43.318684779199202</v>
      </c>
      <c r="B4446" s="35">
        <f t="shared" si="209"/>
        <v>6.2900328395594776E-3</v>
      </c>
      <c r="C4446" s="33">
        <f t="shared" si="207"/>
        <v>6.6813152208007978</v>
      </c>
      <c r="D4446" s="36">
        <f>+SQRT('Φύλλο Υπολογισμών '!$H$3*C4446+'Φύλλο Υπολογισμών '!$H$4)</f>
        <v>6.2900328395594771E-2</v>
      </c>
    </row>
    <row r="4447" spans="1:4" x14ac:dyDescent="0.25">
      <c r="A4447" s="35">
        <f t="shared" si="208"/>
        <v>43.324974812038761</v>
      </c>
      <c r="B4447" s="35">
        <f t="shared" si="209"/>
        <v>6.2884770465963221E-3</v>
      </c>
      <c r="C4447" s="33">
        <f t="shared" si="207"/>
        <v>6.6750251879612392</v>
      </c>
      <c r="D4447" s="36">
        <f>+SQRT('Φύλλο Υπολογισμών '!$H$3*C4447+'Φύλλο Υπολογισμών '!$H$4)</f>
        <v>6.2884770465963219E-2</v>
      </c>
    </row>
    <row r="4448" spans="1:4" x14ac:dyDescent="0.25">
      <c r="A4448" s="35">
        <f t="shared" si="208"/>
        <v>43.331263289085356</v>
      </c>
      <c r="B4448" s="35">
        <f t="shared" si="209"/>
        <v>6.2869212535855553E-3</v>
      </c>
      <c r="C4448" s="33">
        <f t="shared" si="207"/>
        <v>6.6687367109146436</v>
      </c>
      <c r="D4448" s="36">
        <f>+SQRT('Φύλλο Υπολογισμών '!$H$3*C4448+'Φύλλο Υπολογισμών '!$H$4)</f>
        <v>6.2869212535855548E-2</v>
      </c>
    </row>
    <row r="4449" spans="1:4" x14ac:dyDescent="0.25">
      <c r="A4449" s="35">
        <f t="shared" si="208"/>
        <v>43.337550210338939</v>
      </c>
      <c r="B4449" s="35">
        <f t="shared" si="209"/>
        <v>6.2853654605271488E-3</v>
      </c>
      <c r="C4449" s="33">
        <f t="shared" si="207"/>
        <v>6.6624497896610606</v>
      </c>
      <c r="D4449" s="36">
        <f>+SQRT('Φύλλο Υπολογισμών '!$H$3*C4449+'Φύλλο Υπολογισμών '!$H$4)</f>
        <v>6.2853654605271481E-2</v>
      </c>
    </row>
    <row r="4450" spans="1:4" x14ac:dyDescent="0.25">
      <c r="A4450" s="35">
        <f t="shared" si="208"/>
        <v>43.343835575799467</v>
      </c>
      <c r="B4450" s="35">
        <f t="shared" si="209"/>
        <v>6.2838096674210815E-3</v>
      </c>
      <c r="C4450" s="33">
        <f t="shared" si="207"/>
        <v>6.6561644242005329</v>
      </c>
      <c r="D4450" s="36">
        <f>+SQRT('Φύλλο Υπολογισμών '!$H$3*C4450+'Φύλλο Υπολογισμών '!$H$4)</f>
        <v>6.2838096674210808E-2</v>
      </c>
    </row>
    <row r="4451" spans="1:4" x14ac:dyDescent="0.25">
      <c r="A4451" s="35">
        <f t="shared" si="208"/>
        <v>43.35011938546689</v>
      </c>
      <c r="B4451" s="35">
        <f t="shared" si="209"/>
        <v>6.2822538742673285E-3</v>
      </c>
      <c r="C4451" s="33">
        <f t="shared" si="207"/>
        <v>6.6498806145331102</v>
      </c>
      <c r="D4451" s="36">
        <f>+SQRT('Φύλλο Υπολογισμών '!$H$3*C4451+'Φύλλο Υπολογισμών '!$H$4)</f>
        <v>6.2822538742673281E-2</v>
      </c>
    </row>
    <row r="4452" spans="1:4" x14ac:dyDescent="0.25">
      <c r="A4452" s="35">
        <f t="shared" si="208"/>
        <v>43.356401639341158</v>
      </c>
      <c r="B4452" s="35">
        <f t="shared" si="209"/>
        <v>6.2806980810658679E-3</v>
      </c>
      <c r="C4452" s="33">
        <f t="shared" si="207"/>
        <v>6.6435983606588422</v>
      </c>
      <c r="D4452" s="36">
        <f>+SQRT('Φύλλο Υπολογισμών '!$H$3*C4452+'Φύλλο Υπολογισμών '!$H$4)</f>
        <v>6.2806980810658677E-2</v>
      </c>
    </row>
    <row r="4453" spans="1:4" x14ac:dyDescent="0.25">
      <c r="A4453" s="35">
        <f t="shared" si="208"/>
        <v>43.362682337422221</v>
      </c>
      <c r="B4453" s="35">
        <f t="shared" si="209"/>
        <v>6.2791422878166747E-3</v>
      </c>
      <c r="C4453" s="33">
        <f t="shared" si="207"/>
        <v>6.6373176625777788</v>
      </c>
      <c r="D4453" s="36">
        <f>+SQRT('Φύλλο Υπολογισμών '!$H$3*C4453+'Φύλλο Υπολογισμών '!$H$4)</f>
        <v>6.2791422878166747E-2</v>
      </c>
    </row>
    <row r="4454" spans="1:4" x14ac:dyDescent="0.25">
      <c r="A4454" s="35">
        <f t="shared" si="208"/>
        <v>43.368961479710038</v>
      </c>
      <c r="B4454" s="35">
        <f t="shared" si="209"/>
        <v>6.2775864945197272E-3</v>
      </c>
      <c r="C4454" s="33">
        <f t="shared" si="207"/>
        <v>6.6310385202899624</v>
      </c>
      <c r="D4454" s="36">
        <f>+SQRT('Φύλλο Υπολογισμών '!$H$3*C4454+'Φύλλο Υπολογισμών '!$H$4)</f>
        <v>6.2775864945197268E-2</v>
      </c>
    </row>
    <row r="4455" spans="1:4" x14ac:dyDescent="0.25">
      <c r="A4455" s="35">
        <f t="shared" si="208"/>
        <v>43.375239066204557</v>
      </c>
      <c r="B4455" s="35">
        <f t="shared" si="209"/>
        <v>6.2760307011749993E-3</v>
      </c>
      <c r="C4455" s="33">
        <f t="shared" si="207"/>
        <v>6.624760933795443</v>
      </c>
      <c r="D4455" s="36">
        <f>+SQRT('Φύλλο Υπολογισμών '!$H$3*C4455+'Φύλλο Υπολογισμών '!$H$4)</f>
        <v>6.2760307011749991E-2</v>
      </c>
    </row>
    <row r="4456" spans="1:4" x14ac:dyDescent="0.25">
      <c r="A4456" s="35">
        <f t="shared" si="208"/>
        <v>43.38151509690573</v>
      </c>
      <c r="B4456" s="35">
        <f t="shared" si="209"/>
        <v>6.2744749077824694E-3</v>
      </c>
      <c r="C4456" s="33">
        <f t="shared" si="207"/>
        <v>6.6184849030942701</v>
      </c>
      <c r="D4456" s="36">
        <f>+SQRT('Φύλλο Υπολογισμών '!$H$3*C4456+'Φύλλο Υπολογισμών '!$H$4)</f>
        <v>6.2744749077824694E-2</v>
      </c>
    </row>
    <row r="4457" spans="1:4" x14ac:dyDescent="0.25">
      <c r="A4457" s="35">
        <f t="shared" si="208"/>
        <v>43.387789571813514</v>
      </c>
      <c r="B4457" s="35">
        <f t="shared" si="209"/>
        <v>6.2729191143421114E-3</v>
      </c>
      <c r="C4457" s="33">
        <f t="shared" si="207"/>
        <v>6.6122104281864864</v>
      </c>
      <c r="D4457" s="36">
        <f>+SQRT('Φύλλο Υπολογισμών '!$H$3*C4457+'Φύλλο Υπολογισμών '!$H$4)</f>
        <v>6.2729191143421112E-2</v>
      </c>
    </row>
    <row r="4458" spans="1:4" x14ac:dyDescent="0.25">
      <c r="A4458" s="35">
        <f t="shared" si="208"/>
        <v>43.394062490927858</v>
      </c>
      <c r="B4458" s="35">
        <f t="shared" si="209"/>
        <v>6.2713633208539028E-3</v>
      </c>
      <c r="C4458" s="33">
        <f t="shared" si="207"/>
        <v>6.6059375090721417</v>
      </c>
      <c r="D4458" s="36">
        <f>+SQRT('Φύλλο Υπολογισμών '!$H$3*C4458+'Φύλλο Υπολογισμών '!$H$4)</f>
        <v>6.2713633208539024E-2</v>
      </c>
    </row>
    <row r="4459" spans="1:4" x14ac:dyDescent="0.25">
      <c r="A4459" s="35">
        <f t="shared" si="208"/>
        <v>43.400333854248714</v>
      </c>
      <c r="B4459" s="35">
        <f t="shared" si="209"/>
        <v>6.2698075273178201E-3</v>
      </c>
      <c r="C4459" s="33">
        <f t="shared" si="207"/>
        <v>6.5996661457512857</v>
      </c>
      <c r="D4459" s="36">
        <f>+SQRT('Φύλλο Υπολογισμών '!$H$3*C4459+'Φύλλο Υπολογισμών '!$H$4)</f>
        <v>6.2698075273178194E-2</v>
      </c>
    </row>
    <row r="4460" spans="1:4" x14ac:dyDescent="0.25">
      <c r="A4460" s="35">
        <f t="shared" si="208"/>
        <v>43.406603661776032</v>
      </c>
      <c r="B4460" s="35">
        <f t="shared" si="209"/>
        <v>6.26825173373384E-3</v>
      </c>
      <c r="C4460" s="33">
        <f t="shared" si="207"/>
        <v>6.5933963382239682</v>
      </c>
      <c r="D4460" s="36">
        <f>+SQRT('Φύλλο Υπολογισμών '!$H$3*C4460+'Φύλλο Υπολογισμών '!$H$4)</f>
        <v>6.26825173373384E-2</v>
      </c>
    </row>
    <row r="4461" spans="1:4" x14ac:dyDescent="0.25">
      <c r="A4461" s="35">
        <f t="shared" si="208"/>
        <v>43.412871913509768</v>
      </c>
      <c r="B4461" s="35">
        <f t="shared" si="209"/>
        <v>6.2666959401019365E-3</v>
      </c>
      <c r="C4461" s="33">
        <f t="shared" si="207"/>
        <v>6.5871280864902317</v>
      </c>
      <c r="D4461" s="36">
        <f>+SQRT('Φύλλο Υπολογισμών '!$H$3*C4461+'Φύλλο Υπολογισμών '!$H$4)</f>
        <v>6.2666959401019365E-2</v>
      </c>
    </row>
    <row r="4462" spans="1:4" x14ac:dyDescent="0.25">
      <c r="A4462" s="35">
        <f t="shared" si="208"/>
        <v>43.419138609449867</v>
      </c>
      <c r="B4462" s="35">
        <f t="shared" si="209"/>
        <v>6.2651401464220912E-3</v>
      </c>
      <c r="C4462" s="33">
        <f t="shared" si="207"/>
        <v>6.5808613905501332</v>
      </c>
      <c r="D4462" s="36">
        <f>+SQRT('Φύλλο Υπολογισμών '!$H$3*C4462+'Φύλλο Υπολογισμών '!$H$4)</f>
        <v>6.2651401464220907E-2</v>
      </c>
    </row>
    <row r="4463" spans="1:4" x14ac:dyDescent="0.25">
      <c r="A4463" s="35">
        <f t="shared" si="208"/>
        <v>43.425403749596292</v>
      </c>
      <c r="B4463" s="35">
        <f t="shared" si="209"/>
        <v>6.2635843526942722E-3</v>
      </c>
      <c r="C4463" s="33">
        <f t="shared" si="207"/>
        <v>6.5745962504037081</v>
      </c>
      <c r="D4463" s="36">
        <f>+SQRT('Φύλλο Υπολογισμών '!$H$3*C4463+'Φύλλο Υπολογισμών '!$H$4)</f>
        <v>6.2635843526942722E-2</v>
      </c>
    </row>
    <row r="4464" spans="1:4" x14ac:dyDescent="0.25">
      <c r="A4464" s="35">
        <f t="shared" si="208"/>
        <v>43.431667333948987</v>
      </c>
      <c r="B4464" s="35">
        <f t="shared" si="209"/>
        <v>6.2620285589184629E-3</v>
      </c>
      <c r="C4464" s="33">
        <f t="shared" si="207"/>
        <v>6.5683326660510133</v>
      </c>
      <c r="D4464" s="36">
        <f>+SQRT('Φύλλο Υπολογισμών '!$H$3*C4464+'Φύλλο Υπολογισμών '!$H$4)</f>
        <v>6.2620285589184629E-2</v>
      </c>
    </row>
    <row r="4465" spans="1:4" x14ac:dyDescent="0.25">
      <c r="A4465" s="35">
        <f t="shared" si="208"/>
        <v>43.437929362507909</v>
      </c>
      <c r="B4465" s="35">
        <f t="shared" si="209"/>
        <v>6.2604727650946339E-3</v>
      </c>
      <c r="C4465" s="33">
        <f t="shared" si="207"/>
        <v>6.5620706374920914</v>
      </c>
      <c r="D4465" s="36">
        <f>+SQRT('Φύλλο Υπολογισμών '!$H$3*C4465+'Φύλλο Υπολογισμών '!$H$4)</f>
        <v>6.2604727650946337E-2</v>
      </c>
    </row>
    <row r="4466" spans="1:4" x14ac:dyDescent="0.25">
      <c r="A4466" s="35">
        <f t="shared" si="208"/>
        <v>43.444189835273001</v>
      </c>
      <c r="B4466" s="35">
        <f t="shared" si="209"/>
        <v>6.2589169712227669E-3</v>
      </c>
      <c r="C4466" s="33">
        <f t="shared" si="207"/>
        <v>6.5558101647269993</v>
      </c>
      <c r="D4466" s="36">
        <f>+SQRT('Φύλλο Υπολογισμών '!$H$3*C4466+'Φύλλο Υπολογισμών '!$H$4)</f>
        <v>6.2589169712227666E-2</v>
      </c>
    </row>
    <row r="4467" spans="1:4" x14ac:dyDescent="0.25">
      <c r="A4467" s="35">
        <f t="shared" si="208"/>
        <v>43.45044875224422</v>
      </c>
      <c r="B4467" s="35">
        <f t="shared" si="209"/>
        <v>6.2573611773028342E-3</v>
      </c>
      <c r="C4467" s="33">
        <f t="shared" si="207"/>
        <v>6.5495512477557796</v>
      </c>
      <c r="D4467" s="36">
        <f>+SQRT('Φύλλο Υπολογισμών '!$H$3*C4467+'Φύλλο Υπολογισμών '!$H$4)</f>
        <v>6.2573611773028337E-2</v>
      </c>
    </row>
    <row r="4468" spans="1:4" x14ac:dyDescent="0.25">
      <c r="A4468" s="35">
        <f t="shared" si="208"/>
        <v>43.456706113421525</v>
      </c>
      <c r="B4468" s="35">
        <f t="shared" si="209"/>
        <v>6.2558053833348106E-3</v>
      </c>
      <c r="C4468" s="33">
        <f t="shared" si="207"/>
        <v>6.5432938865784749</v>
      </c>
      <c r="D4468" s="36">
        <f>+SQRT('Φύλλο Υπολογισμών '!$H$3*C4468+'Φύλλο Υπολογισμών '!$H$4)</f>
        <v>6.2558053833348101E-2</v>
      </c>
    </row>
    <row r="4469" spans="1:4" x14ac:dyDescent="0.25">
      <c r="A4469" s="35">
        <f t="shared" si="208"/>
        <v>43.462961918804858</v>
      </c>
      <c r="B4469" s="35">
        <f t="shared" si="209"/>
        <v>6.2542495893186771E-3</v>
      </c>
      <c r="C4469" s="33">
        <f t="shared" si="207"/>
        <v>6.5370380811951421</v>
      </c>
      <c r="D4469" s="36">
        <f>+SQRT('Φύλλο Υπολογισμών '!$H$3*C4469+'Φύλλο Υπολογισμών '!$H$4)</f>
        <v>6.2542495893186764E-2</v>
      </c>
    </row>
    <row r="4470" spans="1:4" x14ac:dyDescent="0.25">
      <c r="A4470" s="35">
        <f t="shared" si="208"/>
        <v>43.469216168394176</v>
      </c>
      <c r="B4470" s="35">
        <f t="shared" si="209"/>
        <v>6.252693795254405E-3</v>
      </c>
      <c r="C4470" s="33">
        <f t="shared" si="207"/>
        <v>6.5307838316058238</v>
      </c>
      <c r="D4470" s="36">
        <f>+SQRT('Φύλλο Υπολογισμών '!$H$3*C4470+'Φύλλο Υπολογισμών '!$H$4)</f>
        <v>6.2526937952544048E-2</v>
      </c>
    </row>
    <row r="4471" spans="1:4" x14ac:dyDescent="0.25">
      <c r="A4471" s="35">
        <f t="shared" si="208"/>
        <v>43.47546886218943</v>
      </c>
      <c r="B4471" s="35">
        <f t="shared" si="209"/>
        <v>6.2511380011419735E-3</v>
      </c>
      <c r="C4471" s="33">
        <f t="shared" si="207"/>
        <v>6.5245311378105697</v>
      </c>
      <c r="D4471" s="36">
        <f>+SQRT('Φύλλο Υπολογισμών '!$H$3*C4471+'Φύλλο Υπολογισμών '!$H$4)</f>
        <v>6.2511380011419732E-2</v>
      </c>
    </row>
    <row r="4472" spans="1:4" x14ac:dyDescent="0.25">
      <c r="A4472" s="35">
        <f t="shared" si="208"/>
        <v>43.48172000019057</v>
      </c>
      <c r="B4472" s="35">
        <f t="shared" si="209"/>
        <v>6.2495822069813575E-3</v>
      </c>
      <c r="C4472" s="33">
        <f t="shared" si="207"/>
        <v>6.5182799998094296</v>
      </c>
      <c r="D4472" s="36">
        <f>+SQRT('Φύλλο Υπολογισμών '!$H$3*C4472+'Φύλλο Υπολογισμών '!$H$4)</f>
        <v>6.2495822069813571E-2</v>
      </c>
    </row>
    <row r="4473" spans="1:4" x14ac:dyDescent="0.25">
      <c r="A4473" s="35">
        <f t="shared" si="208"/>
        <v>43.487969582397554</v>
      </c>
      <c r="B4473" s="35">
        <f t="shared" si="209"/>
        <v>6.2480264127725317E-3</v>
      </c>
      <c r="C4473" s="33">
        <f t="shared" si="207"/>
        <v>6.5120304176024462</v>
      </c>
      <c r="D4473" s="36">
        <f>+SQRT('Φύλλο Υπολογισμών '!$H$3*C4473+'Φύλλο Υπολογισμών '!$H$4)</f>
        <v>6.248026412772531E-2</v>
      </c>
    </row>
    <row r="4474" spans="1:4" x14ac:dyDescent="0.25">
      <c r="A4474" s="35">
        <f t="shared" si="208"/>
        <v>43.494217608810324</v>
      </c>
      <c r="B4474" s="35">
        <f t="shared" si="209"/>
        <v>6.2464706185154746E-3</v>
      </c>
      <c r="C4474" s="33">
        <f t="shared" si="207"/>
        <v>6.5057823911896762</v>
      </c>
      <c r="D4474" s="36">
        <f>+SQRT('Φύλλο Υπολογισμών '!$H$3*C4474+'Φύλλο Υπολογισμών '!$H$4)</f>
        <v>6.2464706185154741E-2</v>
      </c>
    </row>
    <row r="4475" spans="1:4" x14ac:dyDescent="0.25">
      <c r="A4475" s="35">
        <f t="shared" si="208"/>
        <v>43.500464079428838</v>
      </c>
      <c r="B4475" s="35">
        <f t="shared" si="209"/>
        <v>6.24491482421016E-3</v>
      </c>
      <c r="C4475" s="33">
        <f t="shared" si="207"/>
        <v>6.4995359205711623</v>
      </c>
      <c r="D4475" s="36">
        <f>+SQRT('Φύλλο Υπολογισμών '!$H$3*C4475+'Φύλλο Υπολογισμών '!$H$4)</f>
        <v>6.2449148242101599E-2</v>
      </c>
    </row>
    <row r="4476" spans="1:4" x14ac:dyDescent="0.25">
      <c r="A4476" s="35">
        <f t="shared" si="208"/>
        <v>43.506708994253046</v>
      </c>
      <c r="B4476" s="35">
        <f t="shared" si="209"/>
        <v>6.2433590298565655E-3</v>
      </c>
      <c r="C4476" s="33">
        <f t="shared" si="207"/>
        <v>6.4932910057469542</v>
      </c>
      <c r="D4476" s="36">
        <f>+SQRT('Φύλλο Υπολογισμών '!$H$3*C4476+'Φύλλο Υπολογισμών '!$H$4)</f>
        <v>6.2433590298565655E-2</v>
      </c>
    </row>
    <row r="4477" spans="1:4" x14ac:dyDescent="0.25">
      <c r="A4477" s="35">
        <f t="shared" si="208"/>
        <v>43.512952353282905</v>
      </c>
      <c r="B4477" s="35">
        <f t="shared" si="209"/>
        <v>6.2418032354546651E-3</v>
      </c>
      <c r="C4477" s="33">
        <f t="shared" si="207"/>
        <v>6.4870476467170946</v>
      </c>
      <c r="D4477" s="36">
        <f>+SQRT('Φύλλο Υπολογισμών '!$H$3*C4477+'Φύλλο Υπολογισμών '!$H$4)</f>
        <v>6.2418032354546647E-2</v>
      </c>
    </row>
    <row r="4478" spans="1:4" x14ac:dyDescent="0.25">
      <c r="A4478" s="35">
        <f t="shared" si="208"/>
        <v>43.51919415651836</v>
      </c>
      <c r="B4478" s="35">
        <f t="shared" si="209"/>
        <v>6.2402474410044361E-3</v>
      </c>
      <c r="C4478" s="33">
        <f t="shared" si="207"/>
        <v>6.4808058434816402</v>
      </c>
      <c r="D4478" s="36">
        <f>+SQRT('Φύλλο Υπολογισμών '!$H$3*C4478+'Φύλλο Υπολογισμών '!$H$4)</f>
        <v>6.2402474410044359E-2</v>
      </c>
    </row>
    <row r="4479" spans="1:4" x14ac:dyDescent="0.25">
      <c r="A4479" s="35">
        <f t="shared" si="208"/>
        <v>43.525434403959366</v>
      </c>
      <c r="B4479" s="35">
        <f t="shared" si="209"/>
        <v>6.2386916465058534E-3</v>
      </c>
      <c r="C4479" s="33">
        <f t="shared" si="207"/>
        <v>6.4745655960406339</v>
      </c>
      <c r="D4479" s="36">
        <f>+SQRT('Φύλλο Υπολογισμών '!$H$3*C4479+'Φύλλο Υπολογισμών '!$H$4)</f>
        <v>6.2386916465058534E-2</v>
      </c>
    </row>
    <row r="4480" spans="1:4" x14ac:dyDescent="0.25">
      <c r="A4480" s="35">
        <f t="shared" si="208"/>
        <v>43.531673095605875</v>
      </c>
      <c r="B4480" s="35">
        <f t="shared" si="209"/>
        <v>6.2371358519588936E-3</v>
      </c>
      <c r="C4480" s="33">
        <f t="shared" si="207"/>
        <v>6.4683269043941252</v>
      </c>
      <c r="D4480" s="36">
        <f>+SQRT('Φύλλο Υπολογισμών '!$H$3*C4480+'Φύλλο Υπολογισμών '!$H$4)</f>
        <v>6.2371358519588936E-2</v>
      </c>
    </row>
    <row r="4481" spans="1:4" x14ac:dyDescent="0.25">
      <c r="A4481" s="35">
        <f t="shared" si="208"/>
        <v>43.537910231457836</v>
      </c>
      <c r="B4481" s="35">
        <f t="shared" si="209"/>
        <v>6.2355800573635333E-3</v>
      </c>
      <c r="C4481" s="33">
        <f t="shared" si="207"/>
        <v>6.4620897685421639</v>
      </c>
      <c r="D4481" s="36">
        <f>+SQRT('Φύλλο Υπολογισμών '!$H$3*C4481+'Φύλλο Υπολογισμών '!$H$4)</f>
        <v>6.235580057363533E-2</v>
      </c>
    </row>
    <row r="4482" spans="1:4" x14ac:dyDescent="0.25">
      <c r="A4482" s="35">
        <f t="shared" si="208"/>
        <v>43.5441458115152</v>
      </c>
      <c r="B4482" s="35">
        <f t="shared" si="209"/>
        <v>6.2340242627197473E-3</v>
      </c>
      <c r="C4482" s="33">
        <f t="shared" si="207"/>
        <v>6.4558541884847997</v>
      </c>
      <c r="D4482" s="36">
        <f>+SQRT('Φύλλο Υπολογισμών '!$H$3*C4482+'Φύλλο Υπολογισμών '!$H$4)</f>
        <v>6.2340242627197472E-2</v>
      </c>
    </row>
    <row r="4483" spans="1:4" x14ac:dyDescent="0.25">
      <c r="A4483" s="35">
        <f t="shared" si="208"/>
        <v>43.550379835777917</v>
      </c>
      <c r="B4483" s="35">
        <f t="shared" si="209"/>
        <v>6.232468468027514E-3</v>
      </c>
      <c r="C4483" s="33">
        <f t="shared" ref="C4483:C4546" si="210">+$C$2-A4483</f>
        <v>6.4496201642220825</v>
      </c>
      <c r="D4483" s="36">
        <f>+SQRT('Φύλλο Υπολογισμών '!$H$3*C4483+'Φύλλο Υπολογισμών '!$H$4)</f>
        <v>6.2324684680275133E-2</v>
      </c>
    </row>
    <row r="4484" spans="1:4" x14ac:dyDescent="0.25">
      <c r="A4484" s="35">
        <f t="shared" ref="A4484:A4547" si="211">+A4483+B4483</f>
        <v>43.556612304245945</v>
      </c>
      <c r="B4484" s="35">
        <f t="shared" ref="B4484:B4547" si="212">+D4484*$H$2</f>
        <v>6.2309126732868047E-3</v>
      </c>
      <c r="C4484" s="33">
        <f t="shared" si="210"/>
        <v>6.4433876957540548</v>
      </c>
      <c r="D4484" s="36">
        <f>+SQRT('Φύλλο Υπολογισμών '!$H$3*C4484+'Φύλλο Υπολογισμών '!$H$4)</f>
        <v>6.2309126732868043E-2</v>
      </c>
    </row>
    <row r="4485" spans="1:4" x14ac:dyDescent="0.25">
      <c r="A4485" s="35">
        <f t="shared" si="211"/>
        <v>43.562843216919234</v>
      </c>
      <c r="B4485" s="35">
        <f t="shared" si="212"/>
        <v>6.2293568784975968E-3</v>
      </c>
      <c r="C4485" s="33">
        <f t="shared" si="210"/>
        <v>6.4371567830807663</v>
      </c>
      <c r="D4485" s="36">
        <f>+SQRT('Φύλλο Υπολογισμών '!$H$3*C4485+'Φύλλο Υπολογισμών '!$H$4)</f>
        <v>6.2293568784975967E-2</v>
      </c>
    </row>
    <row r="4486" spans="1:4" x14ac:dyDescent="0.25">
      <c r="A4486" s="35">
        <f t="shared" si="211"/>
        <v>43.569072573797733</v>
      </c>
      <c r="B4486" s="35">
        <f t="shared" si="212"/>
        <v>6.2278010836598679E-3</v>
      </c>
      <c r="C4486" s="33">
        <f t="shared" si="210"/>
        <v>6.4309274262022669</v>
      </c>
      <c r="D4486" s="36">
        <f>+SQRT('Φύλλο Υπολογισμών '!$H$3*C4486+'Φύλλο Υπολογισμών '!$H$4)</f>
        <v>6.2278010836598674E-2</v>
      </c>
    </row>
    <row r="4487" spans="1:4" x14ac:dyDescent="0.25">
      <c r="A4487" s="35">
        <f t="shared" si="211"/>
        <v>43.575300374881394</v>
      </c>
      <c r="B4487" s="35">
        <f t="shared" si="212"/>
        <v>6.2262452887735928E-3</v>
      </c>
      <c r="C4487" s="33">
        <f t="shared" si="210"/>
        <v>6.4246996251186061</v>
      </c>
      <c r="D4487" s="36">
        <f>+SQRT('Φύλλο Υπολογισμών '!$H$3*C4487+'Φύλλο Υπολογισμών '!$H$4)</f>
        <v>6.2262452887735922E-2</v>
      </c>
    </row>
    <row r="4488" spans="1:4" x14ac:dyDescent="0.25">
      <c r="A4488" s="35">
        <f t="shared" si="211"/>
        <v>43.581526620170166</v>
      </c>
      <c r="B4488" s="35">
        <f t="shared" si="212"/>
        <v>6.2246894938387462E-3</v>
      </c>
      <c r="C4488" s="33">
        <f t="shared" si="210"/>
        <v>6.4184733798298339</v>
      </c>
      <c r="D4488" s="36">
        <f>+SQRT('Φύλλο Υπολογισμών '!$H$3*C4488+'Φύλλο Υπολογισμών '!$H$4)</f>
        <v>6.2246894938387462E-2</v>
      </c>
    </row>
    <row r="4489" spans="1:4" x14ac:dyDescent="0.25">
      <c r="A4489" s="35">
        <f t="shared" si="211"/>
        <v>43.587751309664007</v>
      </c>
      <c r="B4489" s="35">
        <f t="shared" si="212"/>
        <v>6.2231336988553048E-3</v>
      </c>
      <c r="C4489" s="33">
        <f t="shared" si="210"/>
        <v>6.4122486903359928</v>
      </c>
      <c r="D4489" s="36">
        <f>+SQRT('Φύλλο Υπολογισμών '!$H$3*C4489+'Φύλλο Υπολογισμών '!$H$4)</f>
        <v>6.2231336988553043E-2</v>
      </c>
    </row>
    <row r="4490" spans="1:4" x14ac:dyDescent="0.25">
      <c r="A4490" s="35">
        <f t="shared" si="211"/>
        <v>43.59397444336286</v>
      </c>
      <c r="B4490" s="35">
        <f t="shared" si="212"/>
        <v>6.2215779038232444E-3</v>
      </c>
      <c r="C4490" s="33">
        <f t="shared" si="210"/>
        <v>6.4060255566371396</v>
      </c>
      <c r="D4490" s="36">
        <f>+SQRT('Φύλλο Υπολογισμών '!$H$3*C4490+'Φύλλο Υπολογισμών '!$H$4)</f>
        <v>6.2215779038232444E-2</v>
      </c>
    </row>
    <row r="4491" spans="1:4" x14ac:dyDescent="0.25">
      <c r="A4491" s="35">
        <f t="shared" si="211"/>
        <v>43.600196021266683</v>
      </c>
      <c r="B4491" s="35">
        <f t="shared" si="212"/>
        <v>6.2200221087425405E-3</v>
      </c>
      <c r="C4491" s="33">
        <f t="shared" si="210"/>
        <v>6.399803978733317</v>
      </c>
      <c r="D4491" s="36">
        <f>+SQRT('Φύλλο Υπολογισμών '!$H$3*C4491+'Φύλλο Υπολογισμών '!$H$4)</f>
        <v>6.22002210874254E-2</v>
      </c>
    </row>
    <row r="4492" spans="1:4" x14ac:dyDescent="0.25">
      <c r="A4492" s="35">
        <f t="shared" si="211"/>
        <v>43.606416043375425</v>
      </c>
      <c r="B4492" s="35">
        <f t="shared" si="212"/>
        <v>6.218466313613169E-3</v>
      </c>
      <c r="C4492" s="33">
        <f t="shared" si="210"/>
        <v>6.3935839566245747</v>
      </c>
      <c r="D4492" s="36">
        <f>+SQRT('Φύλλο Υπολογισμών '!$H$3*C4492+'Φύλλο Υπολογισμών '!$H$4)</f>
        <v>6.2184663136131683E-2</v>
      </c>
    </row>
    <row r="4493" spans="1:4" x14ac:dyDescent="0.25">
      <c r="A4493" s="35">
        <f t="shared" si="211"/>
        <v>43.612634509689038</v>
      </c>
      <c r="B4493" s="35">
        <f t="shared" si="212"/>
        <v>6.2169105184351038E-3</v>
      </c>
      <c r="C4493" s="33">
        <f t="shared" si="210"/>
        <v>6.3873654903109625</v>
      </c>
      <c r="D4493" s="36">
        <f>+SQRT('Φύλλο Υπολογισμών '!$H$3*C4493+'Φύλλο Υπολογισμών '!$H$4)</f>
        <v>6.2169105184351037E-2</v>
      </c>
    </row>
    <row r="4494" spans="1:4" x14ac:dyDescent="0.25">
      <c r="A4494" s="35">
        <f t="shared" si="211"/>
        <v>43.61885142020747</v>
      </c>
      <c r="B4494" s="35">
        <f t="shared" si="212"/>
        <v>6.2153547232083233E-3</v>
      </c>
      <c r="C4494" s="33">
        <f t="shared" si="210"/>
        <v>6.38114857979253</v>
      </c>
      <c r="D4494" s="36">
        <f>+SQRT('Φύλλο Υπολογισμών '!$H$3*C4494+'Φύλλο Υπολογισμών '!$H$4)</f>
        <v>6.2153547232083231E-2</v>
      </c>
    </row>
    <row r="4495" spans="1:4" x14ac:dyDescent="0.25">
      <c r="A4495" s="35">
        <f t="shared" si="211"/>
        <v>43.62506677493068</v>
      </c>
      <c r="B4495" s="35">
        <f t="shared" si="212"/>
        <v>6.2137989279328013E-3</v>
      </c>
      <c r="C4495" s="33">
        <f t="shared" si="210"/>
        <v>6.37493322506932</v>
      </c>
      <c r="D4495" s="36">
        <f>+SQRT('Φύλλο Υπολογισμών '!$H$3*C4495+'Φύλλο Υπολογισμών '!$H$4)</f>
        <v>6.213798927932801E-2</v>
      </c>
    </row>
    <row r="4496" spans="1:4" x14ac:dyDescent="0.25">
      <c r="A4496" s="35">
        <f t="shared" si="211"/>
        <v>43.631280573858611</v>
      </c>
      <c r="B4496" s="35">
        <f t="shared" si="212"/>
        <v>6.2122431326085137E-3</v>
      </c>
      <c r="C4496" s="33">
        <f t="shared" si="210"/>
        <v>6.3687194261413893</v>
      </c>
      <c r="D4496" s="36">
        <f>+SQRT('Φύλλο Υπολογισμών '!$H$3*C4496+'Φύλλο Υπολογισμών '!$H$4)</f>
        <v>6.2122431326085137E-2</v>
      </c>
    </row>
    <row r="4497" spans="1:4" x14ac:dyDescent="0.25">
      <c r="A4497" s="35">
        <f t="shared" si="211"/>
        <v>43.63749281699122</v>
      </c>
      <c r="B4497" s="35">
        <f t="shared" si="212"/>
        <v>6.2106873372354361E-3</v>
      </c>
      <c r="C4497" s="33">
        <f t="shared" si="210"/>
        <v>6.3625071830087805</v>
      </c>
      <c r="D4497" s="36">
        <f>+SQRT('Φύλλο Υπολογισμών '!$H$3*C4497+'Φύλλο Υπολογισμών '!$H$4)</f>
        <v>6.2106873372354356E-2</v>
      </c>
    </row>
    <row r="4498" spans="1:4" x14ac:dyDescent="0.25">
      <c r="A4498" s="35">
        <f t="shared" si="211"/>
        <v>43.643703504328457</v>
      </c>
      <c r="B4498" s="35">
        <f t="shared" si="212"/>
        <v>6.2091315418135434E-3</v>
      </c>
      <c r="C4498" s="33">
        <f t="shared" si="210"/>
        <v>6.3562964956715433</v>
      </c>
      <c r="D4498" s="36">
        <f>+SQRT('Φύλλο Υπολογισμών '!$H$3*C4498+'Φύλλο Υπολογισμών '!$H$4)</f>
        <v>6.209131541813543E-2</v>
      </c>
    </row>
    <row r="4499" spans="1:4" x14ac:dyDescent="0.25">
      <c r="A4499" s="35">
        <f t="shared" si="211"/>
        <v>43.649912635870272</v>
      </c>
      <c r="B4499" s="35">
        <f t="shared" si="212"/>
        <v>6.2075757463428112E-3</v>
      </c>
      <c r="C4499" s="33">
        <f t="shared" si="210"/>
        <v>6.3500873641297275</v>
      </c>
      <c r="D4499" s="36">
        <f>+SQRT('Φύλλο Υπολογισμών '!$H$3*C4499+'Φύλλο Υπολογισμών '!$H$4)</f>
        <v>6.2075757463428111E-2</v>
      </c>
    </row>
    <row r="4500" spans="1:4" x14ac:dyDescent="0.25">
      <c r="A4500" s="35">
        <f t="shared" si="211"/>
        <v>43.656120211616617</v>
      </c>
      <c r="B4500" s="35">
        <f t="shared" si="212"/>
        <v>6.2060199508232163E-3</v>
      </c>
      <c r="C4500" s="33">
        <f t="shared" si="210"/>
        <v>6.3438797883833828</v>
      </c>
      <c r="D4500" s="36">
        <f>+SQRT('Φύλλο Υπολογισμών '!$H$3*C4500+'Φύλλο Υπολογισμών '!$H$4)</f>
        <v>6.2060199508232161E-2</v>
      </c>
    </row>
    <row r="4501" spans="1:4" x14ac:dyDescent="0.25">
      <c r="A4501" s="35">
        <f t="shared" si="211"/>
        <v>43.662326231567441</v>
      </c>
      <c r="B4501" s="35">
        <f t="shared" si="212"/>
        <v>6.2044641552547342E-3</v>
      </c>
      <c r="C4501" s="33">
        <f t="shared" si="210"/>
        <v>6.337673768432559</v>
      </c>
      <c r="D4501" s="36">
        <f>+SQRT('Φύλλο Υπολογισμών '!$H$3*C4501+'Φύλλο Υπολογισμών '!$H$4)</f>
        <v>6.2044641552547339E-2</v>
      </c>
    </row>
    <row r="4502" spans="1:4" x14ac:dyDescent="0.25">
      <c r="A4502" s="35">
        <f t="shared" si="211"/>
        <v>43.668530695722694</v>
      </c>
      <c r="B4502" s="35">
        <f t="shared" si="212"/>
        <v>6.2029083596373399E-3</v>
      </c>
      <c r="C4502" s="33">
        <f t="shared" si="210"/>
        <v>6.3314693042773058</v>
      </c>
      <c r="D4502" s="36">
        <f>+SQRT('Φύλλο Υπολογισμών '!$H$3*C4502+'Φύλλο Υπολογισμών '!$H$4)</f>
        <v>6.2029083596373394E-2</v>
      </c>
    </row>
    <row r="4503" spans="1:4" x14ac:dyDescent="0.25">
      <c r="A4503" s="35">
        <f t="shared" si="211"/>
        <v>43.674733604082334</v>
      </c>
      <c r="B4503" s="35">
        <f t="shared" si="212"/>
        <v>6.2013525639710073E-3</v>
      </c>
      <c r="C4503" s="33">
        <f t="shared" si="210"/>
        <v>6.3252663959176658</v>
      </c>
      <c r="D4503" s="36">
        <f>+SQRT('Φύλλο Υπολογισμών '!$H$3*C4503+'Φύλλο Υπολογισμών '!$H$4)</f>
        <v>6.201352563971007E-2</v>
      </c>
    </row>
    <row r="4504" spans="1:4" x14ac:dyDescent="0.25">
      <c r="A4504" s="35">
        <f t="shared" si="211"/>
        <v>43.680934956646304</v>
      </c>
      <c r="B4504" s="35">
        <f t="shared" si="212"/>
        <v>6.1997967682557139E-3</v>
      </c>
      <c r="C4504" s="33">
        <f t="shared" si="210"/>
        <v>6.3190650433536959</v>
      </c>
      <c r="D4504" s="36">
        <f>+SQRT('Φύλλο Υπολογισμών '!$H$3*C4504+'Φύλλο Υπολογισμών '!$H$4)</f>
        <v>6.1997967682557137E-2</v>
      </c>
    </row>
    <row r="4505" spans="1:4" x14ac:dyDescent="0.25">
      <c r="A4505" s="35">
        <f t="shared" si="211"/>
        <v>43.687134753414561</v>
      </c>
      <c r="B4505" s="35">
        <f t="shared" si="212"/>
        <v>6.1982409724914344E-3</v>
      </c>
      <c r="C4505" s="33">
        <f t="shared" si="210"/>
        <v>6.3128652465854387</v>
      </c>
      <c r="D4505" s="36">
        <f>+SQRT('Φύλλο Υπολογισμών '!$H$3*C4505+'Φύλλο Υπολογισμών '!$H$4)</f>
        <v>6.1982409724914339E-2</v>
      </c>
    </row>
    <row r="4506" spans="1:4" x14ac:dyDescent="0.25">
      <c r="A4506" s="35">
        <f t="shared" si="211"/>
        <v>43.693332994387056</v>
      </c>
      <c r="B4506" s="35">
        <f t="shared" si="212"/>
        <v>6.1966851766781439E-3</v>
      </c>
      <c r="C4506" s="33">
        <f t="shared" si="210"/>
        <v>6.3066670056129439</v>
      </c>
      <c r="D4506" s="36">
        <f>+SQRT('Φύλλο Υπολογισμών '!$H$3*C4506+'Φύλλο Υπολογισμών '!$H$4)</f>
        <v>6.1966851766781433E-2</v>
      </c>
    </row>
    <row r="4507" spans="1:4" x14ac:dyDescent="0.25">
      <c r="A4507" s="35">
        <f t="shared" si="211"/>
        <v>43.699529679563732</v>
      </c>
      <c r="B4507" s="35">
        <f t="shared" si="212"/>
        <v>6.1951293808158187E-3</v>
      </c>
      <c r="C4507" s="33">
        <f t="shared" si="210"/>
        <v>6.3004703204362684</v>
      </c>
      <c r="D4507" s="36">
        <f>+SQRT('Φύλλο Υπολογισμών '!$H$3*C4507+'Φύλλο Υπολογισμών '!$H$4)</f>
        <v>6.1951293808158184E-2</v>
      </c>
    </row>
    <row r="4508" spans="1:4" x14ac:dyDescent="0.25">
      <c r="A4508" s="35">
        <f t="shared" si="211"/>
        <v>43.705724808944545</v>
      </c>
      <c r="B4508" s="35">
        <f t="shared" si="212"/>
        <v>6.1935735849044347E-3</v>
      </c>
      <c r="C4508" s="33">
        <f t="shared" si="210"/>
        <v>6.2942751910554549</v>
      </c>
      <c r="D4508" s="36">
        <f>+SQRT('Φύλλο Υπολογισμών '!$H$3*C4508+'Φύλλο Υπολογισμών '!$H$4)</f>
        <v>6.193573584904434E-2</v>
      </c>
    </row>
    <row r="4509" spans="1:4" x14ac:dyDescent="0.25">
      <c r="A4509" s="35">
        <f t="shared" si="211"/>
        <v>43.711918382529447</v>
      </c>
      <c r="B4509" s="35">
        <f t="shared" si="212"/>
        <v>6.192017788943965E-3</v>
      </c>
      <c r="C4509" s="33">
        <f t="shared" si="210"/>
        <v>6.2880816174705529</v>
      </c>
      <c r="D4509" s="36">
        <f>+SQRT('Φύλλο Υπολογισμών '!$H$3*C4509+'Φύλλο Υπολογισμών '!$H$4)</f>
        <v>6.1920177889439647E-2</v>
      </c>
    </row>
    <row r="4510" spans="1:4" x14ac:dyDescent="0.25">
      <c r="A4510" s="35">
        <f t="shared" si="211"/>
        <v>43.718110400318388</v>
      </c>
      <c r="B4510" s="35">
        <f t="shared" si="212"/>
        <v>6.1904619929343862E-3</v>
      </c>
      <c r="C4510" s="33">
        <f t="shared" si="210"/>
        <v>6.2818895996816124</v>
      </c>
      <c r="D4510" s="36">
        <f>+SQRT('Φύλλο Υπολογισμών '!$H$3*C4510+'Φύλλο Υπολογισμών '!$H$4)</f>
        <v>6.190461992934386E-2</v>
      </c>
    </row>
    <row r="4511" spans="1:4" x14ac:dyDescent="0.25">
      <c r="A4511" s="35">
        <f t="shared" si="211"/>
        <v>43.724300862311324</v>
      </c>
      <c r="B4511" s="35">
        <f t="shared" si="212"/>
        <v>6.188906196875673E-3</v>
      </c>
      <c r="C4511" s="33">
        <f t="shared" si="210"/>
        <v>6.2756991376886759</v>
      </c>
      <c r="D4511" s="36">
        <f>+SQRT('Φύλλο Υπολογισμών '!$H$3*C4511+'Φύλλο Υπολογισμών '!$H$4)</f>
        <v>6.1889061968756723E-2</v>
      </c>
    </row>
    <row r="4512" spans="1:4" x14ac:dyDescent="0.25">
      <c r="A4512" s="35">
        <f t="shared" si="211"/>
        <v>43.7304897685082</v>
      </c>
      <c r="B4512" s="35">
        <f t="shared" si="212"/>
        <v>6.1873504007678012E-3</v>
      </c>
      <c r="C4512" s="33">
        <f t="shared" si="210"/>
        <v>6.2695102314918003</v>
      </c>
      <c r="D4512" s="36">
        <f>+SQRT('Φύλλο Υπολογισμών '!$H$3*C4512+'Φύλλο Υπολογισμών '!$H$4)</f>
        <v>6.1873504007678007E-2</v>
      </c>
    </row>
    <row r="4513" spans="1:4" x14ac:dyDescent="0.25">
      <c r="A4513" s="35">
        <f t="shared" si="211"/>
        <v>43.736677118908965</v>
      </c>
      <c r="B4513" s="35">
        <f t="shared" si="212"/>
        <v>6.1857946046107466E-3</v>
      </c>
      <c r="C4513" s="33">
        <f t="shared" si="210"/>
        <v>6.2633228810910353</v>
      </c>
      <c r="D4513" s="36">
        <f>+SQRT('Φύλλο Υπολογισμών '!$H$3*C4513+'Φύλλο Υπολογισμών '!$H$4)</f>
        <v>6.1857946046107462E-2</v>
      </c>
    </row>
    <row r="4514" spans="1:4" x14ac:dyDescent="0.25">
      <c r="A4514" s="35">
        <f t="shared" si="211"/>
        <v>43.742862913513576</v>
      </c>
      <c r="B4514" s="35">
        <f t="shared" si="212"/>
        <v>6.184238808404483E-3</v>
      </c>
      <c r="C4514" s="33">
        <f t="shared" si="210"/>
        <v>6.2571370864864235</v>
      </c>
      <c r="D4514" s="36">
        <f>+SQRT('Φύλλο Υπολογισμών '!$H$3*C4514+'Φύλλο Υπολογισμών '!$H$4)</f>
        <v>6.1842388084044825E-2</v>
      </c>
    </row>
    <row r="4515" spans="1:4" x14ac:dyDescent="0.25">
      <c r="A4515" s="35">
        <f t="shared" si="211"/>
        <v>43.749047152321978</v>
      </c>
      <c r="B4515" s="35">
        <f t="shared" si="212"/>
        <v>6.1826830121489871E-3</v>
      </c>
      <c r="C4515" s="33">
        <f t="shared" si="210"/>
        <v>6.2509528476780218</v>
      </c>
      <c r="D4515" s="36">
        <f>+SQRT('Φύλλο Υπολογισμών '!$H$3*C4515+'Φύλλο Υπολογισμών '!$H$4)</f>
        <v>6.1826830121489866E-2</v>
      </c>
    </row>
    <row r="4516" spans="1:4" x14ac:dyDescent="0.25">
      <c r="A4516" s="35">
        <f t="shared" si="211"/>
        <v>43.755229835334127</v>
      </c>
      <c r="B4516" s="35">
        <f t="shared" si="212"/>
        <v>6.1811272158442329E-3</v>
      </c>
      <c r="C4516" s="33">
        <f t="shared" si="210"/>
        <v>6.2447701646658729</v>
      </c>
      <c r="D4516" s="36">
        <f>+SQRT('Φύλλο Υπολογισμών '!$H$3*C4516+'Φύλλο Υπολογισμών '!$H$4)</f>
        <v>6.1811272158442322E-2</v>
      </c>
    </row>
    <row r="4517" spans="1:4" x14ac:dyDescent="0.25">
      <c r="A4517" s="35">
        <f t="shared" si="211"/>
        <v>43.761410962549974</v>
      </c>
      <c r="B4517" s="35">
        <f t="shared" si="212"/>
        <v>6.1795714194901961E-3</v>
      </c>
      <c r="C4517" s="33">
        <f t="shared" si="210"/>
        <v>6.2385890374500264</v>
      </c>
      <c r="D4517" s="36">
        <f>+SQRT('Φύλλο Υπολογισμών '!$H$3*C4517+'Φύλλο Υπολογισμών '!$H$4)</f>
        <v>6.1795714194901957E-2</v>
      </c>
    </row>
    <row r="4518" spans="1:4" x14ac:dyDescent="0.25">
      <c r="A4518" s="35">
        <f t="shared" si="211"/>
        <v>43.767590533969461</v>
      </c>
      <c r="B4518" s="35">
        <f t="shared" si="212"/>
        <v>6.1780156230868532E-3</v>
      </c>
      <c r="C4518" s="33">
        <f t="shared" si="210"/>
        <v>6.2324094660305391</v>
      </c>
      <c r="D4518" s="36">
        <f>+SQRT('Φύλλο Υπολογισμών '!$H$3*C4518+'Φύλλο Υπολογισμών '!$H$4)</f>
        <v>6.1780156230868528E-2</v>
      </c>
    </row>
    <row r="4519" spans="1:4" x14ac:dyDescent="0.25">
      <c r="A4519" s="35">
        <f t="shared" si="211"/>
        <v>43.773768549592546</v>
      </c>
      <c r="B4519" s="35">
        <f t="shared" si="212"/>
        <v>6.1764598266341765E-3</v>
      </c>
      <c r="C4519" s="33">
        <f t="shared" si="210"/>
        <v>6.2262314504074538</v>
      </c>
      <c r="D4519" s="36">
        <f>+SQRT('Φύλλο Υπολογισμών '!$H$3*C4519+'Φύλλο Υπολογισμών '!$H$4)</f>
        <v>6.1764598266341765E-2</v>
      </c>
    </row>
    <row r="4520" spans="1:4" x14ac:dyDescent="0.25">
      <c r="A4520" s="35">
        <f t="shared" si="211"/>
        <v>43.77994500941918</v>
      </c>
      <c r="B4520" s="35">
        <f t="shared" si="212"/>
        <v>6.1749040301321435E-3</v>
      </c>
      <c r="C4520" s="33">
        <f t="shared" si="210"/>
        <v>6.2200549905808202</v>
      </c>
      <c r="D4520" s="36">
        <f>+SQRT('Φύλλο Υπολογισμών '!$H$3*C4520+'Φύλλο Υπολογισμών '!$H$4)</f>
        <v>6.1749040301321431E-2</v>
      </c>
    </row>
    <row r="4521" spans="1:4" x14ac:dyDescent="0.25">
      <c r="A4521" s="35">
        <f t="shared" si="211"/>
        <v>43.786119913449312</v>
      </c>
      <c r="B4521" s="35">
        <f t="shared" si="212"/>
        <v>6.1733482335807289E-3</v>
      </c>
      <c r="C4521" s="33">
        <f t="shared" si="210"/>
        <v>6.213880086550688</v>
      </c>
      <c r="D4521" s="36">
        <f>+SQRT('Φύλλο Υπολογισμών '!$H$3*C4521+'Φύλλο Υπολογισμών '!$H$4)</f>
        <v>6.1733482335807284E-2</v>
      </c>
    </row>
    <row r="4522" spans="1:4" x14ac:dyDescent="0.25">
      <c r="A4522" s="35">
        <f t="shared" si="211"/>
        <v>43.792293261682893</v>
      </c>
      <c r="B4522" s="35">
        <f t="shared" si="212"/>
        <v>6.1717924369799068E-3</v>
      </c>
      <c r="C4522" s="33">
        <f t="shared" si="210"/>
        <v>6.207706738317107</v>
      </c>
      <c r="D4522" s="36">
        <f>+SQRT('Φύλλο Υπολογισμών '!$H$3*C4522+'Φύλλο Υπολογισμών '!$H$4)</f>
        <v>6.1717924369799067E-2</v>
      </c>
    </row>
    <row r="4523" spans="1:4" x14ac:dyDescent="0.25">
      <c r="A4523" s="35">
        <f t="shared" si="211"/>
        <v>43.798465054119873</v>
      </c>
      <c r="B4523" s="35">
        <f t="shared" si="212"/>
        <v>6.170236640329653E-3</v>
      </c>
      <c r="C4523" s="33">
        <f t="shared" si="210"/>
        <v>6.2015349458801268</v>
      </c>
      <c r="D4523" s="36">
        <f>+SQRT('Φύλλο Υπολογισμών '!$H$3*C4523+'Φύλλο Υπολογισμών '!$H$4)</f>
        <v>6.170236640329653E-2</v>
      </c>
    </row>
    <row r="4524" spans="1:4" x14ac:dyDescent="0.25">
      <c r="A4524" s="35">
        <f t="shared" si="211"/>
        <v>43.804635290760203</v>
      </c>
      <c r="B4524" s="35">
        <f t="shared" si="212"/>
        <v>6.168680843629943E-3</v>
      </c>
      <c r="C4524" s="33">
        <f t="shared" si="210"/>
        <v>6.1953647092397972</v>
      </c>
      <c r="D4524" s="36">
        <f>+SQRT('Φύλλο Υπολογισμών '!$H$3*C4524+'Φύλλο Υπολογισμών '!$H$4)</f>
        <v>6.168680843629943E-2</v>
      </c>
    </row>
    <row r="4525" spans="1:4" x14ac:dyDescent="0.25">
      <c r="A4525" s="35">
        <f t="shared" si="211"/>
        <v>43.810803971603832</v>
      </c>
      <c r="B4525" s="35">
        <f t="shared" si="212"/>
        <v>6.1671250468807517E-3</v>
      </c>
      <c r="C4525" s="33">
        <f t="shared" si="210"/>
        <v>6.189196028396168</v>
      </c>
      <c r="D4525" s="36">
        <f>+SQRT('Φύλλο Υπολογισμών '!$H$3*C4525+'Φύλλο Υπολογισμών '!$H$4)</f>
        <v>6.1671250468807511E-2</v>
      </c>
    </row>
    <row r="4526" spans="1:4" x14ac:dyDescent="0.25">
      <c r="A4526" s="35">
        <f t="shared" si="211"/>
        <v>43.816971096650711</v>
      </c>
      <c r="B4526" s="35">
        <f t="shared" si="212"/>
        <v>6.1655692500820532E-3</v>
      </c>
      <c r="C4526" s="33">
        <f t="shared" si="210"/>
        <v>6.1830289033492889</v>
      </c>
      <c r="D4526" s="36">
        <f>+SQRT('Φύλλο Υπολογισμών '!$H$3*C4526+'Φύλλο Υπολογισμών '!$H$4)</f>
        <v>6.1655692500820529E-2</v>
      </c>
    </row>
    <row r="4527" spans="1:4" x14ac:dyDescent="0.25">
      <c r="A4527" s="35">
        <f t="shared" si="211"/>
        <v>43.82313666590079</v>
      </c>
      <c r="B4527" s="35">
        <f t="shared" si="212"/>
        <v>6.164013453233824E-3</v>
      </c>
      <c r="C4527" s="33">
        <f t="shared" si="210"/>
        <v>6.1768633340992096</v>
      </c>
      <c r="D4527" s="36">
        <f>+SQRT('Φύλλο Υπολογισμών '!$H$3*C4527+'Φύλλο Υπολογισμών '!$H$4)</f>
        <v>6.1640134532338235E-2</v>
      </c>
    </row>
    <row r="4528" spans="1:4" x14ac:dyDescent="0.25">
      <c r="A4528" s="35">
        <f t="shared" si="211"/>
        <v>43.829300679354027</v>
      </c>
      <c r="B4528" s="35">
        <f t="shared" si="212"/>
        <v>6.1624576563360364E-3</v>
      </c>
      <c r="C4528" s="33">
        <f t="shared" si="210"/>
        <v>6.1706993206459728</v>
      </c>
      <c r="D4528" s="36">
        <f>+SQRT('Φύλλο Υπολογισμών '!$H$3*C4528+'Φύλλο Υπολογισμών '!$H$4)</f>
        <v>6.1624576563360359E-2</v>
      </c>
    </row>
    <row r="4529" spans="1:4" x14ac:dyDescent="0.25">
      <c r="A4529" s="35">
        <f t="shared" si="211"/>
        <v>43.835463137010365</v>
      </c>
      <c r="B4529" s="35">
        <f t="shared" si="212"/>
        <v>6.1609018593886677E-3</v>
      </c>
      <c r="C4529" s="33">
        <f t="shared" si="210"/>
        <v>6.1645368629896353</v>
      </c>
      <c r="D4529" s="36">
        <f>+SQRT('Φύλλο Υπολογισμών '!$H$3*C4529+'Φύλλο Υπολογισμών '!$H$4)</f>
        <v>6.1609018593886671E-2</v>
      </c>
    </row>
    <row r="4530" spans="1:4" x14ac:dyDescent="0.25">
      <c r="A4530" s="35">
        <f t="shared" si="211"/>
        <v>43.841624038869753</v>
      </c>
      <c r="B4530" s="35">
        <f t="shared" si="212"/>
        <v>6.1593460623916921E-3</v>
      </c>
      <c r="C4530" s="33">
        <f t="shared" si="210"/>
        <v>6.1583759611302469</v>
      </c>
      <c r="D4530" s="36">
        <f>+SQRT('Φύλλο Υπολογισμών '!$H$3*C4530+'Φύλλο Υπολογισμών '!$H$4)</f>
        <v>6.1593460623916921E-2</v>
      </c>
    </row>
    <row r="4531" spans="1:4" x14ac:dyDescent="0.25">
      <c r="A4531" s="35">
        <f t="shared" si="211"/>
        <v>43.847783384932143</v>
      </c>
      <c r="B4531" s="35">
        <f t="shared" si="212"/>
        <v>6.157790265345086E-3</v>
      </c>
      <c r="C4531" s="33">
        <f t="shared" si="210"/>
        <v>6.1522166150678572</v>
      </c>
      <c r="D4531" s="36">
        <f>+SQRT('Φύλλο Υπολογισμών '!$H$3*C4531+'Φύλλο Υπολογισμών '!$H$4)</f>
        <v>6.157790265345086E-2</v>
      </c>
    </row>
    <row r="4532" spans="1:4" x14ac:dyDescent="0.25">
      <c r="A4532" s="35">
        <f t="shared" si="211"/>
        <v>43.853941175197491</v>
      </c>
      <c r="B4532" s="35">
        <f t="shared" si="212"/>
        <v>6.1562344682488217E-3</v>
      </c>
      <c r="C4532" s="33">
        <f t="shared" si="210"/>
        <v>6.146058824802509</v>
      </c>
      <c r="D4532" s="36">
        <f>+SQRT('Φύλλο Υπολογισμών '!$H$3*C4532+'Φύλλο Υπολογισμών '!$H$4)</f>
        <v>6.1562344682488217E-2</v>
      </c>
    </row>
    <row r="4533" spans="1:4" x14ac:dyDescent="0.25">
      <c r="A4533" s="35">
        <f t="shared" si="211"/>
        <v>43.860097409665741</v>
      </c>
      <c r="B4533" s="35">
        <f t="shared" si="212"/>
        <v>6.1546786711028758E-3</v>
      </c>
      <c r="C4533" s="33">
        <f t="shared" si="210"/>
        <v>6.139902590334259</v>
      </c>
      <c r="D4533" s="36">
        <f>+SQRT('Φύλλο Υπολογισμών '!$H$3*C4533+'Φύλλο Υπολογισμών '!$H$4)</f>
        <v>6.1546786711028756E-2</v>
      </c>
    </row>
    <row r="4534" spans="1:4" x14ac:dyDescent="0.25">
      <c r="A4534" s="35">
        <f t="shared" si="211"/>
        <v>43.866252088336843</v>
      </c>
      <c r="B4534" s="35">
        <f t="shared" si="212"/>
        <v>6.1531228739072239E-3</v>
      </c>
      <c r="C4534" s="33">
        <f t="shared" si="210"/>
        <v>6.133747911663157</v>
      </c>
      <c r="D4534" s="36">
        <f>+SQRT('Φύλλο Υπολογισμών '!$H$3*C4534+'Φύλλο Υπολογισμών '!$H$4)</f>
        <v>6.1531228739072234E-2</v>
      </c>
    </row>
    <row r="4535" spans="1:4" x14ac:dyDescent="0.25">
      <c r="A4535" s="35">
        <f t="shared" si="211"/>
        <v>43.872405211210747</v>
      </c>
      <c r="B4535" s="35">
        <f t="shared" si="212"/>
        <v>6.1515670766618393E-3</v>
      </c>
      <c r="C4535" s="33">
        <f t="shared" si="210"/>
        <v>6.1275947887892528</v>
      </c>
      <c r="D4535" s="36">
        <f>+SQRT('Φύλλο Υπολογισμών '!$H$3*C4535+'Φύλλο Υπολογισμών '!$H$4)</f>
        <v>6.1515670766618388E-2</v>
      </c>
    </row>
    <row r="4536" spans="1:4" x14ac:dyDescent="0.25">
      <c r="A4536" s="35">
        <f t="shared" si="211"/>
        <v>43.878556778287411</v>
      </c>
      <c r="B4536" s="35">
        <f t="shared" si="212"/>
        <v>6.1500112793666968E-3</v>
      </c>
      <c r="C4536" s="33">
        <f t="shared" si="210"/>
        <v>6.1214432217125889</v>
      </c>
      <c r="D4536" s="36">
        <f>+SQRT('Φύλλο Υπολογισμών '!$H$3*C4536+'Φύλλο Υπολογισμών '!$H$4)</f>
        <v>6.1500112793666961E-2</v>
      </c>
    </row>
    <row r="4537" spans="1:4" x14ac:dyDescent="0.25">
      <c r="A4537" s="35">
        <f t="shared" si="211"/>
        <v>43.884706789566778</v>
      </c>
      <c r="B4537" s="35">
        <f t="shared" si="212"/>
        <v>6.1484554820217712E-3</v>
      </c>
      <c r="C4537" s="33">
        <f t="shared" si="210"/>
        <v>6.1152932104332223</v>
      </c>
      <c r="D4537" s="36">
        <f>+SQRT('Φύλλο Υπολογισμών '!$H$3*C4537+'Φύλλο Υπολογισμών '!$H$4)</f>
        <v>6.148455482021771E-2</v>
      </c>
    </row>
    <row r="4538" spans="1:4" x14ac:dyDescent="0.25">
      <c r="A4538" s="35">
        <f t="shared" si="211"/>
        <v>43.890855245048797</v>
      </c>
      <c r="B4538" s="35">
        <f t="shared" si="212"/>
        <v>6.1468996846270399E-3</v>
      </c>
      <c r="C4538" s="33">
        <f t="shared" si="210"/>
        <v>6.1091447549512026</v>
      </c>
      <c r="D4538" s="36">
        <f>+SQRT('Φύλλο Υπολογισμών '!$H$3*C4538+'Φύλλο Υπολογισμών '!$H$4)</f>
        <v>6.1468996846270399E-2</v>
      </c>
    </row>
    <row r="4539" spans="1:4" x14ac:dyDescent="0.25">
      <c r="A4539" s="35">
        <f t="shared" si="211"/>
        <v>43.897002144733428</v>
      </c>
      <c r="B4539" s="35">
        <f t="shared" si="212"/>
        <v>6.1453438871824735E-3</v>
      </c>
      <c r="C4539" s="33">
        <f t="shared" si="210"/>
        <v>6.1029978552665725</v>
      </c>
      <c r="D4539" s="36">
        <f>+SQRT('Φύλλο Υπολογισμών '!$H$3*C4539+'Φύλλο Υπολογισμών '!$H$4)</f>
        <v>6.145343887182473E-2</v>
      </c>
    </row>
    <row r="4540" spans="1:4" x14ac:dyDescent="0.25">
      <c r="A4540" s="35">
        <f t="shared" si="211"/>
        <v>43.903147488620611</v>
      </c>
      <c r="B4540" s="35">
        <f t="shared" si="212"/>
        <v>6.1437880896880494E-3</v>
      </c>
      <c r="C4540" s="33">
        <f t="shared" si="210"/>
        <v>6.0968525113793888</v>
      </c>
      <c r="D4540" s="36">
        <f>+SQRT('Φύλλο Υπολογισμών '!$H$3*C4540+'Φύλλο Υπολογισμών '!$H$4)</f>
        <v>6.1437880896880487E-2</v>
      </c>
    </row>
    <row r="4541" spans="1:4" x14ac:dyDescent="0.25">
      <c r="A4541" s="35">
        <f t="shared" si="211"/>
        <v>43.909291276710299</v>
      </c>
      <c r="B4541" s="35">
        <f t="shared" si="212"/>
        <v>6.1422322921437424E-3</v>
      </c>
      <c r="C4541" s="33">
        <f t="shared" si="210"/>
        <v>6.0907087232897013</v>
      </c>
      <c r="D4541" s="36">
        <f>+SQRT('Φύλλο Υπολογισμών '!$H$3*C4541+'Φύλλο Υπολογισμών '!$H$4)</f>
        <v>6.1422322921437421E-2</v>
      </c>
    </row>
    <row r="4542" spans="1:4" x14ac:dyDescent="0.25">
      <c r="A4542" s="35">
        <f t="shared" si="211"/>
        <v>43.91543350900244</v>
      </c>
      <c r="B4542" s="35">
        <f t="shared" si="212"/>
        <v>6.1406764945495275E-3</v>
      </c>
      <c r="C4542" s="33">
        <f t="shared" si="210"/>
        <v>6.0845664909975596</v>
      </c>
      <c r="D4542" s="36">
        <f>+SQRT('Φύλλο Υπολογισμών '!$H$3*C4542+'Φύλλο Υπολογισμών '!$H$4)</f>
        <v>6.1406764945495268E-2</v>
      </c>
    </row>
    <row r="4543" spans="1:4" x14ac:dyDescent="0.25">
      <c r="A4543" s="35">
        <f t="shared" si="211"/>
        <v>43.921574185496993</v>
      </c>
      <c r="B4543" s="35">
        <f t="shared" si="212"/>
        <v>6.1391206969053751E-3</v>
      </c>
      <c r="C4543" s="33">
        <f t="shared" si="210"/>
        <v>6.0784258145030066</v>
      </c>
      <c r="D4543" s="36">
        <f>+SQRT('Φύλλο Υπολογισμών '!$H$3*C4543+'Φύλλο Υπολογισμών '!$H$4)</f>
        <v>6.1391206969053751E-2</v>
      </c>
    </row>
    <row r="4544" spans="1:4" x14ac:dyDescent="0.25">
      <c r="A4544" s="35">
        <f t="shared" si="211"/>
        <v>43.927713306193901</v>
      </c>
      <c r="B4544" s="35">
        <f t="shared" si="212"/>
        <v>6.1375648992112661E-3</v>
      </c>
      <c r="C4544" s="33">
        <f t="shared" si="210"/>
        <v>6.0722866938060989</v>
      </c>
      <c r="D4544" s="36">
        <f>+SQRT('Φύλλο Υπολογισμών '!$H$3*C4544+'Φύλλο Υπολογισμών '!$H$4)</f>
        <v>6.1375648992112654E-2</v>
      </c>
    </row>
    <row r="4545" spans="1:4" x14ac:dyDescent="0.25">
      <c r="A4545" s="35">
        <f t="shared" si="211"/>
        <v>43.933850871093114</v>
      </c>
      <c r="B4545" s="35">
        <f t="shared" si="212"/>
        <v>6.136009101467171E-3</v>
      </c>
      <c r="C4545" s="33">
        <f t="shared" si="210"/>
        <v>6.0661491289068863</v>
      </c>
      <c r="D4545" s="36">
        <f>+SQRT('Φύλλο Υπολογισμών '!$H$3*C4545+'Φύλλο Υπολογισμών '!$H$4)</f>
        <v>6.1360091014671707E-2</v>
      </c>
    </row>
    <row r="4546" spans="1:4" x14ac:dyDescent="0.25">
      <c r="A4546" s="35">
        <f t="shared" si="211"/>
        <v>43.939986880194581</v>
      </c>
      <c r="B4546" s="35">
        <f t="shared" si="212"/>
        <v>6.1344533036730665E-3</v>
      </c>
      <c r="C4546" s="33">
        <f t="shared" si="210"/>
        <v>6.0600131198054186</v>
      </c>
      <c r="D4546" s="36">
        <f>+SQRT('Φύλλο Υπολογισμών '!$H$3*C4546+'Φύλλο Υπολογισμών '!$H$4)</f>
        <v>6.134453303673066E-2</v>
      </c>
    </row>
    <row r="4547" spans="1:4" x14ac:dyDescent="0.25">
      <c r="A4547" s="35">
        <f t="shared" si="211"/>
        <v>43.946121333498255</v>
      </c>
      <c r="B4547" s="35">
        <f t="shared" si="212"/>
        <v>6.1328975058289265E-3</v>
      </c>
      <c r="C4547" s="33">
        <f t="shared" ref="C4547:C4610" si="213">+$C$2-A4547</f>
        <v>6.0538786665017454</v>
      </c>
      <c r="D4547" s="36">
        <f>+SQRT('Φύλλο Υπολογισμών '!$H$3*C4547+'Φύλλο Υπολογισμών '!$H$4)</f>
        <v>6.1328975058289263E-2</v>
      </c>
    </row>
    <row r="4548" spans="1:4" x14ac:dyDescent="0.25">
      <c r="A4548" s="35">
        <f t="shared" ref="A4548:A4611" si="214">+A4547+B4547</f>
        <v>43.952254231004083</v>
      </c>
      <c r="B4548" s="35">
        <f t="shared" ref="B4548:B4611" si="215">+D4548*$H$2</f>
        <v>6.1313417079347267E-3</v>
      </c>
      <c r="C4548" s="33">
        <f t="shared" si="213"/>
        <v>6.0477457689959166</v>
      </c>
      <c r="D4548" s="36">
        <f>+SQRT('Φύλλο Υπολογισμών '!$H$3*C4548+'Φύλλο Υπολογισμών '!$H$4)</f>
        <v>6.131341707934726E-2</v>
      </c>
    </row>
    <row r="4549" spans="1:4" x14ac:dyDescent="0.25">
      <c r="A4549" s="35">
        <f t="shared" si="214"/>
        <v>43.958385572712018</v>
      </c>
      <c r="B4549" s="35">
        <f t="shared" si="215"/>
        <v>6.1297859099904393E-3</v>
      </c>
      <c r="C4549" s="33">
        <f t="shared" si="213"/>
        <v>6.0416144272879819</v>
      </c>
      <c r="D4549" s="36">
        <f>+SQRT('Φύλλο Υπολογισμών '!$H$3*C4549+'Φύλλο Υπολογισμών '!$H$4)</f>
        <v>6.1297859099904393E-2</v>
      </c>
    </row>
    <row r="4550" spans="1:4" x14ac:dyDescent="0.25">
      <c r="A4550" s="35">
        <f t="shared" si="214"/>
        <v>43.964515358622009</v>
      </c>
      <c r="B4550" s="35">
        <f t="shared" si="215"/>
        <v>6.128230111996041E-3</v>
      </c>
      <c r="C4550" s="33">
        <f t="shared" si="213"/>
        <v>6.035484641377991</v>
      </c>
      <c r="D4550" s="36">
        <f>+SQRT('Φύλλο Υπολογισμών '!$H$3*C4550+'Φύλλο Υπολογισμών '!$H$4)</f>
        <v>6.1282301119960407E-2</v>
      </c>
    </row>
    <row r="4551" spans="1:4" x14ac:dyDescent="0.25">
      <c r="A4551" s="35">
        <f t="shared" si="214"/>
        <v>43.970643588734006</v>
      </c>
      <c r="B4551" s="35">
        <f t="shared" si="215"/>
        <v>6.1266743139515058E-3</v>
      </c>
      <c r="C4551" s="33">
        <f t="shared" si="213"/>
        <v>6.0293564112659936</v>
      </c>
      <c r="D4551" s="36">
        <f>+SQRT('Φύλλο Υπολογισμών '!$H$3*C4551+'Φύλλο Υπολογισμών '!$H$4)</f>
        <v>6.1266743139515051E-2</v>
      </c>
    </row>
    <row r="4552" spans="1:4" x14ac:dyDescent="0.25">
      <c r="A4552" s="35">
        <f t="shared" si="214"/>
        <v>43.97677026304796</v>
      </c>
      <c r="B4552" s="35">
        <f t="shared" si="215"/>
        <v>6.1251185158568066E-3</v>
      </c>
      <c r="C4552" s="33">
        <f t="shared" si="213"/>
        <v>6.0232297369520396</v>
      </c>
      <c r="D4552" s="36">
        <f>+SQRT('Φύλλο Υπολογισμών '!$H$3*C4552+'Φύλλο Υπολογισμών '!$H$4)</f>
        <v>6.1251185158568061E-2</v>
      </c>
    </row>
    <row r="4553" spans="1:4" x14ac:dyDescent="0.25">
      <c r="A4553" s="35">
        <f t="shared" si="214"/>
        <v>43.982895381563814</v>
      </c>
      <c r="B4553" s="35">
        <f t="shared" si="215"/>
        <v>6.1235627177119202E-3</v>
      </c>
      <c r="C4553" s="33">
        <f t="shared" si="213"/>
        <v>6.0171046184361856</v>
      </c>
      <c r="D4553" s="36">
        <f>+SQRT('Φύλλο Υπολογισμών '!$H$3*C4553+'Φύλλο Υπολογισμών '!$H$4)</f>
        <v>6.1235627177119202E-2</v>
      </c>
    </row>
    <row r="4554" spans="1:4" x14ac:dyDescent="0.25">
      <c r="A4554" s="35">
        <f t="shared" si="214"/>
        <v>43.989018944281526</v>
      </c>
      <c r="B4554" s="35">
        <f t="shared" si="215"/>
        <v>6.1220069195168205E-3</v>
      </c>
      <c r="C4554" s="33">
        <f t="shared" si="213"/>
        <v>6.0109810557184744</v>
      </c>
      <c r="D4554" s="36">
        <f>+SQRT('Φύλλο Υπολογισμών '!$H$3*C4554+'Φύλλο Υπολογισμών '!$H$4)</f>
        <v>6.1220069195168203E-2</v>
      </c>
    </row>
    <row r="4555" spans="1:4" x14ac:dyDescent="0.25">
      <c r="A4555" s="35">
        <f t="shared" si="214"/>
        <v>43.995140951201044</v>
      </c>
      <c r="B4555" s="35">
        <f t="shared" si="215"/>
        <v>6.1204511212714814E-3</v>
      </c>
      <c r="C4555" s="33">
        <f t="shared" si="213"/>
        <v>6.0048590487989557</v>
      </c>
      <c r="D4555" s="36">
        <f>+SQRT('Φύλλο Υπολογισμών '!$H$3*C4555+'Φύλλο Υπολογισμών '!$H$4)</f>
        <v>6.1204511212714814E-2</v>
      </c>
    </row>
    <row r="4556" spans="1:4" x14ac:dyDescent="0.25">
      <c r="A4556" s="35">
        <f t="shared" si="214"/>
        <v>44.001261402322314</v>
      </c>
      <c r="B4556" s="35">
        <f t="shared" si="215"/>
        <v>6.1188953229758779E-3</v>
      </c>
      <c r="C4556" s="33">
        <f t="shared" si="213"/>
        <v>5.9987385976776864</v>
      </c>
      <c r="D4556" s="36">
        <f>+SQRT('Φύλλο Υπολογισμών '!$H$3*C4556+'Φύλλο Υπολογισμών '!$H$4)</f>
        <v>6.1188953229758779E-2</v>
      </c>
    </row>
    <row r="4557" spans="1:4" x14ac:dyDescent="0.25">
      <c r="A4557" s="35">
        <f t="shared" si="214"/>
        <v>44.007380297645291</v>
      </c>
      <c r="B4557" s="35">
        <f t="shared" si="215"/>
        <v>6.1173395246299847E-3</v>
      </c>
      <c r="C4557" s="33">
        <f t="shared" si="213"/>
        <v>5.992619702354709</v>
      </c>
      <c r="D4557" s="36">
        <f>+SQRT('Φύλλο Υπολογισμών '!$H$3*C4557+'Φύλλο Υπολογισμών '!$H$4)</f>
        <v>6.117339524629984E-2</v>
      </c>
    </row>
    <row r="4558" spans="1:4" x14ac:dyDescent="0.25">
      <c r="A4558" s="35">
        <f t="shared" si="214"/>
        <v>44.01349763716992</v>
      </c>
      <c r="B4558" s="35">
        <f t="shared" si="215"/>
        <v>6.1157837262337741E-3</v>
      </c>
      <c r="C4558" s="33">
        <f t="shared" si="213"/>
        <v>5.9865023628300804</v>
      </c>
      <c r="D4558" s="36">
        <f>+SQRT('Φύλλο Υπολογισμών '!$H$3*C4558+'Φύλλο Υπολογισμών '!$H$4)</f>
        <v>6.1157837262337741E-2</v>
      </c>
    </row>
    <row r="4559" spans="1:4" x14ac:dyDescent="0.25">
      <c r="A4559" s="35">
        <f t="shared" si="214"/>
        <v>44.019613420896157</v>
      </c>
      <c r="B4559" s="35">
        <f t="shared" si="215"/>
        <v>6.1142279277872219E-3</v>
      </c>
      <c r="C4559" s="33">
        <f t="shared" si="213"/>
        <v>5.9803865791038433</v>
      </c>
      <c r="D4559" s="36">
        <f>+SQRT('Φύλλο Υπολογισμών '!$H$3*C4559+'Φύλλο Υπολογισμών '!$H$4)</f>
        <v>6.1142279277872219E-2</v>
      </c>
    </row>
    <row r="4560" spans="1:4" x14ac:dyDescent="0.25">
      <c r="A4560" s="35">
        <f t="shared" si="214"/>
        <v>44.025727648823946</v>
      </c>
      <c r="B4560" s="35">
        <f t="shared" si="215"/>
        <v>6.1126721292903037E-3</v>
      </c>
      <c r="C4560" s="33">
        <f t="shared" si="213"/>
        <v>5.9742723511760545</v>
      </c>
      <c r="D4560" s="36">
        <f>+SQRT('Φύλλο Υπολογισμών '!$H$3*C4560+'Φύλλο Υπολογισμών '!$H$4)</f>
        <v>6.112672129290303E-2</v>
      </c>
    </row>
    <row r="4561" spans="1:4" x14ac:dyDescent="0.25">
      <c r="A4561" s="35">
        <f t="shared" si="214"/>
        <v>44.031840320953236</v>
      </c>
      <c r="B4561" s="35">
        <f t="shared" si="215"/>
        <v>6.1111163307429918E-3</v>
      </c>
      <c r="C4561" s="33">
        <f t="shared" si="213"/>
        <v>5.9681596790467637</v>
      </c>
      <c r="D4561" s="36">
        <f>+SQRT('Φύλλο Υπολογισμών '!$H$3*C4561+'Φύλλο Υπολογισμών '!$H$4)</f>
        <v>6.1111163307429918E-2</v>
      </c>
    </row>
    <row r="4562" spans="1:4" x14ac:dyDescent="0.25">
      <c r="A4562" s="35">
        <f t="shared" si="214"/>
        <v>44.037951437283979</v>
      </c>
      <c r="B4562" s="35">
        <f t="shared" si="215"/>
        <v>6.1095605321452627E-3</v>
      </c>
      <c r="C4562" s="33">
        <f t="shared" si="213"/>
        <v>5.9620485627160207</v>
      </c>
      <c r="D4562" s="36">
        <f>+SQRT('Φύλλο Υπολογισμών '!$H$3*C4562+'Φύλλο Υπολογισμών '!$H$4)</f>
        <v>6.1095605321452626E-2</v>
      </c>
    </row>
    <row r="4563" spans="1:4" x14ac:dyDescent="0.25">
      <c r="A4563" s="35">
        <f t="shared" si="214"/>
        <v>44.044060997816125</v>
      </c>
      <c r="B4563" s="35">
        <f t="shared" si="215"/>
        <v>6.1080047334970897E-3</v>
      </c>
      <c r="C4563" s="33">
        <f t="shared" si="213"/>
        <v>5.9559390021838752</v>
      </c>
      <c r="D4563" s="36">
        <f>+SQRT('Φύλλο Υπολογισμών '!$H$3*C4563+'Φύλλο Υπολογισμών '!$H$4)</f>
        <v>6.108004733497089E-2</v>
      </c>
    </row>
    <row r="4564" spans="1:4" x14ac:dyDescent="0.25">
      <c r="A4564" s="35">
        <f t="shared" si="214"/>
        <v>44.050169002549623</v>
      </c>
      <c r="B4564" s="35">
        <f t="shared" si="215"/>
        <v>6.1064489347984457E-3</v>
      </c>
      <c r="C4564" s="33">
        <f t="shared" si="213"/>
        <v>5.9498309974503769</v>
      </c>
      <c r="D4564" s="36">
        <f>+SQRT('Φύλλο Υπολογισμών '!$H$3*C4564+'Φύλλο Υπολογισμών '!$H$4)</f>
        <v>6.1064489347984453E-2</v>
      </c>
    </row>
    <row r="4565" spans="1:4" x14ac:dyDescent="0.25">
      <c r="A4565" s="35">
        <f t="shared" si="214"/>
        <v>44.056275451484424</v>
      </c>
      <c r="B4565" s="35">
        <f t="shared" si="215"/>
        <v>6.1048931360493056E-3</v>
      </c>
      <c r="C4565" s="33">
        <f t="shared" si="213"/>
        <v>5.9437245485155756</v>
      </c>
      <c r="D4565" s="36">
        <f>+SQRT('Φύλλο Υπολογισμών '!$H$3*C4565+'Φύλλο Υπολογισμών '!$H$4)</f>
        <v>6.1048931360493053E-2</v>
      </c>
    </row>
    <row r="4566" spans="1:4" x14ac:dyDescent="0.25">
      <c r="A4566" s="35">
        <f t="shared" si="214"/>
        <v>44.062380344620472</v>
      </c>
      <c r="B4566" s="35">
        <f t="shared" si="215"/>
        <v>6.1033373372496461E-3</v>
      </c>
      <c r="C4566" s="33">
        <f t="shared" si="213"/>
        <v>5.9376196553795282</v>
      </c>
      <c r="D4566" s="36">
        <f>+SQRT('Φύλλο Υπολογισμών '!$H$3*C4566+'Φύλλο Υπολογισμών '!$H$4)</f>
        <v>6.1033373372496459E-2</v>
      </c>
    </row>
    <row r="4567" spans="1:4" x14ac:dyDescent="0.25">
      <c r="A4567" s="35">
        <f t="shared" si="214"/>
        <v>44.068483681957723</v>
      </c>
      <c r="B4567" s="35">
        <f t="shared" si="215"/>
        <v>6.1017815383994384E-3</v>
      </c>
      <c r="C4567" s="33">
        <f t="shared" si="213"/>
        <v>5.9315163180422772</v>
      </c>
      <c r="D4567" s="36">
        <f>+SQRT('Φύλλο Υπολογισμών '!$H$3*C4567+'Φύλλο Υπολογισμών '!$H$4)</f>
        <v>6.1017815383994381E-2</v>
      </c>
    </row>
    <row r="4568" spans="1:4" x14ac:dyDescent="0.25">
      <c r="A4568" s="35">
        <f t="shared" si="214"/>
        <v>44.07458546349612</v>
      </c>
      <c r="B4568" s="35">
        <f t="shared" si="215"/>
        <v>6.1002257394986584E-3</v>
      </c>
      <c r="C4568" s="33">
        <f t="shared" si="213"/>
        <v>5.9254145365038795</v>
      </c>
      <c r="D4568" s="36">
        <f>+SQRT('Φύλλο Υπολογισμών '!$H$3*C4568+'Φύλλο Υπολογισμών '!$H$4)</f>
        <v>6.1002257394986582E-2</v>
      </c>
    </row>
    <row r="4569" spans="1:4" x14ac:dyDescent="0.25">
      <c r="A4569" s="35">
        <f t="shared" si="214"/>
        <v>44.080685689235622</v>
      </c>
      <c r="B4569" s="35">
        <f t="shared" si="215"/>
        <v>6.09866994054728E-3</v>
      </c>
      <c r="C4569" s="33">
        <f t="shared" si="213"/>
        <v>5.9193143107643778</v>
      </c>
      <c r="D4569" s="36">
        <f>+SQRT('Φύλλο Υπολογισμών '!$H$3*C4569+'Φύλλο Υπολογισμών '!$H$4)</f>
        <v>6.0986699405472793E-2</v>
      </c>
    </row>
    <row r="4570" spans="1:4" x14ac:dyDescent="0.25">
      <c r="A4570" s="35">
        <f t="shared" si="214"/>
        <v>44.086784359176171</v>
      </c>
      <c r="B4570" s="35">
        <f t="shared" si="215"/>
        <v>6.0971141415452762E-3</v>
      </c>
      <c r="C4570" s="33">
        <f t="shared" si="213"/>
        <v>5.9132156408238288</v>
      </c>
      <c r="D4570" s="36">
        <f>+SQRT('Φύλλο Υπολογισμών '!$H$3*C4570+'Φύλλο Υπολογισμών '!$H$4)</f>
        <v>6.0971141415452762E-2</v>
      </c>
    </row>
    <row r="4571" spans="1:4" x14ac:dyDescent="0.25">
      <c r="A4571" s="35">
        <f t="shared" si="214"/>
        <v>44.092881473317718</v>
      </c>
      <c r="B4571" s="35">
        <f t="shared" si="215"/>
        <v>6.095558342492622E-3</v>
      </c>
      <c r="C4571" s="33">
        <f t="shared" si="213"/>
        <v>5.9071185266822823</v>
      </c>
      <c r="D4571" s="36">
        <f>+SQRT('Φύλλο Υπολογισμών '!$H$3*C4571+'Φύλλο Υπολογισμών '!$H$4)</f>
        <v>6.095558342492622E-2</v>
      </c>
    </row>
    <row r="4572" spans="1:4" x14ac:dyDescent="0.25">
      <c r="A4572" s="35">
        <f t="shared" si="214"/>
        <v>44.098977031660212</v>
      </c>
      <c r="B4572" s="35">
        <f t="shared" si="215"/>
        <v>6.094002543389293E-3</v>
      </c>
      <c r="C4572" s="33">
        <f t="shared" si="213"/>
        <v>5.9010229683397881</v>
      </c>
      <c r="D4572" s="36">
        <f>+SQRT('Φύλλο Υπολογισμών '!$H$3*C4572+'Φύλλο Υπολογισμών '!$H$4)</f>
        <v>6.0940025433892923E-2</v>
      </c>
    </row>
    <row r="4573" spans="1:4" x14ac:dyDescent="0.25">
      <c r="A4573" s="35">
        <f t="shared" si="214"/>
        <v>44.105071034203604</v>
      </c>
      <c r="B4573" s="35">
        <f t="shared" si="215"/>
        <v>6.0924467442352607E-3</v>
      </c>
      <c r="C4573" s="33">
        <f t="shared" si="213"/>
        <v>5.8949289657963959</v>
      </c>
      <c r="D4573" s="36">
        <f>+SQRT('Φύλλο Υπολογισμών '!$H$3*C4573+'Φύλλο Υπολογισμών '!$H$4)</f>
        <v>6.0924467442352602E-2</v>
      </c>
    </row>
    <row r="4574" spans="1:4" x14ac:dyDescent="0.25">
      <c r="A4574" s="35">
        <f t="shared" si="214"/>
        <v>44.111163480947837</v>
      </c>
      <c r="B4574" s="35">
        <f t="shared" si="215"/>
        <v>6.0908909450305016E-3</v>
      </c>
      <c r="C4574" s="33">
        <f t="shared" si="213"/>
        <v>5.8888365190521625</v>
      </c>
      <c r="D4574" s="36">
        <f>+SQRT('Φύλλο Υπολογισμών '!$H$3*C4574+'Φύλλο Υπολογισμών '!$H$4)</f>
        <v>6.0908909450305013E-2</v>
      </c>
    </row>
    <row r="4575" spans="1:4" x14ac:dyDescent="0.25">
      <c r="A4575" s="35">
        <f t="shared" si="214"/>
        <v>44.117254371892869</v>
      </c>
      <c r="B4575" s="35">
        <f t="shared" si="215"/>
        <v>6.089335145774988E-3</v>
      </c>
      <c r="C4575" s="33">
        <f t="shared" si="213"/>
        <v>5.8827456281071306</v>
      </c>
      <c r="D4575" s="36">
        <f>+SQRT('Φύλλο Υπολογισμών '!$H$3*C4575+'Φύλλο Υπολογισμών '!$H$4)</f>
        <v>6.0893351457749878E-2</v>
      </c>
    </row>
    <row r="4576" spans="1:4" x14ac:dyDescent="0.25">
      <c r="A4576" s="35">
        <f t="shared" si="214"/>
        <v>44.123343707038643</v>
      </c>
      <c r="B4576" s="35">
        <f t="shared" si="215"/>
        <v>6.0877793464686955E-3</v>
      </c>
      <c r="C4576" s="33">
        <f t="shared" si="213"/>
        <v>5.8766562929613571</v>
      </c>
      <c r="D4576" s="36">
        <f>+SQRT('Φύλλο Υπολογισμών '!$H$3*C4576+'Φύλλο Υπολογισμών '!$H$4)</f>
        <v>6.0877793464686948E-2</v>
      </c>
    </row>
    <row r="4577" spans="1:4" x14ac:dyDescent="0.25">
      <c r="A4577" s="35">
        <f t="shared" si="214"/>
        <v>44.129431486385108</v>
      </c>
      <c r="B4577" s="35">
        <f t="shared" si="215"/>
        <v>6.0862235471115973E-3</v>
      </c>
      <c r="C4577" s="33">
        <f t="shared" si="213"/>
        <v>5.8705685136148915</v>
      </c>
      <c r="D4577" s="36">
        <f>+SQRT('Φύλλο Υπολογισμών '!$H$3*C4577+'Φύλλο Υπολογισμών '!$H$4)</f>
        <v>6.0862235471115973E-2</v>
      </c>
    </row>
    <row r="4578" spans="1:4" x14ac:dyDescent="0.25">
      <c r="A4578" s="35">
        <f t="shared" si="214"/>
        <v>44.135517709932223</v>
      </c>
      <c r="B4578" s="35">
        <f t="shared" si="215"/>
        <v>6.0846677477036657E-3</v>
      </c>
      <c r="C4578" s="33">
        <f t="shared" si="213"/>
        <v>5.8644822900677767</v>
      </c>
      <c r="D4578" s="36">
        <f>+SQRT('Φύλλο Υπολογισμών '!$H$3*C4578+'Φύλλο Υπολογισμών '!$H$4)</f>
        <v>6.0846677477036655E-2</v>
      </c>
    </row>
    <row r="4579" spans="1:4" x14ac:dyDescent="0.25">
      <c r="A4579" s="35">
        <f t="shared" si="214"/>
        <v>44.141602377679924</v>
      </c>
      <c r="B4579" s="35">
        <f t="shared" si="215"/>
        <v>6.0831119482448789E-3</v>
      </c>
      <c r="C4579" s="33">
        <f t="shared" si="213"/>
        <v>5.8583976223200764</v>
      </c>
      <c r="D4579" s="36">
        <f>+SQRT('Φύλλο Υπολογισμών '!$H$3*C4579+'Φύλλο Υπολογισμών '!$H$4)</f>
        <v>6.0831119482448785E-2</v>
      </c>
    </row>
    <row r="4580" spans="1:4" x14ac:dyDescent="0.25">
      <c r="A4580" s="35">
        <f t="shared" si="214"/>
        <v>44.147685489628167</v>
      </c>
      <c r="B4580" s="35">
        <f t="shared" si="215"/>
        <v>6.0815561487352066E-3</v>
      </c>
      <c r="C4580" s="33">
        <f t="shared" si="213"/>
        <v>5.8523145103718335</v>
      </c>
      <c r="D4580" s="36">
        <f>+SQRT('Φύλλο Υπολογισμών '!$H$3*C4580+'Φύλλο Υπολογισμών '!$H$4)</f>
        <v>6.0815561487352066E-2</v>
      </c>
    </row>
    <row r="4581" spans="1:4" x14ac:dyDescent="0.25">
      <c r="A4581" s="35">
        <f t="shared" si="214"/>
        <v>44.153767045776902</v>
      </c>
      <c r="B4581" s="35">
        <f t="shared" si="215"/>
        <v>6.0800003491746253E-3</v>
      </c>
      <c r="C4581" s="33">
        <f t="shared" si="213"/>
        <v>5.8462329542230975</v>
      </c>
      <c r="D4581" s="36">
        <f>+SQRT('Φύλλο Υπολογισμών '!$H$3*C4581+'Φύλλο Υπολογισμών '!$H$4)</f>
        <v>6.0800003491746246E-2</v>
      </c>
    </row>
    <row r="4582" spans="1:4" x14ac:dyDescent="0.25">
      <c r="A4582" s="35">
        <f t="shared" si="214"/>
        <v>44.159847046126075</v>
      </c>
      <c r="B4582" s="35">
        <f t="shared" si="215"/>
        <v>6.0784445495631082E-3</v>
      </c>
      <c r="C4582" s="33">
        <f t="shared" si="213"/>
        <v>5.8401529538739254</v>
      </c>
      <c r="D4582" s="36">
        <f>+SQRT('Φύλλο Υπολογισμών '!$H$3*C4582+'Φύλλο Υπολογισμών '!$H$4)</f>
        <v>6.0784445495631077E-2</v>
      </c>
    </row>
    <row r="4583" spans="1:4" x14ac:dyDescent="0.25">
      <c r="A4583" s="35">
        <f t="shared" si="214"/>
        <v>44.16592549067564</v>
      </c>
      <c r="B4583" s="35">
        <f t="shared" si="215"/>
        <v>6.0768887499006267E-3</v>
      </c>
      <c r="C4583" s="33">
        <f t="shared" si="213"/>
        <v>5.8340745093243598</v>
      </c>
      <c r="D4583" s="36">
        <f>+SQRT('Φύλλο Υπολογισμών '!$H$3*C4583+'Φύλλο Υπολογισμών '!$H$4)</f>
        <v>6.0768887499006267E-2</v>
      </c>
    </row>
    <row r="4584" spans="1:4" x14ac:dyDescent="0.25">
      <c r="A4584" s="35">
        <f t="shared" si="214"/>
        <v>44.172002379425543</v>
      </c>
      <c r="B4584" s="35">
        <f t="shared" si="215"/>
        <v>6.0753329501871591E-3</v>
      </c>
      <c r="C4584" s="33">
        <f t="shared" si="213"/>
        <v>5.8279976205744575</v>
      </c>
      <c r="D4584" s="36">
        <f>+SQRT('Φύλλο Υπολογισμών '!$H$3*C4584+'Φύλλο Υπολογισμών '!$H$4)</f>
        <v>6.0753329501871588E-2</v>
      </c>
    </row>
    <row r="4585" spans="1:4" x14ac:dyDescent="0.25">
      <c r="A4585" s="35">
        <f t="shared" si="214"/>
        <v>44.178077712375732</v>
      </c>
      <c r="B4585" s="35">
        <f t="shared" si="215"/>
        <v>6.0737771504226767E-3</v>
      </c>
      <c r="C4585" s="33">
        <f t="shared" si="213"/>
        <v>5.8219222876242682</v>
      </c>
      <c r="D4585" s="36">
        <f>+SQRT('Φύλλο Υπολογισμών '!$H$3*C4585+'Φύλλο Υπολογισμών '!$H$4)</f>
        <v>6.0737771504226767E-2</v>
      </c>
    </row>
    <row r="4586" spans="1:4" x14ac:dyDescent="0.25">
      <c r="A4586" s="35">
        <f t="shared" si="214"/>
        <v>44.184151489526151</v>
      </c>
      <c r="B4586" s="35">
        <f t="shared" si="215"/>
        <v>6.0722213506071553E-3</v>
      </c>
      <c r="C4586" s="33">
        <f t="shared" si="213"/>
        <v>5.8158485104738489</v>
      </c>
      <c r="D4586" s="36">
        <f>+SQRT('Φύλλο Υπολογισμών '!$H$3*C4586+'Φύλλο Υπολογισμών '!$H$4)</f>
        <v>6.072221350607155E-2</v>
      </c>
    </row>
    <row r="4587" spans="1:4" x14ac:dyDescent="0.25">
      <c r="A4587" s="35">
        <f t="shared" si="214"/>
        <v>44.190223710876758</v>
      </c>
      <c r="B4587" s="35">
        <f t="shared" si="215"/>
        <v>6.0706655507405671E-3</v>
      </c>
      <c r="C4587" s="33">
        <f t="shared" si="213"/>
        <v>5.8097762891232421</v>
      </c>
      <c r="D4587" s="36">
        <f>+SQRT('Φύλλο Υπολογισμών '!$H$3*C4587+'Φύλλο Υπολογισμών '!$H$4)</f>
        <v>6.0706655507405664E-2</v>
      </c>
    </row>
    <row r="4588" spans="1:4" x14ac:dyDescent="0.25">
      <c r="A4588" s="35">
        <f t="shared" si="214"/>
        <v>44.196294376427495</v>
      </c>
      <c r="B4588" s="35">
        <f t="shared" si="215"/>
        <v>6.0691097508228861E-3</v>
      </c>
      <c r="C4588" s="33">
        <f t="shared" si="213"/>
        <v>5.8037056235725046</v>
      </c>
      <c r="D4588" s="36">
        <f>+SQRT('Φύλλο Υπολογισμών '!$H$3*C4588+'Φύλλο Υπολογισμών '!$H$4)</f>
        <v>6.0691097508228861E-2</v>
      </c>
    </row>
    <row r="4589" spans="1:4" x14ac:dyDescent="0.25">
      <c r="A4589" s="35">
        <f t="shared" si="214"/>
        <v>44.202363486178321</v>
      </c>
      <c r="B4589" s="35">
        <f t="shared" si="215"/>
        <v>6.0675539508540854E-3</v>
      </c>
      <c r="C4589" s="33">
        <f t="shared" si="213"/>
        <v>5.7976365138216792</v>
      </c>
      <c r="D4589" s="36">
        <f>+SQRT('Φύλλο Υπολογισμών '!$H$3*C4589+'Φύλλο Υπολογισμών '!$H$4)</f>
        <v>6.0675539508540849E-2</v>
      </c>
    </row>
    <row r="4590" spans="1:4" x14ac:dyDescent="0.25">
      <c r="A4590" s="35">
        <f t="shared" si="214"/>
        <v>44.208431040129177</v>
      </c>
      <c r="B4590" s="35">
        <f t="shared" si="215"/>
        <v>6.065998150834139E-3</v>
      </c>
      <c r="C4590" s="33">
        <f t="shared" si="213"/>
        <v>5.7915689598708227</v>
      </c>
      <c r="D4590" s="36">
        <f>+SQRT('Φύλλο Υπολογισμών '!$H$3*C4590+'Φύλλο Υπολογισμών '!$H$4)</f>
        <v>6.0659981508341385E-2</v>
      </c>
    </row>
    <row r="4591" spans="1:4" x14ac:dyDescent="0.25">
      <c r="A4591" s="35">
        <f t="shared" si="214"/>
        <v>44.214497038280008</v>
      </c>
      <c r="B4591" s="35">
        <f t="shared" si="215"/>
        <v>6.0644423507630234E-3</v>
      </c>
      <c r="C4591" s="33">
        <f t="shared" si="213"/>
        <v>5.7855029617199918</v>
      </c>
      <c r="D4591" s="36">
        <f>+SQRT('Φύλλο Υπολογισμών '!$H$3*C4591+'Φύλλο Υπολογισμών '!$H$4)</f>
        <v>6.0644423507630232E-2</v>
      </c>
    </row>
    <row r="4592" spans="1:4" x14ac:dyDescent="0.25">
      <c r="A4592" s="35">
        <f t="shared" si="214"/>
        <v>44.220561480630771</v>
      </c>
      <c r="B4592" s="35">
        <f t="shared" si="215"/>
        <v>6.0628865506407092E-3</v>
      </c>
      <c r="C4592" s="33">
        <f t="shared" si="213"/>
        <v>5.7794385193692293</v>
      </c>
      <c r="D4592" s="36">
        <f>+SQRT('Φύλλο Υπολογισμών '!$H$3*C4592+'Φύλλο Υπολογισμών '!$H$4)</f>
        <v>6.0628865506407087E-2</v>
      </c>
    </row>
    <row r="4593" spans="1:4" x14ac:dyDescent="0.25">
      <c r="A4593" s="35">
        <f t="shared" si="214"/>
        <v>44.226624367181408</v>
      </c>
      <c r="B4593" s="35">
        <f t="shared" si="215"/>
        <v>6.0613307504671712E-3</v>
      </c>
      <c r="C4593" s="33">
        <f t="shared" si="213"/>
        <v>5.7733756328185919</v>
      </c>
      <c r="D4593" s="36">
        <f>+SQRT('Φύλλο Υπολογισμών '!$H$3*C4593+'Φύλλο Υπολογισμών '!$H$4)</f>
        <v>6.0613307504671712E-2</v>
      </c>
    </row>
    <row r="4594" spans="1:4" x14ac:dyDescent="0.25">
      <c r="A4594" s="35">
        <f t="shared" si="214"/>
        <v>44.232685697931878</v>
      </c>
      <c r="B4594" s="35">
        <f t="shared" si="215"/>
        <v>6.0597749502423826E-3</v>
      </c>
      <c r="C4594" s="33">
        <f t="shared" si="213"/>
        <v>5.7673143020681223</v>
      </c>
      <c r="D4594" s="36">
        <f>+SQRT('Φύλλο Υπολογισμών '!$H$3*C4594+'Φύλλο Υπολογισμών '!$H$4)</f>
        <v>6.0597749502423824E-2</v>
      </c>
    </row>
    <row r="4595" spans="1:4" x14ac:dyDescent="0.25">
      <c r="A4595" s="35">
        <f t="shared" si="214"/>
        <v>44.238745472882123</v>
      </c>
      <c r="B4595" s="35">
        <f t="shared" si="215"/>
        <v>6.0582191499663172E-3</v>
      </c>
      <c r="C4595" s="33">
        <f t="shared" si="213"/>
        <v>5.7612545271178774</v>
      </c>
      <c r="D4595" s="36">
        <f>+SQRT('Φύλλο Υπολογισμών '!$H$3*C4595+'Φύλλο Υπολογισμών '!$H$4)</f>
        <v>6.0582191499663166E-2</v>
      </c>
    </row>
    <row r="4596" spans="1:4" x14ac:dyDescent="0.25">
      <c r="A4596" s="35">
        <f t="shared" si="214"/>
        <v>44.244803692032086</v>
      </c>
      <c r="B4596" s="35">
        <f t="shared" si="215"/>
        <v>6.0566633496389501E-3</v>
      </c>
      <c r="C4596" s="33">
        <f t="shared" si="213"/>
        <v>5.755196307967914</v>
      </c>
      <c r="D4596" s="36">
        <f>+SQRT('Φύλλο Υπολογισμών '!$H$3*C4596+'Φύλλο Υπολογισμών '!$H$4)</f>
        <v>6.0566633496389501E-2</v>
      </c>
    </row>
    <row r="4597" spans="1:4" x14ac:dyDescent="0.25">
      <c r="A4597" s="35">
        <f t="shared" si="214"/>
        <v>44.250860355381725</v>
      </c>
      <c r="B4597" s="35">
        <f t="shared" si="215"/>
        <v>6.0551075492602524E-3</v>
      </c>
      <c r="C4597" s="33">
        <f t="shared" si="213"/>
        <v>5.7491396446182748</v>
      </c>
      <c r="D4597" s="36">
        <f>+SQRT('Φύλλο Υπολογισμών '!$H$3*C4597+'Φύλλο Υπολογισμών '!$H$4)</f>
        <v>6.0551075492602524E-2</v>
      </c>
    </row>
    <row r="4598" spans="1:4" x14ac:dyDescent="0.25">
      <c r="A4598" s="35">
        <f t="shared" si="214"/>
        <v>44.256915462930984</v>
      </c>
      <c r="B4598" s="35">
        <f t="shared" si="215"/>
        <v>6.0535517488302E-3</v>
      </c>
      <c r="C4598" s="33">
        <f t="shared" si="213"/>
        <v>5.7430845370690164</v>
      </c>
      <c r="D4598" s="36">
        <f>+SQRT('Φύλλο Υπολογισμών '!$H$3*C4598+'Φύλλο Υπολογισμών '!$H$4)</f>
        <v>6.0535517488302E-2</v>
      </c>
    </row>
    <row r="4599" spans="1:4" x14ac:dyDescent="0.25">
      <c r="A4599" s="35">
        <f t="shared" si="214"/>
        <v>44.262969014679811</v>
      </c>
      <c r="B4599" s="35">
        <f t="shared" si="215"/>
        <v>6.0519959483487668E-3</v>
      </c>
      <c r="C4599" s="33">
        <f t="shared" si="213"/>
        <v>5.7370309853201888</v>
      </c>
      <c r="D4599" s="36">
        <f>+SQRT('Φύλλο Υπολογισμών '!$H$3*C4599+'Φύλλο Υπολογισμών '!$H$4)</f>
        <v>6.0519959483487665E-2</v>
      </c>
    </row>
    <row r="4600" spans="1:4" x14ac:dyDescent="0.25">
      <c r="A4600" s="35">
        <f t="shared" si="214"/>
        <v>44.269021010628158</v>
      </c>
      <c r="B4600" s="35">
        <f t="shared" si="215"/>
        <v>6.0504401478159234E-3</v>
      </c>
      <c r="C4600" s="33">
        <f t="shared" si="213"/>
        <v>5.7309789893718417</v>
      </c>
      <c r="D4600" s="36">
        <f>+SQRT('Φύλλο Υπολογισμών '!$H$3*C4600+'Φύλλο Υπολογισμών '!$H$4)</f>
        <v>6.0504401478159234E-2</v>
      </c>
    </row>
    <row r="4601" spans="1:4" x14ac:dyDescent="0.25">
      <c r="A4601" s="35">
        <f t="shared" si="214"/>
        <v>44.275071450775975</v>
      </c>
      <c r="B4601" s="35">
        <f t="shared" si="215"/>
        <v>6.0488843472316462E-3</v>
      </c>
      <c r="C4601" s="33">
        <f t="shared" si="213"/>
        <v>5.7249285492240247</v>
      </c>
      <c r="D4601" s="36">
        <f>+SQRT('Φύλλο Υπολογισμών '!$H$3*C4601+'Φύλλο Υπολογισμών '!$H$4)</f>
        <v>6.0488843472316457E-2</v>
      </c>
    </row>
    <row r="4602" spans="1:4" x14ac:dyDescent="0.25">
      <c r="A4602" s="35">
        <f t="shared" si="214"/>
        <v>44.281120335123205</v>
      </c>
      <c r="B4602" s="35">
        <f t="shared" si="215"/>
        <v>6.0473285465959059E-3</v>
      </c>
      <c r="C4602" s="33">
        <f t="shared" si="213"/>
        <v>5.7188796648767948</v>
      </c>
      <c r="D4602" s="36">
        <f>+SQRT('Φύλλο Υπολογισμών '!$H$3*C4602+'Φύλλο Υπολογισμών '!$H$4)</f>
        <v>6.0473285465959058E-2</v>
      </c>
    </row>
    <row r="4603" spans="1:4" x14ac:dyDescent="0.25">
      <c r="A4603" s="35">
        <f t="shared" si="214"/>
        <v>44.287167663669798</v>
      </c>
      <c r="B4603" s="35">
        <f t="shared" si="215"/>
        <v>6.0457727459086799E-3</v>
      </c>
      <c r="C4603" s="33">
        <f t="shared" si="213"/>
        <v>5.7128323363302016</v>
      </c>
      <c r="D4603" s="36">
        <f>+SQRT('Φύλλο Υπολογισμών '!$H$3*C4603+'Φύλλο Υπολογισμών '!$H$4)</f>
        <v>6.0457727459086799E-2</v>
      </c>
    </row>
    <row r="4604" spans="1:4" x14ac:dyDescent="0.25">
      <c r="A4604" s="35">
        <f t="shared" si="214"/>
        <v>44.293213436415705</v>
      </c>
      <c r="B4604" s="35">
        <f t="shared" si="215"/>
        <v>6.0442169451699387E-3</v>
      </c>
      <c r="C4604" s="33">
        <f t="shared" si="213"/>
        <v>5.7067865635842949</v>
      </c>
      <c r="D4604" s="36">
        <f>+SQRT('Φύλλο Υπολογισμών '!$H$3*C4604+'Φύλλο Υπολογισμών '!$H$4)</f>
        <v>6.0442169451699383E-2</v>
      </c>
    </row>
    <row r="4605" spans="1:4" x14ac:dyDescent="0.25">
      <c r="A4605" s="35">
        <f t="shared" si="214"/>
        <v>44.299257653360876</v>
      </c>
      <c r="B4605" s="35">
        <f t="shared" si="215"/>
        <v>6.0426611443796562E-3</v>
      </c>
      <c r="C4605" s="33">
        <f t="shared" si="213"/>
        <v>5.7007423466391245</v>
      </c>
      <c r="D4605" s="36">
        <f>+SQRT('Φύλλο Υπολογισμών '!$H$3*C4605+'Φύλλο Υπολογισμών '!$H$4)</f>
        <v>6.042661144379656E-2</v>
      </c>
    </row>
    <row r="4606" spans="1:4" x14ac:dyDescent="0.25">
      <c r="A4606" s="35">
        <f t="shared" si="214"/>
        <v>44.305300314505253</v>
      </c>
      <c r="B4606" s="35">
        <f t="shared" si="215"/>
        <v>6.0411053435378073E-3</v>
      </c>
      <c r="C4606" s="33">
        <f t="shared" si="213"/>
        <v>5.6946996854947471</v>
      </c>
      <c r="D4606" s="36">
        <f>+SQRT('Φύλλο Υπολογισμών '!$H$3*C4606+'Φύλλο Υπολογισμών '!$H$4)</f>
        <v>6.0411053435378066E-2</v>
      </c>
    </row>
    <row r="4607" spans="1:4" x14ac:dyDescent="0.25">
      <c r="A4607" s="35">
        <f t="shared" si="214"/>
        <v>44.311341419848787</v>
      </c>
      <c r="B4607" s="35">
        <f t="shared" si="215"/>
        <v>6.0395495426443643E-3</v>
      </c>
      <c r="C4607" s="33">
        <f t="shared" si="213"/>
        <v>5.6886585801512126</v>
      </c>
      <c r="D4607" s="36">
        <f>+SQRT('Φύλλο Υπολογισμών '!$H$3*C4607+'Φύλλο Υπολογισμών '!$H$4)</f>
        <v>6.0395495426443638E-2</v>
      </c>
    </row>
    <row r="4608" spans="1:4" x14ac:dyDescent="0.25">
      <c r="A4608" s="35">
        <f t="shared" si="214"/>
        <v>44.317380969391429</v>
      </c>
      <c r="B4608" s="35">
        <f t="shared" si="215"/>
        <v>6.0379937416993002E-3</v>
      </c>
      <c r="C4608" s="33">
        <f t="shared" si="213"/>
        <v>5.6826190306085707</v>
      </c>
      <c r="D4608" s="36">
        <f>+SQRT('Φύλλο Υπολογισμών '!$H$3*C4608+'Φύλλο Υπολογισμών '!$H$4)</f>
        <v>6.0379937416992997E-2</v>
      </c>
    </row>
    <row r="4609" spans="1:4" x14ac:dyDescent="0.25">
      <c r="A4609" s="35">
        <f t="shared" si="214"/>
        <v>44.323418963133129</v>
      </c>
      <c r="B4609" s="35">
        <f t="shared" si="215"/>
        <v>6.0364379407025883E-3</v>
      </c>
      <c r="C4609" s="33">
        <f t="shared" si="213"/>
        <v>5.676581036866871</v>
      </c>
      <c r="D4609" s="36">
        <f>+SQRT('Φύλλο Υπολογισμών '!$H$3*C4609+'Φύλλο Υπολογισμών '!$H$4)</f>
        <v>6.0364379407025881E-2</v>
      </c>
    </row>
    <row r="4610" spans="1:4" x14ac:dyDescent="0.25">
      <c r="A4610" s="35">
        <f t="shared" si="214"/>
        <v>44.32945540107383</v>
      </c>
      <c r="B4610" s="35">
        <f t="shared" si="215"/>
        <v>6.0348821396542032E-3</v>
      </c>
      <c r="C4610" s="33">
        <f t="shared" si="213"/>
        <v>5.6705445989261705</v>
      </c>
      <c r="D4610" s="36">
        <f>+SQRT('Φύλλο Υπολογισμών '!$H$3*C4610+'Φύλλο Υπολογισμών '!$H$4)</f>
        <v>6.0348821396542032E-2</v>
      </c>
    </row>
    <row r="4611" spans="1:4" x14ac:dyDescent="0.25">
      <c r="A4611" s="35">
        <f t="shared" si="214"/>
        <v>44.335490283213481</v>
      </c>
      <c r="B4611" s="35">
        <f t="shared" si="215"/>
        <v>6.0333263385541173E-3</v>
      </c>
      <c r="C4611" s="33">
        <f t="shared" ref="C4611:C4674" si="216">+$C$2-A4611</f>
        <v>5.6645097167865188</v>
      </c>
      <c r="D4611" s="36">
        <f>+SQRT('Φύλλο Υπολογισμών '!$H$3*C4611+'Φύλλο Υπολογισμών '!$H$4)</f>
        <v>6.0333263385541173E-2</v>
      </c>
    </row>
    <row r="4612" spans="1:4" x14ac:dyDescent="0.25">
      <c r="A4612" s="35">
        <f t="shared" ref="A4612:A4675" si="217">+A4611+B4611</f>
        <v>44.341523609552034</v>
      </c>
      <c r="B4612" s="35">
        <f t="shared" ref="B4612:B4675" si="218">+D4612*$H$2</f>
        <v>6.0317705374023055E-3</v>
      </c>
      <c r="C4612" s="33">
        <f t="shared" si="216"/>
        <v>5.6584763904479658</v>
      </c>
      <c r="D4612" s="36">
        <f>+SQRT('Φύλλο Υπολογισμών '!$H$3*C4612+'Φύλλο Υπολογισμών '!$H$4)</f>
        <v>6.0317705374023048E-2</v>
      </c>
    </row>
    <row r="4613" spans="1:4" x14ac:dyDescent="0.25">
      <c r="A4613" s="35">
        <f t="shared" si="217"/>
        <v>44.347555380089439</v>
      </c>
      <c r="B4613" s="35">
        <f t="shared" si="218"/>
        <v>6.0302147361987373E-3</v>
      </c>
      <c r="C4613" s="33">
        <f t="shared" si="216"/>
        <v>5.6524446199105611</v>
      </c>
      <c r="D4613" s="36">
        <f>+SQRT('Φύλλο Υπολογισμών '!$H$3*C4613+'Φύλλο Υπολογισμών '!$H$4)</f>
        <v>6.0302147361987371E-2</v>
      </c>
    </row>
    <row r="4614" spans="1:4" x14ac:dyDescent="0.25">
      <c r="A4614" s="35">
        <f t="shared" si="217"/>
        <v>44.353585594825638</v>
      </c>
      <c r="B4614" s="35">
        <f t="shared" si="218"/>
        <v>6.0286589349433893E-3</v>
      </c>
      <c r="C4614" s="33">
        <f t="shared" si="216"/>
        <v>5.6464144051743617</v>
      </c>
      <c r="D4614" s="36">
        <f>+SQRT('Φύλλο Υπολογισμών '!$H$3*C4614+'Φύλλο Υπολογισμών '!$H$4)</f>
        <v>6.0286589349433893E-2</v>
      </c>
    </row>
    <row r="4615" spans="1:4" x14ac:dyDescent="0.25">
      <c r="A4615" s="35">
        <f t="shared" si="217"/>
        <v>44.359614253760583</v>
      </c>
      <c r="B4615" s="35">
        <f t="shared" si="218"/>
        <v>6.0271031336362347E-3</v>
      </c>
      <c r="C4615" s="33">
        <f t="shared" si="216"/>
        <v>5.6403857462394171</v>
      </c>
      <c r="D4615" s="36">
        <f>+SQRT('Φύλλο Υπολογισμών '!$H$3*C4615+'Φύλλο Υπολογισμών '!$H$4)</f>
        <v>6.0271031336362343E-2</v>
      </c>
    </row>
    <row r="4616" spans="1:4" x14ac:dyDescent="0.25">
      <c r="A4616" s="35">
        <f t="shared" si="217"/>
        <v>44.365641356894216</v>
      </c>
      <c r="B4616" s="35">
        <f t="shared" si="218"/>
        <v>6.0255473322772465E-3</v>
      </c>
      <c r="C4616" s="33">
        <f t="shared" si="216"/>
        <v>5.6343586431057844</v>
      </c>
      <c r="D4616" s="36">
        <f>+SQRT('Φύλλο Υπολογισμών '!$H$3*C4616+'Φύλλο Υπολογισμών '!$H$4)</f>
        <v>6.0255473322772458E-2</v>
      </c>
    </row>
    <row r="4617" spans="1:4" x14ac:dyDescent="0.25">
      <c r="A4617" s="35">
        <f t="shared" si="217"/>
        <v>44.371666904226494</v>
      </c>
      <c r="B4617" s="35">
        <f t="shared" si="218"/>
        <v>6.0239915308663962E-3</v>
      </c>
      <c r="C4617" s="33">
        <f t="shared" si="216"/>
        <v>5.628333095773506</v>
      </c>
      <c r="D4617" s="36">
        <f>+SQRT('Φύλλο Υπολογισμών '!$H$3*C4617+'Φύλλο Υπολογισμών '!$H$4)</f>
        <v>6.023991530866396E-2</v>
      </c>
    </row>
    <row r="4618" spans="1:4" x14ac:dyDescent="0.25">
      <c r="A4618" s="35">
        <f t="shared" si="217"/>
        <v>44.377690895757361</v>
      </c>
      <c r="B4618" s="35">
        <f t="shared" si="218"/>
        <v>6.0224357294036586E-3</v>
      </c>
      <c r="C4618" s="33">
        <f t="shared" si="216"/>
        <v>5.622309104242639</v>
      </c>
      <c r="D4618" s="36">
        <f>+SQRT('Φύλλο Υπολογισμών '!$H$3*C4618+'Φύλλο Υπολογισμών '!$H$4)</f>
        <v>6.0224357294036586E-2</v>
      </c>
    </row>
    <row r="4619" spans="1:4" x14ac:dyDescent="0.25">
      <c r="A4619" s="35">
        <f t="shared" si="217"/>
        <v>44.383713331486767</v>
      </c>
      <c r="B4619" s="35">
        <f t="shared" si="218"/>
        <v>6.0208799278890059E-3</v>
      </c>
      <c r="C4619" s="33">
        <f t="shared" si="216"/>
        <v>5.6162866685132329</v>
      </c>
      <c r="D4619" s="36">
        <f>+SQRT('Φύλλο Υπολογισμών '!$H$3*C4619+'Φύλλο Υπολογισμών '!$H$4)</f>
        <v>6.0208799278890057E-2</v>
      </c>
    </row>
    <row r="4620" spans="1:4" x14ac:dyDescent="0.25">
      <c r="A4620" s="35">
        <f t="shared" si="217"/>
        <v>44.389734211414655</v>
      </c>
      <c r="B4620" s="35">
        <f t="shared" si="218"/>
        <v>6.0193241263224138E-3</v>
      </c>
      <c r="C4620" s="33">
        <f t="shared" si="216"/>
        <v>5.6102657885853446</v>
      </c>
      <c r="D4620" s="36">
        <f>+SQRT('Φύλλο Υπολογισμών '!$H$3*C4620+'Φύλλο Υπολογισμών '!$H$4)</f>
        <v>6.0193241263224131E-2</v>
      </c>
    </row>
    <row r="4621" spans="1:4" x14ac:dyDescent="0.25">
      <c r="A4621" s="35">
        <f t="shared" si="217"/>
        <v>44.395753535540976</v>
      </c>
      <c r="B4621" s="35">
        <f t="shared" si="218"/>
        <v>6.0177683247038521E-3</v>
      </c>
      <c r="C4621" s="33">
        <f t="shared" si="216"/>
        <v>5.604246464459024</v>
      </c>
      <c r="D4621" s="36">
        <f>+SQRT('Φύλλο Υπολογισμών '!$H$3*C4621+'Φύλλο Υπολογισμών '!$H$4)</f>
        <v>6.0177683247038517E-2</v>
      </c>
    </row>
    <row r="4622" spans="1:4" x14ac:dyDescent="0.25">
      <c r="A4622" s="35">
        <f t="shared" si="217"/>
        <v>44.401771303865679</v>
      </c>
      <c r="B4622" s="35">
        <f t="shared" si="218"/>
        <v>6.0162125230332963E-3</v>
      </c>
      <c r="C4622" s="33">
        <f t="shared" si="216"/>
        <v>5.5982286961343206</v>
      </c>
      <c r="D4622" s="36">
        <f>+SQRT('Φύλλο Υπολογισμών '!$H$3*C4622+'Φύλλο Υπολογισμών '!$H$4)</f>
        <v>6.0162125230332958E-2</v>
      </c>
    </row>
    <row r="4623" spans="1:4" x14ac:dyDescent="0.25">
      <c r="A4623" s="35">
        <f t="shared" si="217"/>
        <v>44.407787516388716</v>
      </c>
      <c r="B4623" s="35">
        <f t="shared" si="218"/>
        <v>6.0146567213107171E-3</v>
      </c>
      <c r="C4623" s="33">
        <f t="shared" si="216"/>
        <v>5.5922124836112843</v>
      </c>
      <c r="D4623" s="36">
        <f>+SQRT('Φύλλο Υπολογισμών '!$H$3*C4623+'Φύλλο Υπολογισμών '!$H$4)</f>
        <v>6.0146567213107169E-2</v>
      </c>
    </row>
    <row r="4624" spans="1:4" x14ac:dyDescent="0.25">
      <c r="A4624" s="35">
        <f t="shared" si="217"/>
        <v>44.413802173110028</v>
      </c>
      <c r="B4624" s="35">
        <f t="shared" si="218"/>
        <v>6.01310091953609E-3</v>
      </c>
      <c r="C4624" s="33">
        <f t="shared" si="216"/>
        <v>5.5861978268899719</v>
      </c>
      <c r="D4624" s="36">
        <f>+SQRT('Φύλλο Υπολογισμών '!$H$3*C4624+'Φύλλο Υπολογισμών '!$H$4)</f>
        <v>6.01310091953609E-2</v>
      </c>
    </row>
    <row r="4625" spans="1:4" x14ac:dyDescent="0.25">
      <c r="A4625" s="35">
        <f t="shared" si="217"/>
        <v>44.419815274029567</v>
      </c>
      <c r="B4625" s="35">
        <f t="shared" si="218"/>
        <v>6.0115451177093866E-3</v>
      </c>
      <c r="C4625" s="33">
        <f t="shared" si="216"/>
        <v>5.5801847259704331</v>
      </c>
      <c r="D4625" s="36">
        <f>+SQRT('Φύλλο Υπολογισμών '!$H$3*C4625+'Φύλλο Υπολογισμών '!$H$4)</f>
        <v>6.0115451177093861E-2</v>
      </c>
    </row>
    <row r="4626" spans="1:4" x14ac:dyDescent="0.25">
      <c r="A4626" s="35">
        <f t="shared" si="217"/>
        <v>44.425826819147275</v>
      </c>
      <c r="B4626" s="35">
        <f t="shared" si="218"/>
        <v>6.0099893158305807E-3</v>
      </c>
      <c r="C4626" s="33">
        <f t="shared" si="216"/>
        <v>5.5741731808527248</v>
      </c>
      <c r="D4626" s="36">
        <f>+SQRT('Φύλλο Υπολογισμών '!$H$3*C4626+'Φύλλο Υπολογισμών '!$H$4)</f>
        <v>6.0099893158305807E-2</v>
      </c>
    </row>
    <row r="4627" spans="1:4" x14ac:dyDescent="0.25">
      <c r="A4627" s="35">
        <f t="shared" si="217"/>
        <v>44.431836808463103</v>
      </c>
      <c r="B4627" s="35">
        <f t="shared" si="218"/>
        <v>6.0084335138996465E-3</v>
      </c>
      <c r="C4627" s="33">
        <f t="shared" si="216"/>
        <v>5.5681631915368968</v>
      </c>
      <c r="D4627" s="36">
        <f>+SQRT('Φύλλο Υπολογισμών '!$H$3*C4627+'Φύλλο Υπολογισμών '!$H$4)</f>
        <v>6.0084335138996463E-2</v>
      </c>
    </row>
    <row r="4628" spans="1:4" x14ac:dyDescent="0.25">
      <c r="A4628" s="35">
        <f t="shared" si="217"/>
        <v>44.437845241977001</v>
      </c>
      <c r="B4628" s="35">
        <f t="shared" si="218"/>
        <v>6.0068777119165542E-3</v>
      </c>
      <c r="C4628" s="33">
        <f t="shared" si="216"/>
        <v>5.5621547580229986</v>
      </c>
      <c r="D4628" s="36">
        <f>+SQRT('Φύλλο Υπολογισμών '!$H$3*C4628+'Φύλλο Υπολογισμών '!$H$4)</f>
        <v>6.0068777119165542E-2</v>
      </c>
    </row>
    <row r="4629" spans="1:4" x14ac:dyDescent="0.25">
      <c r="A4629" s="35">
        <f t="shared" si="217"/>
        <v>44.44385211968892</v>
      </c>
      <c r="B4629" s="35">
        <f t="shared" si="218"/>
        <v>6.0053219098812789E-3</v>
      </c>
      <c r="C4629" s="33">
        <f t="shared" si="216"/>
        <v>5.5561478803110802</v>
      </c>
      <c r="D4629" s="36">
        <f>+SQRT('Φύλλο Υπολογισμών '!$H$3*C4629+'Φύλλο Υπολογισμών '!$H$4)</f>
        <v>6.0053219098812782E-2</v>
      </c>
    </row>
    <row r="4630" spans="1:4" x14ac:dyDescent="0.25">
      <c r="A4630" s="35">
        <f t="shared" si="217"/>
        <v>44.449857441598802</v>
      </c>
      <c r="B4630" s="35">
        <f t="shared" si="218"/>
        <v>6.0037661077937919E-3</v>
      </c>
      <c r="C4630" s="33">
        <f t="shared" si="216"/>
        <v>5.5501425584011983</v>
      </c>
      <c r="D4630" s="36">
        <f>+SQRT('Φύλλο Υπολογισμών '!$H$3*C4630+'Φύλλο Υπολογισμών '!$H$4)</f>
        <v>6.0037661077937912E-2</v>
      </c>
    </row>
    <row r="4631" spans="1:4" x14ac:dyDescent="0.25">
      <c r="A4631" s="35">
        <f t="shared" si="217"/>
        <v>44.455861207706597</v>
      </c>
      <c r="B4631" s="35">
        <f t="shared" si="218"/>
        <v>6.0022103056540663E-3</v>
      </c>
      <c r="C4631" s="33">
        <f t="shared" si="216"/>
        <v>5.5441387922934027</v>
      </c>
      <c r="D4631" s="36">
        <f>+SQRT('Φύλλο Υπολογισμών '!$H$3*C4631+'Φύλλο Υπολογισμών '!$H$4)</f>
        <v>6.0022103056540661E-2</v>
      </c>
    </row>
    <row r="4632" spans="1:4" x14ac:dyDescent="0.25">
      <c r="A4632" s="35">
        <f t="shared" si="217"/>
        <v>44.46186341801225</v>
      </c>
      <c r="B4632" s="35">
        <f t="shared" si="218"/>
        <v>6.0006545034620778E-3</v>
      </c>
      <c r="C4632" s="33">
        <f t="shared" si="216"/>
        <v>5.5381365819877502</v>
      </c>
      <c r="D4632" s="36">
        <f>+SQRT('Φύλλο Υπολογισμών '!$H$3*C4632+'Φύλλο Υπολογισμών '!$H$4)</f>
        <v>6.0006545034620773E-2</v>
      </c>
    </row>
    <row r="4633" spans="1:4" x14ac:dyDescent="0.25">
      <c r="A4633" s="35">
        <f t="shared" si="217"/>
        <v>44.467864072515709</v>
      </c>
      <c r="B4633" s="35">
        <f t="shared" si="218"/>
        <v>5.999098701217797E-3</v>
      </c>
      <c r="C4633" s="33">
        <f t="shared" si="216"/>
        <v>5.5321359274842905</v>
      </c>
      <c r="D4633" s="36">
        <f>+SQRT('Φύλλο Υπολογισμών '!$H$3*C4633+'Φύλλο Υπολογισμών '!$H$4)</f>
        <v>5.9990987012177963E-2</v>
      </c>
    </row>
    <row r="4634" spans="1:4" x14ac:dyDescent="0.25">
      <c r="A4634" s="35">
        <f t="shared" si="217"/>
        <v>44.473863171216927</v>
      </c>
      <c r="B4634" s="35">
        <f t="shared" si="218"/>
        <v>5.997542898921196E-3</v>
      </c>
      <c r="C4634" s="33">
        <f t="shared" si="216"/>
        <v>5.5261368287830734</v>
      </c>
      <c r="D4634" s="36">
        <f>+SQRT('Φύλλο Υπολογισμών '!$H$3*C4634+'Φύλλο Υπολογισμών '!$H$4)</f>
        <v>5.9975428989211953E-2</v>
      </c>
    </row>
    <row r="4635" spans="1:4" x14ac:dyDescent="0.25">
      <c r="A4635" s="35">
        <f t="shared" si="217"/>
        <v>44.479860714115851</v>
      </c>
      <c r="B4635" s="35">
        <f t="shared" si="218"/>
        <v>5.995987096572248E-3</v>
      </c>
      <c r="C4635" s="33">
        <f t="shared" si="216"/>
        <v>5.5201392858841487</v>
      </c>
      <c r="D4635" s="36">
        <f>+SQRT('Φύλλο Υπολογισμών '!$H$3*C4635+'Φύλλο Υπολογισμών '!$H$4)</f>
        <v>5.9959870965722473E-2</v>
      </c>
    </row>
    <row r="4636" spans="1:4" x14ac:dyDescent="0.25">
      <c r="A4636" s="35">
        <f t="shared" si="217"/>
        <v>44.485856701212427</v>
      </c>
      <c r="B4636" s="35">
        <f t="shared" si="218"/>
        <v>5.9944312941709261E-3</v>
      </c>
      <c r="C4636" s="33">
        <f t="shared" si="216"/>
        <v>5.5141432987875731</v>
      </c>
      <c r="D4636" s="36">
        <f>+SQRT('Φύλλο Υπολογισμών '!$H$3*C4636+'Φύλλο Υπολογισμών '!$H$4)</f>
        <v>5.9944312941709259E-2</v>
      </c>
    </row>
    <row r="4637" spans="1:4" x14ac:dyDescent="0.25">
      <c r="A4637" s="35">
        <f t="shared" si="217"/>
        <v>44.491851132506596</v>
      </c>
      <c r="B4637" s="35">
        <f t="shared" si="218"/>
        <v>5.9928754917172051E-3</v>
      </c>
      <c r="C4637" s="33">
        <f t="shared" si="216"/>
        <v>5.5081488674934036</v>
      </c>
      <c r="D4637" s="36">
        <f>+SQRT('Φύλλο Υπολογισμών '!$H$3*C4637+'Φύλλο Υπολογισμών '!$H$4)</f>
        <v>5.9928754917172047E-2</v>
      </c>
    </row>
    <row r="4638" spans="1:4" x14ac:dyDescent="0.25">
      <c r="A4638" s="35">
        <f t="shared" si="217"/>
        <v>44.49784400799831</v>
      </c>
      <c r="B4638" s="35">
        <f t="shared" si="218"/>
        <v>5.9913196892110564E-3</v>
      </c>
      <c r="C4638" s="33">
        <f t="shared" si="216"/>
        <v>5.5021559920016898</v>
      </c>
      <c r="D4638" s="36">
        <f>+SQRT('Φύλλο Υπολογισμών '!$H$3*C4638+'Φύλλο Υπολογισμών '!$H$4)</f>
        <v>5.9913196892110561E-2</v>
      </c>
    </row>
    <row r="4639" spans="1:4" x14ac:dyDescent="0.25">
      <c r="A4639" s="35">
        <f t="shared" si="217"/>
        <v>44.503835327687518</v>
      </c>
      <c r="B4639" s="35">
        <f t="shared" si="218"/>
        <v>5.9897638866524524E-3</v>
      </c>
      <c r="C4639" s="33">
        <f t="shared" si="216"/>
        <v>5.4961646723124815</v>
      </c>
      <c r="D4639" s="36">
        <f>+SQRT('Φύλλο Υπολογισμών '!$H$3*C4639+'Φύλλο Υπολογισμών '!$H$4)</f>
        <v>5.9897638866524522E-2</v>
      </c>
    </row>
    <row r="4640" spans="1:4" x14ac:dyDescent="0.25">
      <c r="A4640" s="35">
        <f t="shared" si="217"/>
        <v>44.509825091574172</v>
      </c>
      <c r="B4640" s="35">
        <f t="shared" si="218"/>
        <v>5.988208084041366E-3</v>
      </c>
      <c r="C4640" s="33">
        <f t="shared" si="216"/>
        <v>5.4901749084258284</v>
      </c>
      <c r="D4640" s="36">
        <f>+SQRT('Φύλλο Υπολογισμών '!$H$3*C4640+'Φύλλο Υπολογισμών '!$H$4)</f>
        <v>5.9882080840413653E-2</v>
      </c>
    </row>
    <row r="4641" spans="1:4" x14ac:dyDescent="0.25">
      <c r="A4641" s="35">
        <f t="shared" si="217"/>
        <v>44.515813299658213</v>
      </c>
      <c r="B4641" s="35">
        <f t="shared" si="218"/>
        <v>5.9866522813777686E-3</v>
      </c>
      <c r="C4641" s="33">
        <f t="shared" si="216"/>
        <v>5.4841867003417875</v>
      </c>
      <c r="D4641" s="36">
        <f>+SQRT('Φύλλο Υπολογισμών '!$H$3*C4641+'Φύλλο Υπολογισμών '!$H$4)</f>
        <v>5.9866522813777683E-2</v>
      </c>
    </row>
    <row r="4642" spans="1:4" x14ac:dyDescent="0.25">
      <c r="A4642" s="35">
        <f t="shared" si="217"/>
        <v>44.521799951939592</v>
      </c>
      <c r="B4642" s="35">
        <f t="shared" si="218"/>
        <v>5.9850964786616351E-3</v>
      </c>
      <c r="C4642" s="33">
        <f t="shared" si="216"/>
        <v>5.4782000480604083</v>
      </c>
      <c r="D4642" s="36">
        <f>+SQRT('Φύλλο Υπολογισμών '!$H$3*C4642+'Φύλλο Υπολογισμών '!$H$4)</f>
        <v>5.9850964786616348E-2</v>
      </c>
    </row>
    <row r="4643" spans="1:4" x14ac:dyDescent="0.25">
      <c r="A4643" s="35">
        <f t="shared" si="217"/>
        <v>44.527785048418252</v>
      </c>
      <c r="B4643" s="35">
        <f t="shared" si="218"/>
        <v>5.983540675892937E-3</v>
      </c>
      <c r="C4643" s="33">
        <f t="shared" si="216"/>
        <v>5.4722149515817478</v>
      </c>
      <c r="D4643" s="36">
        <f>+SQRT('Φύλλο Υπολογισμών '!$H$3*C4643+'Φύλλο Υπολογισμών '!$H$4)</f>
        <v>5.9835406758929365E-2</v>
      </c>
    </row>
    <row r="4644" spans="1:4" x14ac:dyDescent="0.25">
      <c r="A4644" s="35">
        <f t="shared" si="217"/>
        <v>44.533768589094144</v>
      </c>
      <c r="B4644" s="35">
        <f t="shared" si="218"/>
        <v>5.9819848730716472E-3</v>
      </c>
      <c r="C4644" s="33">
        <f t="shared" si="216"/>
        <v>5.4662314109058556</v>
      </c>
      <c r="D4644" s="36">
        <f>+SQRT('Φύλλο Υπολογισμών '!$H$3*C4644+'Φύλλο Υπολογισμών '!$H$4)</f>
        <v>5.9819848730716468E-2</v>
      </c>
    </row>
    <row r="4645" spans="1:4" x14ac:dyDescent="0.25">
      <c r="A4645" s="35">
        <f t="shared" si="217"/>
        <v>44.539750573967218</v>
      </c>
      <c r="B4645" s="35">
        <f t="shared" si="218"/>
        <v>5.980429070197738E-3</v>
      </c>
      <c r="C4645" s="33">
        <f t="shared" si="216"/>
        <v>5.4602494260327816</v>
      </c>
      <c r="D4645" s="36">
        <f>+SQRT('Φύλλο Υπολογισμών '!$H$3*C4645+'Φύλλο Υπολογισμών '!$H$4)</f>
        <v>5.9804290701977375E-2</v>
      </c>
    </row>
    <row r="4646" spans="1:4" x14ac:dyDescent="0.25">
      <c r="A4646" s="35">
        <f t="shared" si="217"/>
        <v>44.545731003037417</v>
      </c>
      <c r="B4646" s="35">
        <f t="shared" si="218"/>
        <v>5.9788732672711817E-3</v>
      </c>
      <c r="C4646" s="33">
        <f t="shared" si="216"/>
        <v>5.4542689969625826</v>
      </c>
      <c r="D4646" s="36">
        <f>+SQRT('Φύλλο Υπολογισμών '!$H$3*C4646+'Φύλλο Υπολογισμών '!$H$4)</f>
        <v>5.9788732672711814E-2</v>
      </c>
    </row>
    <row r="4647" spans="1:4" x14ac:dyDescent="0.25">
      <c r="A4647" s="35">
        <f t="shared" si="217"/>
        <v>44.551709876304692</v>
      </c>
      <c r="B4647" s="35">
        <f t="shared" si="218"/>
        <v>5.9773174642919523E-3</v>
      </c>
      <c r="C4647" s="33">
        <f t="shared" si="216"/>
        <v>5.4482901236953083</v>
      </c>
      <c r="D4647" s="36">
        <f>+SQRT('Φύλλο Υπολογισμών '!$H$3*C4647+'Φύλλο Υπολογισμών '!$H$4)</f>
        <v>5.9773174642919522E-2</v>
      </c>
    </row>
    <row r="4648" spans="1:4" x14ac:dyDescent="0.25">
      <c r="A4648" s="35">
        <f t="shared" si="217"/>
        <v>44.557687193768984</v>
      </c>
      <c r="B4648" s="35">
        <f t="shared" si="218"/>
        <v>5.975761661260022E-3</v>
      </c>
      <c r="C4648" s="33">
        <f t="shared" si="216"/>
        <v>5.4423128062310155</v>
      </c>
      <c r="D4648" s="36">
        <f>+SQRT('Φύλλο Υπολογισμών '!$H$3*C4648+'Φύλλο Υπολογισμών '!$H$4)</f>
        <v>5.9757616612600213E-2</v>
      </c>
    </row>
    <row r="4649" spans="1:4" x14ac:dyDescent="0.25">
      <c r="A4649" s="35">
        <f t="shared" si="217"/>
        <v>44.563662955430246</v>
      </c>
      <c r="B4649" s="35">
        <f t="shared" si="218"/>
        <v>5.9742058581753622E-3</v>
      </c>
      <c r="C4649" s="33">
        <f t="shared" si="216"/>
        <v>5.4363370445697541</v>
      </c>
      <c r="D4649" s="36">
        <f>+SQRT('Φύλλο Υπολογισμών '!$H$3*C4649+'Φύλλο Υπολογισμών '!$H$4)</f>
        <v>5.9742058581753618E-2</v>
      </c>
    </row>
    <row r="4650" spans="1:4" x14ac:dyDescent="0.25">
      <c r="A4650" s="35">
        <f t="shared" si="217"/>
        <v>44.569637161288419</v>
      </c>
      <c r="B4650" s="35">
        <f t="shared" si="218"/>
        <v>5.9726500550379468E-3</v>
      </c>
      <c r="C4650" s="33">
        <f t="shared" si="216"/>
        <v>5.4303628387115808</v>
      </c>
      <c r="D4650" s="36">
        <f>+SQRT('Φύλλο Υπολογισμών '!$H$3*C4650+'Φύλλο Υπολογισμών '!$H$4)</f>
        <v>5.9726500550379466E-2</v>
      </c>
    </row>
    <row r="4651" spans="1:4" x14ac:dyDescent="0.25">
      <c r="A4651" s="35">
        <f t="shared" si="217"/>
        <v>44.575609811343455</v>
      </c>
      <c r="B4651" s="35">
        <f t="shared" si="218"/>
        <v>5.9710942518477481E-3</v>
      </c>
      <c r="C4651" s="33">
        <f t="shared" si="216"/>
        <v>5.4243901886565453</v>
      </c>
      <c r="D4651" s="36">
        <f>+SQRT('Φύλλο Υπολογισμών '!$H$3*C4651+'Φύλλο Υπολογισμών '!$H$4)</f>
        <v>5.9710942518477479E-2</v>
      </c>
    </row>
    <row r="4652" spans="1:4" x14ac:dyDescent="0.25">
      <c r="A4652" s="35">
        <f t="shared" si="217"/>
        <v>44.581580905595303</v>
      </c>
      <c r="B4652" s="35">
        <f t="shared" si="218"/>
        <v>5.9695384486047384E-3</v>
      </c>
      <c r="C4652" s="33">
        <f t="shared" si="216"/>
        <v>5.4184190944046975</v>
      </c>
      <c r="D4652" s="36">
        <f>+SQRT('Φύλλο Υπολογισμών '!$H$3*C4652+'Φύλλο Υπολογισμών '!$H$4)</f>
        <v>5.969538448604738E-2</v>
      </c>
    </row>
    <row r="4653" spans="1:4" x14ac:dyDescent="0.25">
      <c r="A4653" s="35">
        <f t="shared" si="217"/>
        <v>44.587550444043906</v>
      </c>
      <c r="B4653" s="35">
        <f t="shared" si="218"/>
        <v>5.9679826453088898E-3</v>
      </c>
      <c r="C4653" s="33">
        <f t="shared" si="216"/>
        <v>5.4124495559560941</v>
      </c>
      <c r="D4653" s="36">
        <f>+SQRT('Φύλλο Υπολογισμών '!$H$3*C4653+'Φύλλο Υπολογισμών '!$H$4)</f>
        <v>5.9679826453088891E-2</v>
      </c>
    </row>
    <row r="4654" spans="1:4" x14ac:dyDescent="0.25">
      <c r="A4654" s="35">
        <f t="shared" si="217"/>
        <v>44.593518426689215</v>
      </c>
      <c r="B4654" s="35">
        <f t="shared" si="218"/>
        <v>5.9664268419601738E-3</v>
      </c>
      <c r="C4654" s="33">
        <f t="shared" si="216"/>
        <v>5.4064815733107849</v>
      </c>
      <c r="D4654" s="36">
        <f>+SQRT('Φύλλο Υπολογισμών '!$H$3*C4654+'Φύλλο Υπολογισμών '!$H$4)</f>
        <v>5.9664268419601735E-2</v>
      </c>
    </row>
    <row r="4655" spans="1:4" x14ac:dyDescent="0.25">
      <c r="A4655" s="35">
        <f t="shared" si="217"/>
        <v>44.599484853531173</v>
      </c>
      <c r="B4655" s="35">
        <f t="shared" si="218"/>
        <v>5.9648710385585661E-3</v>
      </c>
      <c r="C4655" s="33">
        <f t="shared" si="216"/>
        <v>5.4005151464688268</v>
      </c>
      <c r="D4655" s="36">
        <f>+SQRT('Φύλλο Υπολογισμών '!$H$3*C4655+'Φύλλο Υπολογισμών '!$H$4)</f>
        <v>5.9648710385585654E-2</v>
      </c>
    </row>
    <row r="4656" spans="1:4" x14ac:dyDescent="0.25">
      <c r="A4656" s="35">
        <f t="shared" si="217"/>
        <v>44.605449724569731</v>
      </c>
      <c r="B4656" s="35">
        <f t="shared" si="218"/>
        <v>5.9633152351040346E-3</v>
      </c>
      <c r="C4656" s="33">
        <f t="shared" si="216"/>
        <v>5.3945502754302694</v>
      </c>
      <c r="D4656" s="36">
        <f>+SQRT('Φύλλο Υπολογισμών '!$H$3*C4656+'Φύλλο Υπολογισμών '!$H$4)</f>
        <v>5.9633152351040344E-2</v>
      </c>
    </row>
    <row r="4657" spans="1:4" x14ac:dyDescent="0.25">
      <c r="A4657" s="35">
        <f t="shared" si="217"/>
        <v>44.611413039804837</v>
      </c>
      <c r="B4657" s="35">
        <f t="shared" si="218"/>
        <v>5.9617594315965541E-3</v>
      </c>
      <c r="C4657" s="33">
        <f t="shared" si="216"/>
        <v>5.3885869601951626</v>
      </c>
      <c r="D4657" s="36">
        <f>+SQRT('Φύλλο Υπολογισμών '!$H$3*C4657+'Φύλλο Υπολογισμών '!$H$4)</f>
        <v>5.9617594315965541E-2</v>
      </c>
    </row>
    <row r="4658" spans="1:4" x14ac:dyDescent="0.25">
      <c r="A4658" s="35">
        <f t="shared" si="217"/>
        <v>44.617374799236437</v>
      </c>
      <c r="B4658" s="35">
        <f t="shared" si="218"/>
        <v>5.9602036280360969E-3</v>
      </c>
      <c r="C4658" s="33">
        <f t="shared" si="216"/>
        <v>5.3826252007635631</v>
      </c>
      <c r="D4658" s="36">
        <f>+SQRT('Φύλλο Υπολογισμών '!$H$3*C4658+'Φύλλο Υπολογισμών '!$H$4)</f>
        <v>5.9602036280360968E-2</v>
      </c>
    </row>
    <row r="4659" spans="1:4" x14ac:dyDescent="0.25">
      <c r="A4659" s="35">
        <f t="shared" si="217"/>
        <v>44.623335002864472</v>
      </c>
      <c r="B4659" s="35">
        <f t="shared" si="218"/>
        <v>5.9586478244226361E-3</v>
      </c>
      <c r="C4659" s="33">
        <f t="shared" si="216"/>
        <v>5.3766649971355278</v>
      </c>
      <c r="D4659" s="36">
        <f>+SQRT('Φύλλο Υπολογισμών '!$H$3*C4659+'Φύλλο Υπολογισμών '!$H$4)</f>
        <v>5.958647824422636E-2</v>
      </c>
    </row>
    <row r="4660" spans="1:4" x14ac:dyDescent="0.25">
      <c r="A4660" s="35">
        <f t="shared" si="217"/>
        <v>44.629293650688894</v>
      </c>
      <c r="B4660" s="35">
        <f t="shared" si="218"/>
        <v>5.957092020756144E-3</v>
      </c>
      <c r="C4660" s="33">
        <f t="shared" si="216"/>
        <v>5.3707063493111065</v>
      </c>
      <c r="D4660" s="36">
        <f>+SQRT('Φύλλο Υπολογισμών '!$H$3*C4660+'Φύλλο Υπολογισμών '!$H$4)</f>
        <v>5.9570920207561433E-2</v>
      </c>
    </row>
    <row r="4661" spans="1:4" x14ac:dyDescent="0.25">
      <c r="A4661" s="35">
        <f t="shared" si="217"/>
        <v>44.635250742709651</v>
      </c>
      <c r="B4661" s="35">
        <f t="shared" si="218"/>
        <v>5.9555362170365901E-3</v>
      </c>
      <c r="C4661" s="33">
        <f t="shared" si="216"/>
        <v>5.3647492572903488</v>
      </c>
      <c r="D4661" s="36">
        <f>+SQRT('Φύλλο Υπολογισμών '!$H$3*C4661+'Φύλλο Υπολογισμών '!$H$4)</f>
        <v>5.9555362170365896E-2</v>
      </c>
    </row>
    <row r="4662" spans="1:4" x14ac:dyDescent="0.25">
      <c r="A4662" s="35">
        <f t="shared" si="217"/>
        <v>44.641206278926688</v>
      </c>
      <c r="B4662" s="35">
        <f t="shared" si="218"/>
        <v>5.9539804132639484E-3</v>
      </c>
      <c r="C4662" s="33">
        <f t="shared" si="216"/>
        <v>5.3587937210733116</v>
      </c>
      <c r="D4662" s="36">
        <f>+SQRT('Φύλλο Υπολογισμών '!$H$3*C4662+'Φύλλο Υπολογισμών '!$H$4)</f>
        <v>5.9539804132639484E-2</v>
      </c>
    </row>
    <row r="4663" spans="1:4" x14ac:dyDescent="0.25">
      <c r="A4663" s="35">
        <f t="shared" si="217"/>
        <v>44.647160259339955</v>
      </c>
      <c r="B4663" s="35">
        <f t="shared" si="218"/>
        <v>5.9524246094381922E-3</v>
      </c>
      <c r="C4663" s="33">
        <f t="shared" si="216"/>
        <v>5.3528397406600448</v>
      </c>
      <c r="D4663" s="36">
        <f>+SQRT('Φύλλο Υπολογισμών '!$H$3*C4663+'Φύλλο Υπολογισμών '!$H$4)</f>
        <v>5.9524246094381922E-2</v>
      </c>
    </row>
    <row r="4664" spans="1:4" x14ac:dyDescent="0.25">
      <c r="A4664" s="35">
        <f t="shared" si="217"/>
        <v>44.653112683949395</v>
      </c>
      <c r="B4664" s="35">
        <f t="shared" si="218"/>
        <v>5.9508688055592935E-3</v>
      </c>
      <c r="C4664" s="33">
        <f t="shared" si="216"/>
        <v>5.346887316050605</v>
      </c>
      <c r="D4664" s="36">
        <f>+SQRT('Φύλλο Υπολογισμών '!$H$3*C4664+'Φύλλο Υπολογισμών '!$H$4)</f>
        <v>5.950868805559293E-2</v>
      </c>
    </row>
    <row r="4665" spans="1:4" x14ac:dyDescent="0.25">
      <c r="A4665" s="35">
        <f t="shared" si="217"/>
        <v>44.659063552754951</v>
      </c>
      <c r="B4665" s="35">
        <f t="shared" si="218"/>
        <v>5.9493130016272239E-3</v>
      </c>
      <c r="C4665" s="33">
        <f t="shared" si="216"/>
        <v>5.3409364472450491</v>
      </c>
      <c r="D4665" s="36">
        <f>+SQRT('Φύλλο Υπολογισμών '!$H$3*C4665+'Φύλλο Υπολογισμών '!$H$4)</f>
        <v>5.9493130016272239E-2</v>
      </c>
    </row>
    <row r="4666" spans="1:4" x14ac:dyDescent="0.25">
      <c r="A4666" s="35">
        <f t="shared" si="217"/>
        <v>44.66501286575658</v>
      </c>
      <c r="B4666" s="35">
        <f t="shared" si="218"/>
        <v>5.9477571976419554E-3</v>
      </c>
      <c r="C4666" s="33">
        <f t="shared" si="216"/>
        <v>5.3349871342434199</v>
      </c>
      <c r="D4666" s="36">
        <f>+SQRT('Φύλλο Υπολογισμών '!$H$3*C4666+'Φύλλο Υπολογισμών '!$H$4)</f>
        <v>5.9477571976419549E-2</v>
      </c>
    </row>
    <row r="4667" spans="1:4" x14ac:dyDescent="0.25">
      <c r="A4667" s="35">
        <f t="shared" si="217"/>
        <v>44.670960622954219</v>
      </c>
      <c r="B4667" s="35">
        <f t="shared" si="218"/>
        <v>5.9462013936034614E-3</v>
      </c>
      <c r="C4667" s="33">
        <f t="shared" si="216"/>
        <v>5.3290393770457811</v>
      </c>
      <c r="D4667" s="36">
        <f>+SQRT('Φύλλο Υπολογισμών '!$H$3*C4667+'Φύλλο Υπολογισμών '!$H$4)</f>
        <v>5.9462013936034612E-2</v>
      </c>
    </row>
    <row r="4668" spans="1:4" x14ac:dyDescent="0.25">
      <c r="A4668" s="35">
        <f t="shared" si="217"/>
        <v>44.676906824347824</v>
      </c>
      <c r="B4668" s="35">
        <f t="shared" si="218"/>
        <v>5.9446455895117113E-3</v>
      </c>
      <c r="C4668" s="33">
        <f t="shared" si="216"/>
        <v>5.3230931756521755</v>
      </c>
      <c r="D4668" s="36">
        <f>+SQRT('Φύλλο Υπολογισμών '!$H$3*C4668+'Φύλλο Υπολογισμών '!$H$4)</f>
        <v>5.9446455895117108E-2</v>
      </c>
    </row>
    <row r="4669" spans="1:4" x14ac:dyDescent="0.25">
      <c r="A4669" s="35">
        <f t="shared" si="217"/>
        <v>44.682851469937333</v>
      </c>
      <c r="B4669" s="35">
        <f t="shared" si="218"/>
        <v>5.94308978536668E-3</v>
      </c>
      <c r="C4669" s="33">
        <f t="shared" si="216"/>
        <v>5.3171485300626671</v>
      </c>
      <c r="D4669" s="36">
        <f>+SQRT('Φύλλο Υπολογισμών '!$H$3*C4669+'Φύλλο Υπολογισμών '!$H$4)</f>
        <v>5.94308978536668E-2</v>
      </c>
    </row>
    <row r="4670" spans="1:4" x14ac:dyDescent="0.25">
      <c r="A4670" s="35">
        <f t="shared" si="217"/>
        <v>44.688794559722702</v>
      </c>
      <c r="B4670" s="35">
        <f t="shared" si="218"/>
        <v>5.9415339811683381E-3</v>
      </c>
      <c r="C4670" s="33">
        <f t="shared" si="216"/>
        <v>5.3112054402772984</v>
      </c>
      <c r="D4670" s="36">
        <f>+SQRT('Φύλλο Υπολογισμών '!$H$3*C4670+'Φύλλο Υπολογισμών '!$H$4)</f>
        <v>5.9415339811683378E-2</v>
      </c>
    </row>
    <row r="4671" spans="1:4" x14ac:dyDescent="0.25">
      <c r="A4671" s="35">
        <f t="shared" si="217"/>
        <v>44.694736093703867</v>
      </c>
      <c r="B4671" s="35">
        <f t="shared" si="218"/>
        <v>5.9399781769166587E-3</v>
      </c>
      <c r="C4671" s="33">
        <f t="shared" si="216"/>
        <v>5.3052639062961333</v>
      </c>
      <c r="D4671" s="36">
        <f>+SQRT('Φύλλο Υπολογισμών '!$H$3*C4671+'Φύλλο Υπολογισμών '!$H$4)</f>
        <v>5.9399781769166583E-2</v>
      </c>
    </row>
    <row r="4672" spans="1:4" x14ac:dyDescent="0.25">
      <c r="A4672" s="35">
        <f t="shared" si="217"/>
        <v>44.700676071880785</v>
      </c>
      <c r="B4672" s="35">
        <f t="shared" si="218"/>
        <v>5.9384223726116122E-3</v>
      </c>
      <c r="C4672" s="33">
        <f t="shared" si="216"/>
        <v>5.2993239281192146</v>
      </c>
      <c r="D4672" s="36">
        <f>+SQRT('Φύλλο Υπολογισμών '!$H$3*C4672+'Φύλλο Υπολογισμών '!$H$4)</f>
        <v>5.9384223726116118E-2</v>
      </c>
    </row>
    <row r="4673" spans="1:4" x14ac:dyDescent="0.25">
      <c r="A4673" s="35">
        <f t="shared" si="217"/>
        <v>44.706614494253394</v>
      </c>
      <c r="B4673" s="35">
        <f t="shared" si="218"/>
        <v>5.9368665682531727E-3</v>
      </c>
      <c r="C4673" s="33">
        <f t="shared" si="216"/>
        <v>5.2933855057466062</v>
      </c>
      <c r="D4673" s="36">
        <f>+SQRT('Φύλλο Υπολογισμών '!$H$3*C4673+'Φύλλο Υπολογισμών '!$H$4)</f>
        <v>5.936866568253172E-2</v>
      </c>
    </row>
    <row r="4674" spans="1:4" x14ac:dyDescent="0.25">
      <c r="A4674" s="35">
        <f t="shared" si="217"/>
        <v>44.712551360821649</v>
      </c>
      <c r="B4674" s="35">
        <f t="shared" si="218"/>
        <v>5.9353107638413097E-3</v>
      </c>
      <c r="C4674" s="33">
        <f t="shared" si="216"/>
        <v>5.2874486391783506</v>
      </c>
      <c r="D4674" s="36">
        <f>+SQRT('Φύλλο Υπολογισμών '!$H$3*C4674+'Φύλλο Υπολογισμών '!$H$4)</f>
        <v>5.9353107638413095E-2</v>
      </c>
    </row>
    <row r="4675" spans="1:4" x14ac:dyDescent="0.25">
      <c r="A4675" s="35">
        <f t="shared" si="217"/>
        <v>44.718486671585488</v>
      </c>
      <c r="B4675" s="35">
        <f t="shared" si="218"/>
        <v>5.9337549593759982E-3</v>
      </c>
      <c r="C4675" s="33">
        <f t="shared" ref="C4675:C4738" si="219">+$C$2-A4675</f>
        <v>5.2815133284145119</v>
      </c>
      <c r="D4675" s="36">
        <f>+SQRT('Φύλλο Υπολογισμών '!$H$3*C4675+'Φύλλο Υπολογισμών '!$H$4)</f>
        <v>5.9337549593759982E-2</v>
      </c>
    </row>
    <row r="4676" spans="1:4" x14ac:dyDescent="0.25">
      <c r="A4676" s="35">
        <f t="shared" ref="A4676:A4739" si="220">+A4675+B4675</f>
        <v>44.724420426544867</v>
      </c>
      <c r="B4676" s="35">
        <f t="shared" ref="B4676:B4739" si="221">+D4676*$H$2</f>
        <v>5.9321991548572069E-3</v>
      </c>
      <c r="C4676" s="33">
        <f t="shared" si="219"/>
        <v>5.2755795734551327</v>
      </c>
      <c r="D4676" s="36">
        <f>+SQRT('Φύλλο Υπολογισμών '!$H$3*C4676+'Φύλλο Υπολογισμών '!$H$4)</f>
        <v>5.9321991548572067E-2</v>
      </c>
    </row>
    <row r="4677" spans="1:4" x14ac:dyDescent="0.25">
      <c r="A4677" s="35">
        <f t="shared" si="220"/>
        <v>44.730352625699723</v>
      </c>
      <c r="B4677" s="35">
        <f t="shared" si="221"/>
        <v>5.9306433502849115E-3</v>
      </c>
      <c r="C4677" s="33">
        <f t="shared" si="219"/>
        <v>5.269647374300277</v>
      </c>
      <c r="D4677" s="36">
        <f>+SQRT('Φύλλο Υπολογισμών '!$H$3*C4677+'Φύλλο Υπολογισμών '!$H$4)</f>
        <v>5.9306433502849108E-2</v>
      </c>
    </row>
    <row r="4678" spans="1:4" x14ac:dyDescent="0.25">
      <c r="A4678" s="35">
        <f t="shared" si="220"/>
        <v>44.736283269050006</v>
      </c>
      <c r="B4678" s="35">
        <f t="shared" si="221"/>
        <v>5.9290875456590817E-3</v>
      </c>
      <c r="C4678" s="33">
        <f t="shared" si="219"/>
        <v>5.2637167309499944</v>
      </c>
      <c r="D4678" s="36">
        <f>+SQRT('Φύλλο Υπολογισμών '!$H$3*C4678+'Φύλλο Υπολογισμών '!$H$4)</f>
        <v>5.9290875456590814E-2</v>
      </c>
    </row>
    <row r="4679" spans="1:4" x14ac:dyDescent="0.25">
      <c r="A4679" s="35">
        <f t="shared" si="220"/>
        <v>44.742212356595665</v>
      </c>
      <c r="B4679" s="35">
        <f t="shared" si="221"/>
        <v>5.927531740979688E-3</v>
      </c>
      <c r="C4679" s="33">
        <f t="shared" si="219"/>
        <v>5.2577876434043347</v>
      </c>
      <c r="D4679" s="36">
        <f>+SQRT('Φύλλο Υπολογισμών '!$H$3*C4679+'Φύλλο Υπολογισμών '!$H$4)</f>
        <v>5.9275317409796878E-2</v>
      </c>
    </row>
    <row r="4680" spans="1:4" x14ac:dyDescent="0.25">
      <c r="A4680" s="35">
        <f t="shared" si="220"/>
        <v>44.748139888336645</v>
      </c>
      <c r="B4680" s="35">
        <f t="shared" si="221"/>
        <v>5.9259759362467052E-3</v>
      </c>
      <c r="C4680" s="33">
        <f t="shared" si="219"/>
        <v>5.2518601116633548</v>
      </c>
      <c r="D4680" s="36">
        <f>+SQRT('Φύλλο Υπολογισμών '!$H$3*C4680+'Φύλλο Υπολογισμών '!$H$4)</f>
        <v>5.9259759362467045E-2</v>
      </c>
    </row>
    <row r="4681" spans="1:4" x14ac:dyDescent="0.25">
      <c r="A4681" s="35">
        <f t="shared" si="220"/>
        <v>44.754065864272889</v>
      </c>
      <c r="B4681" s="35">
        <f t="shared" si="221"/>
        <v>5.9244201314601029E-3</v>
      </c>
      <c r="C4681" s="33">
        <f t="shared" si="219"/>
        <v>5.2459341357271114</v>
      </c>
      <c r="D4681" s="36">
        <f>+SQRT('Φύλλο Υπολογισμών '!$H$3*C4681+'Φύλλο Υπολογισμών '!$H$4)</f>
        <v>5.9244201314601029E-2</v>
      </c>
    </row>
    <row r="4682" spans="1:4" x14ac:dyDescent="0.25">
      <c r="A4682" s="35">
        <f t="shared" si="220"/>
        <v>44.759990284404346</v>
      </c>
      <c r="B4682" s="35">
        <f t="shared" si="221"/>
        <v>5.9228643266198552E-3</v>
      </c>
      <c r="C4682" s="33">
        <f t="shared" si="219"/>
        <v>5.2400097155956544</v>
      </c>
      <c r="D4682" s="36">
        <f>+SQRT('Φύλλο Υπολογισμών '!$H$3*C4682+'Φύλλο Υπολογισμών '!$H$4)</f>
        <v>5.9228643266198547E-2</v>
      </c>
    </row>
    <row r="4683" spans="1:4" x14ac:dyDescent="0.25">
      <c r="A4683" s="35">
        <f t="shared" si="220"/>
        <v>44.765913148730966</v>
      </c>
      <c r="B4683" s="35">
        <f t="shared" si="221"/>
        <v>5.9213085217259308E-3</v>
      </c>
      <c r="C4683" s="33">
        <f t="shared" si="219"/>
        <v>5.2340868512690335</v>
      </c>
      <c r="D4683" s="36">
        <f>+SQRT('Φύλλο Υπολογισμών '!$H$3*C4683+'Φύλλο Υπολογισμών '!$H$4)</f>
        <v>5.9213085217259306E-2</v>
      </c>
    </row>
    <row r="4684" spans="1:4" x14ac:dyDescent="0.25">
      <c r="A4684" s="35">
        <f t="shared" si="220"/>
        <v>44.771834457252695</v>
      </c>
      <c r="B4684" s="35">
        <f t="shared" si="221"/>
        <v>5.9197527167783037E-3</v>
      </c>
      <c r="C4684" s="33">
        <f t="shared" si="219"/>
        <v>5.2281655427473055</v>
      </c>
      <c r="D4684" s="36">
        <f>+SQRT('Φύλλο Υπολογισμών '!$H$3*C4684+'Φύλλο Υπολογισμών '!$H$4)</f>
        <v>5.919752716778303E-2</v>
      </c>
    </row>
    <row r="4685" spans="1:4" x14ac:dyDescent="0.25">
      <c r="A4685" s="35">
        <f t="shared" si="220"/>
        <v>44.777754209969473</v>
      </c>
      <c r="B4685" s="35">
        <f t="shared" si="221"/>
        <v>5.9181969117769453E-3</v>
      </c>
      <c r="C4685" s="33">
        <f t="shared" si="219"/>
        <v>5.2222457900305272</v>
      </c>
      <c r="D4685" s="36">
        <f>+SQRT('Φύλλο Υπολογισμών '!$H$3*C4685+'Φύλλο Υπολογισμών '!$H$4)</f>
        <v>5.9181969117769448E-2</v>
      </c>
    </row>
    <row r="4686" spans="1:4" x14ac:dyDescent="0.25">
      <c r="A4686" s="35">
        <f t="shared" si="220"/>
        <v>44.783672406881252</v>
      </c>
      <c r="B4686" s="35">
        <f t="shared" si="221"/>
        <v>5.9166411067218261E-3</v>
      </c>
      <c r="C4686" s="33">
        <f t="shared" si="219"/>
        <v>5.2163275931187485</v>
      </c>
      <c r="D4686" s="36">
        <f>+SQRT('Φύλλο Υπολογισμών '!$H$3*C4686+'Φύλλο Υπολογισμών '!$H$4)</f>
        <v>5.9166411067218261E-2</v>
      </c>
    </row>
    <row r="4687" spans="1:4" x14ac:dyDescent="0.25">
      <c r="A4687" s="35">
        <f t="shared" si="220"/>
        <v>44.789589047987974</v>
      </c>
      <c r="B4687" s="35">
        <f t="shared" si="221"/>
        <v>5.91508530161292E-3</v>
      </c>
      <c r="C4687" s="33">
        <f t="shared" si="219"/>
        <v>5.2104109520120261</v>
      </c>
      <c r="D4687" s="36">
        <f>+SQRT('Φύλλο Υπολογισμών '!$H$3*C4687+'Φύλλο Υπολογισμών '!$H$4)</f>
        <v>5.9150853016129198E-2</v>
      </c>
    </row>
    <row r="4688" spans="1:4" x14ac:dyDescent="0.25">
      <c r="A4688" s="35">
        <f t="shared" si="220"/>
        <v>44.79550413328959</v>
      </c>
      <c r="B4688" s="35">
        <f t="shared" si="221"/>
        <v>5.9135294964501976E-3</v>
      </c>
      <c r="C4688" s="33">
        <f t="shared" si="219"/>
        <v>5.2044958667104098</v>
      </c>
      <c r="D4688" s="36">
        <f>+SQRT('Φύλλο Υπολογισμών '!$H$3*C4688+'Φύλλο Υπολογισμών '!$H$4)</f>
        <v>5.9135294964501969E-2</v>
      </c>
    </row>
    <row r="4689" spans="1:4" x14ac:dyDescent="0.25">
      <c r="A4689" s="35">
        <f t="shared" si="220"/>
        <v>44.801417662786044</v>
      </c>
      <c r="B4689" s="35">
        <f t="shared" si="221"/>
        <v>5.9119736912336294E-3</v>
      </c>
      <c r="C4689" s="33">
        <f t="shared" si="219"/>
        <v>5.1985823372139564</v>
      </c>
      <c r="D4689" s="36">
        <f>+SQRT('Φύλλο Υπολογισμών '!$H$3*C4689+'Φύλλο Υπολογισμών '!$H$4)</f>
        <v>5.9119736912336289E-2</v>
      </c>
    </row>
    <row r="4690" spans="1:4" x14ac:dyDescent="0.25">
      <c r="A4690" s="35">
        <f t="shared" si="220"/>
        <v>44.807329636477277</v>
      </c>
      <c r="B4690" s="35">
        <f t="shared" si="221"/>
        <v>5.9104178859631894E-3</v>
      </c>
      <c r="C4690" s="33">
        <f t="shared" si="219"/>
        <v>5.1926703635227227</v>
      </c>
      <c r="D4690" s="36">
        <f>+SQRT('Φύλλο Υπολογισμών '!$H$3*C4690+'Φύλλο Υπολογισμών '!$H$4)</f>
        <v>5.9104178859631894E-2</v>
      </c>
    </row>
    <row r="4691" spans="1:4" x14ac:dyDescent="0.25">
      <c r="A4691" s="35">
        <f t="shared" si="220"/>
        <v>44.813240054363241</v>
      </c>
      <c r="B4691" s="35">
        <f t="shared" si="221"/>
        <v>5.908862080638848E-3</v>
      </c>
      <c r="C4691" s="33">
        <f t="shared" si="219"/>
        <v>5.1867599456367586</v>
      </c>
      <c r="D4691" s="36">
        <f>+SQRT('Φύλλο Υπολογισμών '!$H$3*C4691+'Φύλλο Υπολογισμών '!$H$4)</f>
        <v>5.9088620806388478E-2</v>
      </c>
    </row>
    <row r="4692" spans="1:4" x14ac:dyDescent="0.25">
      <c r="A4692" s="35">
        <f t="shared" si="220"/>
        <v>44.819148916443879</v>
      </c>
      <c r="B4692" s="35">
        <f t="shared" si="221"/>
        <v>5.9073062752605775E-3</v>
      </c>
      <c r="C4692" s="33">
        <f t="shared" si="219"/>
        <v>5.1808510835561208</v>
      </c>
      <c r="D4692" s="36">
        <f>+SQRT('Φύλλο Υπολογισμών '!$H$3*C4692+'Φύλλο Υπολογισμών '!$H$4)</f>
        <v>5.9073062752605772E-2</v>
      </c>
    </row>
    <row r="4693" spans="1:4" x14ac:dyDescent="0.25">
      <c r="A4693" s="35">
        <f t="shared" si="220"/>
        <v>44.825056222719141</v>
      </c>
      <c r="B4693" s="35">
        <f t="shared" si="221"/>
        <v>5.9057504698283476E-3</v>
      </c>
      <c r="C4693" s="33">
        <f t="shared" si="219"/>
        <v>5.1749437772808591</v>
      </c>
      <c r="D4693" s="36">
        <f>+SQRT('Φύλλο Υπολογισμών '!$H$3*C4693+'Φύλλο Υπολογισμών '!$H$4)</f>
        <v>5.9057504698283476E-2</v>
      </c>
    </row>
    <row r="4694" spans="1:4" x14ac:dyDescent="0.25">
      <c r="A4694" s="35">
        <f t="shared" si="220"/>
        <v>44.83096197318897</v>
      </c>
      <c r="B4694" s="35">
        <f t="shared" si="221"/>
        <v>5.9041946643421323E-3</v>
      </c>
      <c r="C4694" s="33">
        <f t="shared" si="219"/>
        <v>5.1690380268110303</v>
      </c>
      <c r="D4694" s="36">
        <f>+SQRT('Φύλλο Υπολογισμών '!$H$3*C4694+'Φύλλο Υπολογισμών '!$H$4)</f>
        <v>5.9041946643421321E-2</v>
      </c>
    </row>
    <row r="4695" spans="1:4" x14ac:dyDescent="0.25">
      <c r="A4695" s="35">
        <f t="shared" si="220"/>
        <v>44.836866167853309</v>
      </c>
      <c r="B4695" s="35">
        <f t="shared" si="221"/>
        <v>5.9026388588019028E-3</v>
      </c>
      <c r="C4695" s="33">
        <f t="shared" si="219"/>
        <v>5.1631338321466913</v>
      </c>
      <c r="D4695" s="36">
        <f>+SQRT('Φύλλο Υπολογισμών '!$H$3*C4695+'Φύλλο Υπολογισμών '!$H$4)</f>
        <v>5.9026388588019021E-2</v>
      </c>
    </row>
    <row r="4696" spans="1:4" x14ac:dyDescent="0.25">
      <c r="A4696" s="35">
        <f t="shared" si="220"/>
        <v>44.842768806712108</v>
      </c>
      <c r="B4696" s="35">
        <f t="shared" si="221"/>
        <v>5.901083053207629E-3</v>
      </c>
      <c r="C4696" s="33">
        <f t="shared" si="219"/>
        <v>5.1572311932878918</v>
      </c>
      <c r="D4696" s="36">
        <f>+SQRT('Φύλλο Υπολογισμών '!$H$3*C4696+'Φύλλο Υπολογισμών '!$H$4)</f>
        <v>5.9010830532076286E-2</v>
      </c>
    </row>
    <row r="4697" spans="1:4" x14ac:dyDescent="0.25">
      <c r="A4697" s="35">
        <f t="shared" si="220"/>
        <v>44.848669889765318</v>
      </c>
      <c r="B4697" s="35">
        <f t="shared" si="221"/>
        <v>5.899527247559282E-3</v>
      </c>
      <c r="C4697" s="33">
        <f t="shared" si="219"/>
        <v>5.1513301102346816</v>
      </c>
      <c r="D4697" s="36">
        <f>+SQRT('Φύλλο Υπολογισμών '!$H$3*C4697+'Φύλλο Υπολογισμών '!$H$4)</f>
        <v>5.8995272475592817E-2</v>
      </c>
    </row>
    <row r="4698" spans="1:4" x14ac:dyDescent="0.25">
      <c r="A4698" s="35">
        <f t="shared" si="220"/>
        <v>44.854569417012875</v>
      </c>
      <c r="B4698" s="35">
        <f t="shared" si="221"/>
        <v>5.897971441856836E-3</v>
      </c>
      <c r="C4698" s="33">
        <f t="shared" si="219"/>
        <v>5.1454305829871245</v>
      </c>
      <c r="D4698" s="36">
        <f>+SQRT('Φύλλο Υπολογισμών '!$H$3*C4698+'Φύλλο Υπολογισμών '!$H$4)</f>
        <v>5.8979714418568356E-2</v>
      </c>
    </row>
    <row r="4699" spans="1:4" x14ac:dyDescent="0.25">
      <c r="A4699" s="35">
        <f t="shared" si="220"/>
        <v>44.86046738845473</v>
      </c>
      <c r="B4699" s="35">
        <f t="shared" si="221"/>
        <v>5.8964156361002613E-3</v>
      </c>
      <c r="C4699" s="33">
        <f t="shared" si="219"/>
        <v>5.1395326115452704</v>
      </c>
      <c r="D4699" s="36">
        <f>+SQRT('Φύλλο Υπολογισμών '!$H$3*C4699+'Φύλλο Υπολογισμών '!$H$4)</f>
        <v>5.8964156361002606E-2</v>
      </c>
    </row>
    <row r="4700" spans="1:4" x14ac:dyDescent="0.25">
      <c r="A4700" s="35">
        <f t="shared" si="220"/>
        <v>44.866363804090831</v>
      </c>
      <c r="B4700" s="35">
        <f t="shared" si="221"/>
        <v>5.8948598302895269E-3</v>
      </c>
      <c r="C4700" s="33">
        <f t="shared" si="219"/>
        <v>5.133636195909169</v>
      </c>
      <c r="D4700" s="36">
        <f>+SQRT('Φύλλο Υπολογισμών '!$H$3*C4700+'Φύλλο Υπολογισμών '!$H$4)</f>
        <v>5.8948598302895269E-2</v>
      </c>
    </row>
    <row r="4701" spans="1:4" x14ac:dyDescent="0.25">
      <c r="A4701" s="35">
        <f t="shared" si="220"/>
        <v>44.872258663921123</v>
      </c>
      <c r="B4701" s="35">
        <f t="shared" si="221"/>
        <v>5.8933040244246067E-3</v>
      </c>
      <c r="C4701" s="33">
        <f t="shared" si="219"/>
        <v>5.1277413360788771</v>
      </c>
      <c r="D4701" s="36">
        <f>+SQRT('Φύλλο Υπολογισμών '!$H$3*C4701+'Φύλλο Υπολογισμών '!$H$4)</f>
        <v>5.893304024424606E-2</v>
      </c>
    </row>
    <row r="4702" spans="1:4" x14ac:dyDescent="0.25">
      <c r="A4702" s="35">
        <f t="shared" si="220"/>
        <v>44.878151967945549</v>
      </c>
      <c r="B4702" s="35">
        <f t="shared" si="221"/>
        <v>5.891748218505472E-3</v>
      </c>
      <c r="C4702" s="33">
        <f t="shared" si="219"/>
        <v>5.1218480320544515</v>
      </c>
      <c r="D4702" s="36">
        <f>+SQRT('Φύλλο Υπολογισμών '!$H$3*C4702+'Φύλλο Υπολογισμών '!$H$4)</f>
        <v>5.8917482185054715E-2</v>
      </c>
    </row>
    <row r="4703" spans="1:4" x14ac:dyDescent="0.25">
      <c r="A4703" s="35">
        <f t="shared" si="220"/>
        <v>44.884043716164051</v>
      </c>
      <c r="B4703" s="35">
        <f t="shared" si="221"/>
        <v>5.8901924125320942E-3</v>
      </c>
      <c r="C4703" s="33">
        <f t="shared" si="219"/>
        <v>5.1159562838359491</v>
      </c>
      <c r="D4703" s="36">
        <f>+SQRT('Φύλλο Υπολογισμών '!$H$3*C4703+'Φύλλο Υπολογισμών '!$H$4)</f>
        <v>5.8901924125320942E-2</v>
      </c>
    </row>
    <row r="4704" spans="1:4" x14ac:dyDescent="0.25">
      <c r="A4704" s="35">
        <f t="shared" si="220"/>
        <v>44.88993390857658</v>
      </c>
      <c r="B4704" s="35">
        <f t="shared" si="221"/>
        <v>5.8886366065044448E-3</v>
      </c>
      <c r="C4704" s="33">
        <f t="shared" si="219"/>
        <v>5.1100660914234197</v>
      </c>
      <c r="D4704" s="36">
        <f>+SQRT('Φύλλο Υπολογισμών '!$H$3*C4704+'Φύλλο Υπολογισμών '!$H$4)</f>
        <v>5.8886366065044445E-2</v>
      </c>
    </row>
    <row r="4705" spans="1:4" x14ac:dyDescent="0.25">
      <c r="A4705" s="35">
        <f t="shared" si="220"/>
        <v>44.895822545183087</v>
      </c>
      <c r="B4705" s="35">
        <f t="shared" si="221"/>
        <v>5.8870808004224924E-3</v>
      </c>
      <c r="C4705" s="33">
        <f t="shared" si="219"/>
        <v>5.104177454816913</v>
      </c>
      <c r="D4705" s="36">
        <f>+SQRT('Φύλλο Υπολογισμών '!$H$3*C4705+'Φύλλο Υπολογισμών '!$H$4)</f>
        <v>5.8870808004224923E-2</v>
      </c>
    </row>
    <row r="4706" spans="1:4" x14ac:dyDescent="0.25">
      <c r="A4706" s="35">
        <f t="shared" si="220"/>
        <v>44.901709625983507</v>
      </c>
      <c r="B4706" s="35">
        <f t="shared" si="221"/>
        <v>5.8855249942862129E-3</v>
      </c>
      <c r="C4706" s="33">
        <f t="shared" si="219"/>
        <v>5.0982903740164929</v>
      </c>
      <c r="D4706" s="36">
        <f>+SQRT('Φύλλο Υπολογισμών '!$H$3*C4706+'Φύλλο Υπολογισμών '!$H$4)</f>
        <v>5.8855249942862127E-2</v>
      </c>
    </row>
    <row r="4707" spans="1:4" x14ac:dyDescent="0.25">
      <c r="A4707" s="35">
        <f t="shared" si="220"/>
        <v>44.907595150977791</v>
      </c>
      <c r="B4707" s="35">
        <f t="shared" si="221"/>
        <v>5.883969188095574E-3</v>
      </c>
      <c r="C4707" s="33">
        <f t="shared" si="219"/>
        <v>5.0924048490222091</v>
      </c>
      <c r="D4707" s="36">
        <f>+SQRT('Φύλλο Υπολογισμών '!$H$3*C4707+'Φύλλο Υπολογισμών '!$H$4)</f>
        <v>5.8839691880955738E-2</v>
      </c>
    </row>
    <row r="4708" spans="1:4" x14ac:dyDescent="0.25">
      <c r="A4708" s="35">
        <f t="shared" si="220"/>
        <v>44.913479120165889</v>
      </c>
      <c r="B4708" s="35">
        <f t="shared" si="221"/>
        <v>5.8824133818505472E-3</v>
      </c>
      <c r="C4708" s="33">
        <f t="shared" si="219"/>
        <v>5.0865208798341115</v>
      </c>
      <c r="D4708" s="36">
        <f>+SQRT('Φύλλο Υπολογισμών '!$H$3*C4708+'Φύλλο Υπολογισμών '!$H$4)</f>
        <v>5.8824133818505472E-2</v>
      </c>
    </row>
    <row r="4709" spans="1:4" x14ac:dyDescent="0.25">
      <c r="A4709" s="35">
        <f t="shared" si="220"/>
        <v>44.919361533547736</v>
      </c>
      <c r="B4709" s="35">
        <f t="shared" si="221"/>
        <v>5.8808575755511065E-3</v>
      </c>
      <c r="C4709" s="33">
        <f t="shared" si="219"/>
        <v>5.0806384664522639</v>
      </c>
      <c r="D4709" s="36">
        <f>+SQRT('Φύλλο Υπολογισμών '!$H$3*C4709+'Φύλλο Υπολογισμών '!$H$4)</f>
        <v>5.8808575755511058E-2</v>
      </c>
    </row>
    <row r="4710" spans="1:4" x14ac:dyDescent="0.25">
      <c r="A4710" s="35">
        <f t="shared" si="220"/>
        <v>44.925242391123284</v>
      </c>
      <c r="B4710" s="35">
        <f t="shared" si="221"/>
        <v>5.8793017691972198E-3</v>
      </c>
      <c r="C4710" s="33">
        <f t="shared" si="219"/>
        <v>5.0747576088767161</v>
      </c>
      <c r="D4710" s="36">
        <f>+SQRT('Φύλλο Υπολογισμών '!$H$3*C4710+'Φύλλο Υπολογισμών '!$H$4)</f>
        <v>5.8793017691972198E-2</v>
      </c>
    </row>
    <row r="4711" spans="1:4" x14ac:dyDescent="0.25">
      <c r="A4711" s="35">
        <f t="shared" si="220"/>
        <v>44.931121692892482</v>
      </c>
      <c r="B4711" s="35">
        <f t="shared" si="221"/>
        <v>5.8777459627888601E-3</v>
      </c>
      <c r="C4711" s="33">
        <f t="shared" si="219"/>
        <v>5.0688783071075179</v>
      </c>
      <c r="D4711" s="36">
        <f>+SQRT('Φύλλο Υπολογισμών '!$H$3*C4711+'Φύλλο Υπολογισμών '!$H$4)</f>
        <v>5.8777459627888599E-2</v>
      </c>
    </row>
    <row r="4712" spans="1:4" x14ac:dyDescent="0.25">
      <c r="A4712" s="35">
        <f t="shared" si="220"/>
        <v>44.936999438855274</v>
      </c>
      <c r="B4712" s="35">
        <f t="shared" si="221"/>
        <v>5.8761901563259963E-3</v>
      </c>
      <c r="C4712" s="33">
        <f t="shared" si="219"/>
        <v>5.063000561144726</v>
      </c>
      <c r="D4712" s="36">
        <f>+SQRT('Φύλλο Υπολογισμών '!$H$3*C4712+'Φύλλο Υπολογισμών '!$H$4)</f>
        <v>5.8761901563259958E-2</v>
      </c>
    </row>
    <row r="4713" spans="1:4" x14ac:dyDescent="0.25">
      <c r="A4713" s="35">
        <f t="shared" si="220"/>
        <v>44.942875629011603</v>
      </c>
      <c r="B4713" s="35">
        <f t="shared" si="221"/>
        <v>5.8746343498086023E-3</v>
      </c>
      <c r="C4713" s="33">
        <f t="shared" si="219"/>
        <v>5.0571243709883973</v>
      </c>
      <c r="D4713" s="36">
        <f>+SQRT('Φύλλο Υπολογισμών '!$H$3*C4713+'Φύλλο Υπολογισμών '!$H$4)</f>
        <v>5.8746343498086023E-2</v>
      </c>
    </row>
    <row r="4714" spans="1:4" x14ac:dyDescent="0.25">
      <c r="A4714" s="35">
        <f t="shared" si="220"/>
        <v>44.948750263361411</v>
      </c>
      <c r="B4714" s="35">
        <f t="shared" si="221"/>
        <v>5.8730785432366478E-3</v>
      </c>
      <c r="C4714" s="33">
        <f t="shared" si="219"/>
        <v>5.0512497366385887</v>
      </c>
      <c r="D4714" s="36">
        <f>+SQRT('Φύλλο Υπολογισμών '!$H$3*C4714+'Φύλλο Υπολογισμών '!$H$4)</f>
        <v>5.8730785432366477E-2</v>
      </c>
    </row>
    <row r="4715" spans="1:4" x14ac:dyDescent="0.25">
      <c r="A4715" s="35">
        <f t="shared" si="220"/>
        <v>44.95462334190465</v>
      </c>
      <c r="B4715" s="35">
        <f t="shared" si="221"/>
        <v>5.8715227366101051E-3</v>
      </c>
      <c r="C4715" s="33">
        <f t="shared" si="219"/>
        <v>5.0453766580953499</v>
      </c>
      <c r="D4715" s="36">
        <f>+SQRT('Φύλλο Υπολογισμών '!$H$3*C4715+'Φύλλο Υπολογισμών '!$H$4)</f>
        <v>5.8715227366101047E-2</v>
      </c>
    </row>
    <row r="4716" spans="1:4" x14ac:dyDescent="0.25">
      <c r="A4716" s="35">
        <f t="shared" si="220"/>
        <v>44.960494864641262</v>
      </c>
      <c r="B4716" s="35">
        <f t="shared" si="221"/>
        <v>5.8699669299289436E-3</v>
      </c>
      <c r="C4716" s="33">
        <f t="shared" si="219"/>
        <v>5.0395051353587377</v>
      </c>
      <c r="D4716" s="36">
        <f>+SQRT('Φύλλο Υπολογισμών '!$H$3*C4716+'Φύλλο Υπολογισμών '!$H$4)</f>
        <v>5.869966929928943E-2</v>
      </c>
    </row>
    <row r="4717" spans="1:4" x14ac:dyDescent="0.25">
      <c r="A4717" s="35">
        <f t="shared" si="220"/>
        <v>44.966364831571191</v>
      </c>
      <c r="B4717" s="35">
        <f t="shared" si="221"/>
        <v>5.8684111231931358E-3</v>
      </c>
      <c r="C4717" s="33">
        <f t="shared" si="219"/>
        <v>5.033635168428809</v>
      </c>
      <c r="D4717" s="36">
        <f>+SQRT('Φύλλο Υπολογισμών '!$H$3*C4717+'Φύλλο Υπολογισμών '!$H$4)</f>
        <v>5.8684111231931353E-2</v>
      </c>
    </row>
    <row r="4718" spans="1:4" x14ac:dyDescent="0.25">
      <c r="A4718" s="35">
        <f t="shared" si="220"/>
        <v>44.972233242694386</v>
      </c>
      <c r="B4718" s="35">
        <f t="shared" si="221"/>
        <v>5.8668553164026513E-3</v>
      </c>
      <c r="C4718" s="33">
        <f t="shared" si="219"/>
        <v>5.0277667573056135</v>
      </c>
      <c r="D4718" s="36">
        <f>+SQRT('Φύλλο Υπολογισμών '!$H$3*C4718+'Φύλλο Υπολογισμών '!$H$4)</f>
        <v>5.8668553164026513E-2</v>
      </c>
    </row>
    <row r="4719" spans="1:4" x14ac:dyDescent="0.25">
      <c r="A4719" s="35">
        <f t="shared" si="220"/>
        <v>44.978100098010792</v>
      </c>
      <c r="B4719" s="35">
        <f t="shared" si="221"/>
        <v>5.8652995095574622E-3</v>
      </c>
      <c r="C4719" s="33">
        <f t="shared" si="219"/>
        <v>5.0218999019892081</v>
      </c>
      <c r="D4719" s="36">
        <f>+SQRT('Φύλλο Υπολογισμών '!$H$3*C4719+'Φύλλο Υπολογισμών '!$H$4)</f>
        <v>5.8652995095574617E-2</v>
      </c>
    </row>
    <row r="4720" spans="1:4" x14ac:dyDescent="0.25">
      <c r="A4720" s="35">
        <f t="shared" si="220"/>
        <v>44.98396539752035</v>
      </c>
      <c r="B4720" s="35">
        <f t="shared" si="221"/>
        <v>5.86374370265754E-3</v>
      </c>
      <c r="C4720" s="33">
        <f t="shared" si="219"/>
        <v>5.0160346024796496</v>
      </c>
      <c r="D4720" s="36">
        <f>+SQRT('Φύλλο Υπολογισμών '!$H$3*C4720+'Φύλλο Υπολογισμών '!$H$4)</f>
        <v>5.8637437026575395E-2</v>
      </c>
    </row>
    <row r="4721" spans="1:4" x14ac:dyDescent="0.25">
      <c r="A4721" s="35">
        <f t="shared" si="220"/>
        <v>44.989829141223005</v>
      </c>
      <c r="B4721" s="35">
        <f t="shared" si="221"/>
        <v>5.8621878957028544E-3</v>
      </c>
      <c r="C4721" s="33">
        <f t="shared" si="219"/>
        <v>5.0101708587769949</v>
      </c>
      <c r="D4721" s="36">
        <f>+SQRT('Φύλλο Υπολογισμών '!$H$3*C4721+'Φύλλο Υπολογισμών '!$H$4)</f>
        <v>5.8621878957028542E-2</v>
      </c>
    </row>
    <row r="4722" spans="1:4" x14ac:dyDescent="0.25">
      <c r="A4722" s="35">
        <f t="shared" si="220"/>
        <v>44.995691329118706</v>
      </c>
      <c r="B4722" s="35">
        <f t="shared" si="221"/>
        <v>5.8606320886933775E-3</v>
      </c>
      <c r="C4722" s="33">
        <f t="shared" si="219"/>
        <v>5.0043086708812936</v>
      </c>
      <c r="D4722" s="36">
        <f>+SQRT('Φύλλο Υπολογισμών '!$H$3*C4722+'Φύλλο Υπολογισμών '!$H$4)</f>
        <v>5.8606320886933773E-2</v>
      </c>
    </row>
    <row r="4723" spans="1:4" x14ac:dyDescent="0.25">
      <c r="A4723" s="35">
        <f t="shared" si="220"/>
        <v>45.001551961207397</v>
      </c>
      <c r="B4723" s="35">
        <f t="shared" si="221"/>
        <v>5.8590762816290798E-3</v>
      </c>
      <c r="C4723" s="33">
        <f t="shared" si="219"/>
        <v>4.9984480387926027</v>
      </c>
      <c r="D4723" s="36">
        <f>+SQRT('Φύλλο Υπολογισμών '!$H$3*C4723+'Φύλλο Υπολογισμών '!$H$4)</f>
        <v>5.8590762816290796E-2</v>
      </c>
    </row>
    <row r="4724" spans="1:4" x14ac:dyDescent="0.25">
      <c r="A4724" s="35">
        <f t="shared" si="220"/>
        <v>45.007411037489028</v>
      </c>
      <c r="B4724" s="35">
        <f t="shared" si="221"/>
        <v>5.8575204745099294E-3</v>
      </c>
      <c r="C4724" s="33">
        <f t="shared" si="219"/>
        <v>4.9925889625109718</v>
      </c>
      <c r="D4724" s="36">
        <f>+SQRT('Φύλλο Υπολογισμών '!$H$3*C4724+'Φύλλο Υπολογισμών '!$H$4)</f>
        <v>5.8575204745099294E-2</v>
      </c>
    </row>
    <row r="4725" spans="1:4" x14ac:dyDescent="0.25">
      <c r="A4725" s="35">
        <f t="shared" si="220"/>
        <v>45.013268557963535</v>
      </c>
      <c r="B4725" s="35">
        <f t="shared" si="221"/>
        <v>5.8559646673359026E-3</v>
      </c>
      <c r="C4725" s="33">
        <f t="shared" si="219"/>
        <v>4.986731442036465</v>
      </c>
      <c r="D4725" s="36">
        <f>+SQRT('Φύλλο Υπολογισμών '!$H$3*C4725+'Φύλλο Υπολογισμών '!$H$4)</f>
        <v>5.8559646673359021E-2</v>
      </c>
    </row>
    <row r="4726" spans="1:4" x14ac:dyDescent="0.25">
      <c r="A4726" s="35">
        <f t="shared" si="220"/>
        <v>45.019124522630868</v>
      </c>
      <c r="B4726" s="35">
        <f t="shared" si="221"/>
        <v>5.8544088601069667E-3</v>
      </c>
      <c r="C4726" s="33">
        <f t="shared" si="219"/>
        <v>4.9808754773691319</v>
      </c>
      <c r="D4726" s="36">
        <f>+SQRT('Φύλλο Υπολογισμών '!$H$3*C4726+'Φύλλο Υπολογισμών '!$H$4)</f>
        <v>5.854408860106966E-2</v>
      </c>
    </row>
    <row r="4727" spans="1:4" x14ac:dyDescent="0.25">
      <c r="A4727" s="35">
        <f t="shared" si="220"/>
        <v>45.024978931490978</v>
      </c>
      <c r="B4727" s="35">
        <f t="shared" si="221"/>
        <v>5.8528530528230913E-3</v>
      </c>
      <c r="C4727" s="33">
        <f t="shared" si="219"/>
        <v>4.9750210685090224</v>
      </c>
      <c r="D4727" s="36">
        <f>+SQRT('Φύλλο Υπολογισμών '!$H$3*C4727+'Φύλλο Υπολογισμών '!$H$4)</f>
        <v>5.8528530528230906E-2</v>
      </c>
    </row>
    <row r="4728" spans="1:4" x14ac:dyDescent="0.25">
      <c r="A4728" s="35">
        <f t="shared" si="220"/>
        <v>45.0308317845438</v>
      </c>
      <c r="B4728" s="35">
        <f t="shared" si="221"/>
        <v>5.8512972454842493E-3</v>
      </c>
      <c r="C4728" s="33">
        <f t="shared" si="219"/>
        <v>4.9691682154562002</v>
      </c>
      <c r="D4728" s="36">
        <f>+SQRT('Φύλλο Υπολογισμών '!$H$3*C4728+'Φύλλο Υπολογισμών '!$H$4)</f>
        <v>5.8512972454842493E-2</v>
      </c>
    </row>
    <row r="4729" spans="1:4" x14ac:dyDescent="0.25">
      <c r="A4729" s="35">
        <f t="shared" si="220"/>
        <v>45.036683081789285</v>
      </c>
      <c r="B4729" s="35">
        <f t="shared" si="221"/>
        <v>5.8497414380904106E-3</v>
      </c>
      <c r="C4729" s="33">
        <f t="shared" si="219"/>
        <v>4.9633169182107153</v>
      </c>
      <c r="D4729" s="36">
        <f>+SQRT('Φύλλο Υπολογισμών '!$H$3*C4729+'Φύλλο Υπολογισμών '!$H$4)</f>
        <v>5.8497414380904104E-2</v>
      </c>
    </row>
    <row r="4730" spans="1:4" x14ac:dyDescent="0.25">
      <c r="A4730" s="35">
        <f t="shared" si="220"/>
        <v>45.042532823227376</v>
      </c>
      <c r="B4730" s="35">
        <f t="shared" si="221"/>
        <v>5.8481856306415473E-3</v>
      </c>
      <c r="C4730" s="33">
        <f t="shared" si="219"/>
        <v>4.9574671767726244</v>
      </c>
      <c r="D4730" s="36">
        <f>+SQRT('Φύλλο Υπολογισμών '!$H$3*C4730+'Φύλλο Υπολογισμών '!$H$4)</f>
        <v>5.8481856306415468E-2</v>
      </c>
    </row>
    <row r="4731" spans="1:4" x14ac:dyDescent="0.25">
      <c r="A4731" s="35">
        <f t="shared" si="220"/>
        <v>45.048381008858016</v>
      </c>
      <c r="B4731" s="35">
        <f t="shared" si="221"/>
        <v>5.84662982313763E-3</v>
      </c>
      <c r="C4731" s="33">
        <f t="shared" si="219"/>
        <v>4.9516189911419843</v>
      </c>
      <c r="D4731" s="36">
        <f>+SQRT('Φύλλο Υπολογισμών '!$H$3*C4731+'Φύλλο Υπολογισμών '!$H$4)</f>
        <v>5.8466298231376293E-2</v>
      </c>
    </row>
    <row r="4732" spans="1:4" x14ac:dyDescent="0.25">
      <c r="A4732" s="35">
        <f t="shared" si="220"/>
        <v>45.054227638681155</v>
      </c>
      <c r="B4732" s="35">
        <f t="shared" si="221"/>
        <v>5.8450740155786265E-3</v>
      </c>
      <c r="C4732" s="33">
        <f t="shared" si="219"/>
        <v>4.9457723613188449</v>
      </c>
      <c r="D4732" s="36">
        <f>+SQRT('Φύλλο Υπολογισμών '!$H$3*C4732+'Φύλλο Υπολογισμών '!$H$4)</f>
        <v>5.845074015578626E-2</v>
      </c>
    </row>
    <row r="4733" spans="1:4" x14ac:dyDescent="0.25">
      <c r="A4733" s="35">
        <f t="shared" si="220"/>
        <v>45.060072712696737</v>
      </c>
      <c r="B4733" s="35">
        <f t="shared" si="221"/>
        <v>5.8435182079645091E-3</v>
      </c>
      <c r="C4733" s="33">
        <f t="shared" si="219"/>
        <v>4.9399272873032629</v>
      </c>
      <c r="D4733" s="36">
        <f>+SQRT('Φύλλο Υπολογισμών '!$H$3*C4733+'Φύλλο Υπολογισμών '!$H$4)</f>
        <v>5.8435182079645084E-2</v>
      </c>
    </row>
    <row r="4734" spans="1:4" x14ac:dyDescent="0.25">
      <c r="A4734" s="35">
        <f t="shared" si="220"/>
        <v>45.065916230904705</v>
      </c>
      <c r="B4734" s="35">
        <f t="shared" si="221"/>
        <v>5.8419624002952492E-3</v>
      </c>
      <c r="C4734" s="33">
        <f t="shared" si="219"/>
        <v>4.9340837690952952</v>
      </c>
      <c r="D4734" s="36">
        <f>+SQRT('Φύλλο Υπολογισμών '!$H$3*C4734+'Φύλλο Υπολογισμών '!$H$4)</f>
        <v>5.8419624002952489E-2</v>
      </c>
    </row>
    <row r="4735" spans="1:4" x14ac:dyDescent="0.25">
      <c r="A4735" s="35">
        <f t="shared" si="220"/>
        <v>45.071758193305001</v>
      </c>
      <c r="B4735" s="35">
        <f t="shared" si="221"/>
        <v>5.8404065925708182E-3</v>
      </c>
      <c r="C4735" s="33">
        <f t="shared" si="219"/>
        <v>4.9282418066949987</v>
      </c>
      <c r="D4735" s="36">
        <f>+SQRT('Φύλλο Υπολογισμών '!$H$3*C4735+'Φύλλο Υπολογισμών '!$H$4)</f>
        <v>5.8404065925708175E-2</v>
      </c>
    </row>
    <row r="4736" spans="1:4" x14ac:dyDescent="0.25">
      <c r="A4736" s="35">
        <f t="shared" si="220"/>
        <v>45.07759859989757</v>
      </c>
      <c r="B4736" s="35">
        <f t="shared" si="221"/>
        <v>5.8388507847911865E-3</v>
      </c>
      <c r="C4736" s="33">
        <f t="shared" si="219"/>
        <v>4.9224014001024301</v>
      </c>
      <c r="D4736" s="36">
        <f>+SQRT('Φύλλο Υπολογισμών '!$H$3*C4736+'Φύλλο Υπολογισμών '!$H$4)</f>
        <v>5.8388507847911858E-2</v>
      </c>
    </row>
    <row r="4737" spans="1:4" x14ac:dyDescent="0.25">
      <c r="A4737" s="35">
        <f t="shared" si="220"/>
        <v>45.083437450682361</v>
      </c>
      <c r="B4737" s="35">
        <f t="shared" si="221"/>
        <v>5.8372949769563221E-3</v>
      </c>
      <c r="C4737" s="33">
        <f t="shared" si="219"/>
        <v>4.9165625493176393</v>
      </c>
      <c r="D4737" s="36">
        <f>+SQRT('Φύλλο Υπολογισμών '!$H$3*C4737+'Φύλλο Υπολογισμών '!$H$4)</f>
        <v>5.8372949769563219E-2</v>
      </c>
    </row>
    <row r="4738" spans="1:4" x14ac:dyDescent="0.25">
      <c r="A4738" s="35">
        <f t="shared" si="220"/>
        <v>45.089274745659317</v>
      </c>
      <c r="B4738" s="35">
        <f t="shared" si="221"/>
        <v>5.8357391690661981E-3</v>
      </c>
      <c r="C4738" s="33">
        <f t="shared" si="219"/>
        <v>4.910725254340683</v>
      </c>
      <c r="D4738" s="36">
        <f>+SQRT('Φύλλο Υπολογισμών '!$H$3*C4738+'Φύλλο Υπολογισμών '!$H$4)</f>
        <v>5.8357391690661981E-2</v>
      </c>
    </row>
    <row r="4739" spans="1:4" x14ac:dyDescent="0.25">
      <c r="A4739" s="35">
        <f t="shared" si="220"/>
        <v>45.095110484828382</v>
      </c>
      <c r="B4739" s="35">
        <f t="shared" si="221"/>
        <v>5.8341833611207849E-3</v>
      </c>
      <c r="C4739" s="33">
        <f t="shared" ref="C4739:C4802" si="222">+$C$2-A4739</f>
        <v>4.9048895151716181</v>
      </c>
      <c r="D4739" s="36">
        <f>+SQRT('Φύλλο Υπολογισμών '!$H$3*C4739+'Φύλλο Υπολογισμών '!$H$4)</f>
        <v>5.8341833611207844E-2</v>
      </c>
    </row>
    <row r="4740" spans="1:4" x14ac:dyDescent="0.25">
      <c r="A4740" s="35">
        <f t="shared" ref="A4740:A4803" si="223">+A4739+B4739</f>
        <v>45.100944668189506</v>
      </c>
      <c r="B4740" s="35">
        <f t="shared" ref="B4740:B4803" si="224">+D4740*$H$2</f>
        <v>5.8326275531200497E-3</v>
      </c>
      <c r="C4740" s="33">
        <f t="shared" si="222"/>
        <v>4.8990553318104944</v>
      </c>
      <c r="D4740" s="36">
        <f>+SQRT('Φύλλο Υπολογισμών '!$H$3*C4740+'Φύλλο Υπολογισμών '!$H$4)</f>
        <v>5.8326275531200497E-2</v>
      </c>
    </row>
    <row r="4741" spans="1:4" x14ac:dyDescent="0.25">
      <c r="A4741" s="35">
        <f t="shared" si="223"/>
        <v>45.106777295742624</v>
      </c>
      <c r="B4741" s="35">
        <f t="shared" si="224"/>
        <v>5.8310717450639682E-3</v>
      </c>
      <c r="C4741" s="33">
        <f t="shared" si="222"/>
        <v>4.8932227042573757</v>
      </c>
      <c r="D4741" s="36">
        <f>+SQRT('Φύλλο Υπολογισμών '!$H$3*C4741+'Φύλλο Υπολογισμών '!$H$4)</f>
        <v>5.8310717450639676E-2</v>
      </c>
    </row>
    <row r="4742" spans="1:4" x14ac:dyDescent="0.25">
      <c r="A4742" s="35">
        <f t="shared" si="223"/>
        <v>45.112608367487688</v>
      </c>
      <c r="B4742" s="35">
        <f t="shared" si="224"/>
        <v>5.8295159369525073E-3</v>
      </c>
      <c r="C4742" s="33">
        <f t="shared" si="222"/>
        <v>4.8873916325123119</v>
      </c>
      <c r="D4742" s="36">
        <f>+SQRT('Φύλλο Υπολογισμών '!$H$3*C4742+'Φύλλο Υπολογισμών '!$H$4)</f>
        <v>5.8295159369525069E-2</v>
      </c>
    </row>
    <row r="4743" spans="1:4" x14ac:dyDescent="0.25">
      <c r="A4743" s="35">
        <f t="shared" si="223"/>
        <v>45.11843788342464</v>
      </c>
      <c r="B4743" s="35">
        <f t="shared" si="224"/>
        <v>5.8279601287856385E-3</v>
      </c>
      <c r="C4743" s="33">
        <f t="shared" si="222"/>
        <v>4.8815621165753598</v>
      </c>
      <c r="D4743" s="36">
        <f>+SQRT('Φύλλο Υπολογισμών '!$H$3*C4743+'Φύλλο Υπολογισμών '!$H$4)</f>
        <v>5.8279601287856378E-2</v>
      </c>
    </row>
    <row r="4744" spans="1:4" x14ac:dyDescent="0.25">
      <c r="A4744" s="35">
        <f t="shared" si="223"/>
        <v>45.124265843553424</v>
      </c>
      <c r="B4744" s="35">
        <f t="shared" si="224"/>
        <v>5.8264043205633314E-3</v>
      </c>
      <c r="C4744" s="33">
        <f t="shared" si="222"/>
        <v>4.8757341564465762</v>
      </c>
      <c r="D4744" s="36">
        <f>+SQRT('Φύλλο Υπολογισμών '!$H$3*C4744+'Φύλλο Υπολογισμών '!$H$4)</f>
        <v>5.826404320563331E-2</v>
      </c>
    </row>
    <row r="4745" spans="1:4" x14ac:dyDescent="0.25">
      <c r="A4745" s="35">
        <f t="shared" si="223"/>
        <v>45.130092247873989</v>
      </c>
      <c r="B4745" s="35">
        <f t="shared" si="224"/>
        <v>5.8248485122855574E-3</v>
      </c>
      <c r="C4745" s="33">
        <f t="shared" si="222"/>
        <v>4.8699077521260108</v>
      </c>
      <c r="D4745" s="36">
        <f>+SQRT('Φύλλο Υπολογισμών '!$H$3*C4745+'Φύλλο Υπολογισμών '!$H$4)</f>
        <v>5.8248485122855569E-2</v>
      </c>
    </row>
    <row r="4746" spans="1:4" x14ac:dyDescent="0.25">
      <c r="A4746" s="35">
        <f t="shared" si="223"/>
        <v>45.135917096386272</v>
      </c>
      <c r="B4746" s="35">
        <f t="shared" si="224"/>
        <v>5.8232927039522861E-3</v>
      </c>
      <c r="C4746" s="33">
        <f t="shared" si="222"/>
        <v>4.8640829036137276</v>
      </c>
      <c r="D4746" s="36">
        <f>+SQRT('Φύλλο Υπολογισμών '!$H$3*C4746+'Φύλλο Υπολογισμών '!$H$4)</f>
        <v>5.8232927039522861E-2</v>
      </c>
    </row>
    <row r="4747" spans="1:4" x14ac:dyDescent="0.25">
      <c r="A4747" s="35">
        <f t="shared" si="223"/>
        <v>45.141740389090224</v>
      </c>
      <c r="B4747" s="35">
        <f t="shared" si="224"/>
        <v>5.8217368955634889E-3</v>
      </c>
      <c r="C4747" s="33">
        <f t="shared" si="222"/>
        <v>4.8582596109097764</v>
      </c>
      <c r="D4747" s="36">
        <f>+SQRT('Φύλλο Υπολογισμών '!$H$3*C4747+'Φύλλο Υπολογισμών '!$H$4)</f>
        <v>5.8217368955634889E-2</v>
      </c>
    </row>
    <row r="4748" spans="1:4" x14ac:dyDescent="0.25">
      <c r="A4748" s="35">
        <f t="shared" si="223"/>
        <v>45.147562125985786</v>
      </c>
      <c r="B4748" s="35">
        <f t="shared" si="224"/>
        <v>5.8201810871191355E-3</v>
      </c>
      <c r="C4748" s="33">
        <f t="shared" si="222"/>
        <v>4.852437874014214</v>
      </c>
      <c r="D4748" s="36">
        <f>+SQRT('Φύλλο Υπολογισμών '!$H$3*C4748+'Φύλλο Υπολογισμών '!$H$4)</f>
        <v>5.8201810871191355E-2</v>
      </c>
    </row>
    <row r="4749" spans="1:4" x14ac:dyDescent="0.25">
      <c r="A4749" s="35">
        <f t="shared" si="223"/>
        <v>45.153382307072903</v>
      </c>
      <c r="B4749" s="35">
        <f t="shared" si="224"/>
        <v>5.8186252786191963E-3</v>
      </c>
      <c r="C4749" s="33">
        <f t="shared" si="222"/>
        <v>4.8466176929270972</v>
      </c>
      <c r="D4749" s="36">
        <f>+SQRT('Φύλλο Υπολογισμών '!$H$3*C4749+'Φύλλο Υπολογισμών '!$H$4)</f>
        <v>5.818625278619196E-2</v>
      </c>
    </row>
    <row r="4750" spans="1:4" x14ac:dyDescent="0.25">
      <c r="A4750" s="35">
        <f t="shared" si="223"/>
        <v>45.159200932351524</v>
      </c>
      <c r="B4750" s="35">
        <f t="shared" si="224"/>
        <v>5.8170694700636402E-3</v>
      </c>
      <c r="C4750" s="33">
        <f t="shared" si="222"/>
        <v>4.8407990676484758</v>
      </c>
      <c r="D4750" s="36">
        <f>+SQRT('Φύλλο Υπολογισμών '!$H$3*C4750+'Φύλλο Υπολογισμών '!$H$4)</f>
        <v>5.8170694700636398E-2</v>
      </c>
    </row>
    <row r="4751" spans="1:4" x14ac:dyDescent="0.25">
      <c r="A4751" s="35">
        <f t="shared" si="223"/>
        <v>45.165018001821586</v>
      </c>
      <c r="B4751" s="35">
        <f t="shared" si="224"/>
        <v>5.8155136614524393E-3</v>
      </c>
      <c r="C4751" s="33">
        <f t="shared" si="222"/>
        <v>4.8349819981784137</v>
      </c>
      <c r="D4751" s="36">
        <f>+SQRT('Φύλλο Υπολογισμών '!$H$3*C4751+'Φύλλο Υπολογισμών '!$H$4)</f>
        <v>5.8155136614524393E-2</v>
      </c>
    </row>
    <row r="4752" spans="1:4" x14ac:dyDescent="0.25">
      <c r="A4752" s="35">
        <f t="shared" si="223"/>
        <v>45.170833515483039</v>
      </c>
      <c r="B4752" s="35">
        <f t="shared" si="224"/>
        <v>5.8139578527855625E-3</v>
      </c>
      <c r="C4752" s="33">
        <f t="shared" si="222"/>
        <v>4.8291664845169606</v>
      </c>
      <c r="D4752" s="36">
        <f>+SQRT('Φύλλο Υπολογισμών '!$H$3*C4752+'Φύλλο Υπολογισμών '!$H$4)</f>
        <v>5.8139578527855625E-2</v>
      </c>
    </row>
    <row r="4753" spans="1:4" x14ac:dyDescent="0.25">
      <c r="A4753" s="35">
        <f t="shared" si="223"/>
        <v>45.176647473335827</v>
      </c>
      <c r="B4753" s="35">
        <f t="shared" si="224"/>
        <v>5.8124020440629811E-3</v>
      </c>
      <c r="C4753" s="33">
        <f t="shared" si="222"/>
        <v>4.8233525266641735</v>
      </c>
      <c r="D4753" s="36">
        <f>+SQRT('Φύλλο Υπολογισμών '!$H$3*C4753+'Φύλλο Υπολογισμών '!$H$4)</f>
        <v>5.8124020440629809E-2</v>
      </c>
    </row>
    <row r="4754" spans="1:4" x14ac:dyDescent="0.25">
      <c r="A4754" s="35">
        <f t="shared" si="223"/>
        <v>45.182459875379891</v>
      </c>
      <c r="B4754" s="35">
        <f t="shared" si="224"/>
        <v>5.8108462352846647E-3</v>
      </c>
      <c r="C4754" s="33">
        <f t="shared" si="222"/>
        <v>4.8175401246201091</v>
      </c>
      <c r="D4754" s="36">
        <f>+SQRT('Φύλλο Υπολογισμών '!$H$3*C4754+'Φύλλο Υπολογισμών '!$H$4)</f>
        <v>5.810846235284664E-2</v>
      </c>
    </row>
    <row r="4755" spans="1:4" x14ac:dyDescent="0.25">
      <c r="A4755" s="35">
        <f t="shared" si="223"/>
        <v>45.188270721615176</v>
      </c>
      <c r="B4755" s="35">
        <f t="shared" si="224"/>
        <v>5.8092904264505831E-3</v>
      </c>
      <c r="C4755" s="33">
        <f t="shared" si="222"/>
        <v>4.8117292783848242</v>
      </c>
      <c r="D4755" s="36">
        <f>+SQRT('Φύλλο Υπολογισμών '!$H$3*C4755+'Φύλλο Υπολογισμών '!$H$4)</f>
        <v>5.8092904264505828E-2</v>
      </c>
    </row>
    <row r="4756" spans="1:4" x14ac:dyDescent="0.25">
      <c r="A4756" s="35">
        <f t="shared" si="223"/>
        <v>45.194080012041624</v>
      </c>
      <c r="B4756" s="35">
        <f t="shared" si="224"/>
        <v>5.8077346175607076E-3</v>
      </c>
      <c r="C4756" s="33">
        <f t="shared" si="222"/>
        <v>4.8059199879583758</v>
      </c>
      <c r="D4756" s="36">
        <f>+SQRT('Φύλλο Υπολογισμών '!$H$3*C4756+'Φύλλο Υπολογισμών '!$H$4)</f>
        <v>5.8077346175607072E-2</v>
      </c>
    </row>
    <row r="4757" spans="1:4" x14ac:dyDescent="0.25">
      <c r="A4757" s="35">
        <f t="shared" si="223"/>
        <v>45.199887746659186</v>
      </c>
      <c r="B4757" s="35">
        <f t="shared" si="224"/>
        <v>5.8061788086150069E-3</v>
      </c>
      <c r="C4757" s="33">
        <f t="shared" si="222"/>
        <v>4.8001122533408136</v>
      </c>
      <c r="D4757" s="36">
        <f>+SQRT('Φύλλο Υπολογισμών '!$H$3*C4757+'Φύλλο Υπολογισμών '!$H$4)</f>
        <v>5.8061788086150069E-2</v>
      </c>
    </row>
    <row r="4758" spans="1:4" x14ac:dyDescent="0.25">
      <c r="A4758" s="35">
        <f t="shared" si="223"/>
        <v>45.205693925467799</v>
      </c>
      <c r="B4758" s="35">
        <f t="shared" si="224"/>
        <v>5.8046229996134534E-3</v>
      </c>
      <c r="C4758" s="33">
        <f t="shared" si="222"/>
        <v>4.7943060745322015</v>
      </c>
      <c r="D4758" s="36">
        <f>+SQRT('Φύλλο Υπολογισμών '!$H$3*C4758+'Φύλλο Υπολογισμών '!$H$4)</f>
        <v>5.8046229996134527E-2</v>
      </c>
    </row>
    <row r="4759" spans="1:4" x14ac:dyDescent="0.25">
      <c r="A4759" s="35">
        <f t="shared" si="223"/>
        <v>45.211498548467411</v>
      </c>
      <c r="B4759" s="35">
        <f t="shared" si="224"/>
        <v>5.803067190556014E-3</v>
      </c>
      <c r="C4759" s="33">
        <f t="shared" si="222"/>
        <v>4.7885014515325892</v>
      </c>
      <c r="D4759" s="36">
        <f>+SQRT('Φύλλο Υπολογισμών '!$H$3*C4759+'Φύλλο Υπολογισμών '!$H$4)</f>
        <v>5.8030671905560133E-2</v>
      </c>
    </row>
    <row r="4760" spans="1:4" x14ac:dyDescent="0.25">
      <c r="A4760" s="35">
        <f t="shared" si="223"/>
        <v>45.217301615657966</v>
      </c>
      <c r="B4760" s="35">
        <f t="shared" si="224"/>
        <v>5.801511381442661E-3</v>
      </c>
      <c r="C4760" s="33">
        <f t="shared" si="222"/>
        <v>4.7826983843420336</v>
      </c>
      <c r="D4760" s="36">
        <f>+SQRT('Φύλλο Υπολογισμών '!$H$3*C4760+'Φύλλο Υπολογισμών '!$H$4)</f>
        <v>5.8015113814426603E-2</v>
      </c>
    </row>
    <row r="4761" spans="1:4" x14ac:dyDescent="0.25">
      <c r="A4761" s="35">
        <f t="shared" si="223"/>
        <v>45.223103127039408</v>
      </c>
      <c r="B4761" s="35">
        <f t="shared" si="224"/>
        <v>5.7999555722733631E-3</v>
      </c>
      <c r="C4761" s="33">
        <f t="shared" si="222"/>
        <v>4.7768968729605916</v>
      </c>
      <c r="D4761" s="36">
        <f>+SQRT('Φύλλο Υπολογισμών '!$H$3*C4761+'Φύλλο Υπολογισμών '!$H$4)</f>
        <v>5.7999555722733624E-2</v>
      </c>
    </row>
    <row r="4762" spans="1:4" x14ac:dyDescent="0.25">
      <c r="A4762" s="35">
        <f t="shared" si="223"/>
        <v>45.22890308261168</v>
      </c>
      <c r="B4762" s="35">
        <f t="shared" si="224"/>
        <v>5.7983997630480909E-3</v>
      </c>
      <c r="C4762" s="33">
        <f t="shared" si="222"/>
        <v>4.77109691738832</v>
      </c>
      <c r="D4762" s="36">
        <f>+SQRT('Φύλλο Υπολογισμών '!$H$3*C4762+'Φύλλο Υπολογισμών '!$H$4)</f>
        <v>5.7983997630480906E-2</v>
      </c>
    </row>
    <row r="4763" spans="1:4" x14ac:dyDescent="0.25">
      <c r="A4763" s="35">
        <f t="shared" si="223"/>
        <v>45.234701482374732</v>
      </c>
      <c r="B4763" s="35">
        <f t="shared" si="224"/>
        <v>5.7968439537668124E-3</v>
      </c>
      <c r="C4763" s="33">
        <f t="shared" si="222"/>
        <v>4.7652985176252685</v>
      </c>
      <c r="D4763" s="36">
        <f>+SQRT('Φύλλο Υπολογισμών '!$H$3*C4763+'Φύλλο Υπολογισμών '!$H$4)</f>
        <v>5.7968439537668122E-2</v>
      </c>
    </row>
    <row r="4764" spans="1:4" x14ac:dyDescent="0.25">
      <c r="A4764" s="35">
        <f t="shared" si="223"/>
        <v>45.240498326328499</v>
      </c>
      <c r="B4764" s="35">
        <f t="shared" si="224"/>
        <v>5.7952881444295005E-3</v>
      </c>
      <c r="C4764" s="33">
        <f t="shared" si="222"/>
        <v>4.759501673671501</v>
      </c>
      <c r="D4764" s="36">
        <f>+SQRT('Φύλλο Υπολογισμών '!$H$3*C4764+'Φύλλο Υπολογισμών '!$H$4)</f>
        <v>5.7952881444295001E-2</v>
      </c>
    </row>
    <row r="4765" spans="1:4" x14ac:dyDescent="0.25">
      <c r="A4765" s="35">
        <f t="shared" si="223"/>
        <v>45.246293614472926</v>
      </c>
      <c r="B4765" s="35">
        <f t="shared" si="224"/>
        <v>5.7937323350361258E-3</v>
      </c>
      <c r="C4765" s="33">
        <f t="shared" si="222"/>
        <v>4.7537063855270745</v>
      </c>
      <c r="D4765" s="36">
        <f>+SQRT('Φύλλο Υπολογισμών '!$H$3*C4765+'Φύλλο Υπολογισμών '!$H$4)</f>
        <v>5.7937323350361253E-2</v>
      </c>
    </row>
    <row r="4766" spans="1:4" x14ac:dyDescent="0.25">
      <c r="A4766" s="35">
        <f t="shared" si="223"/>
        <v>45.252087346807961</v>
      </c>
      <c r="B4766" s="35">
        <f t="shared" si="224"/>
        <v>5.7921765255866545E-3</v>
      </c>
      <c r="C4766" s="33">
        <f t="shared" si="222"/>
        <v>4.7479126531920386</v>
      </c>
      <c r="D4766" s="36">
        <f>+SQRT('Φύλλο Υπολογισμών '!$H$3*C4766+'Φύλλο Υπολογισμών '!$H$4)</f>
        <v>5.7921765255866543E-2</v>
      </c>
    </row>
    <row r="4767" spans="1:4" x14ac:dyDescent="0.25">
      <c r="A4767" s="35">
        <f t="shared" si="223"/>
        <v>45.25787952333355</v>
      </c>
      <c r="B4767" s="35">
        <f t="shared" si="224"/>
        <v>5.7906207160810588E-3</v>
      </c>
      <c r="C4767" s="33">
        <f t="shared" si="222"/>
        <v>4.7421204766664502</v>
      </c>
      <c r="D4767" s="36">
        <f>+SQRT('Φύλλο Υπολογισμών '!$H$3*C4767+'Φύλλο Υπολογισμών '!$H$4)</f>
        <v>5.7906207160810581E-2</v>
      </c>
    </row>
    <row r="4768" spans="1:4" x14ac:dyDescent="0.25">
      <c r="A4768" s="35">
        <f t="shared" si="223"/>
        <v>45.263670144049634</v>
      </c>
      <c r="B4768" s="35">
        <f t="shared" si="224"/>
        <v>5.7890649065193067E-3</v>
      </c>
      <c r="C4768" s="33">
        <f t="shared" si="222"/>
        <v>4.7363298559503662</v>
      </c>
      <c r="D4768" s="36">
        <f>+SQRT('Φύλλο Υπολογισμών '!$H$3*C4768+'Φύλλο Υπολογισμών '!$H$4)</f>
        <v>5.7890649065193062E-2</v>
      </c>
    </row>
    <row r="4769" spans="1:4" x14ac:dyDescent="0.25">
      <c r="A4769" s="35">
        <f t="shared" si="223"/>
        <v>45.26945920895615</v>
      </c>
      <c r="B4769" s="35">
        <f t="shared" si="224"/>
        <v>5.7875090969013712E-3</v>
      </c>
      <c r="C4769" s="33">
        <f t="shared" si="222"/>
        <v>4.7305407910438504</v>
      </c>
      <c r="D4769" s="36">
        <f>+SQRT('Φύλλο Υπολογισμών '!$H$3*C4769+'Φύλλο Υπολογισμών '!$H$4)</f>
        <v>5.7875090969013707E-2</v>
      </c>
    </row>
    <row r="4770" spans="1:4" x14ac:dyDescent="0.25">
      <c r="A4770" s="35">
        <f t="shared" si="223"/>
        <v>45.275246718053054</v>
      </c>
      <c r="B4770" s="35">
        <f t="shared" si="224"/>
        <v>5.7859532872272185E-3</v>
      </c>
      <c r="C4770" s="33">
        <f t="shared" si="222"/>
        <v>4.7247532819469455</v>
      </c>
      <c r="D4770" s="36">
        <f>+SQRT('Φύλλο Υπολογισμών '!$H$3*C4770+'Φύλλο Υπολογισμών '!$H$4)</f>
        <v>5.7859532872272183E-2</v>
      </c>
    </row>
    <row r="4771" spans="1:4" x14ac:dyDescent="0.25">
      <c r="A4771" s="35">
        <f t="shared" si="223"/>
        <v>45.281032671340284</v>
      </c>
      <c r="B4771" s="35">
        <f t="shared" si="224"/>
        <v>5.78439747749682E-3</v>
      </c>
      <c r="C4771" s="33">
        <f t="shared" si="222"/>
        <v>4.7189673286597156</v>
      </c>
      <c r="D4771" s="36">
        <f>+SQRT('Φύλλο Υπολογισμών '!$H$3*C4771+'Φύλλο Υπολογισμών '!$H$4)</f>
        <v>5.78439747749682E-2</v>
      </c>
    </row>
    <row r="4772" spans="1:4" x14ac:dyDescent="0.25">
      <c r="A4772" s="35">
        <f t="shared" si="223"/>
        <v>45.286817068817783</v>
      </c>
      <c r="B4772" s="35">
        <f t="shared" si="224"/>
        <v>5.7828416677101462E-3</v>
      </c>
      <c r="C4772" s="33">
        <f t="shared" si="222"/>
        <v>4.7131829311822173</v>
      </c>
      <c r="D4772" s="36">
        <f>+SQRT('Φύλλο Υπολογισμών '!$H$3*C4772+'Φύλλο Υπολογισμών '!$H$4)</f>
        <v>5.7828416677101459E-2</v>
      </c>
    </row>
    <row r="4773" spans="1:4" x14ac:dyDescent="0.25">
      <c r="A4773" s="35">
        <f t="shared" si="223"/>
        <v>45.292599910485492</v>
      </c>
      <c r="B4773" s="35">
        <f t="shared" si="224"/>
        <v>5.7812858578671668E-3</v>
      </c>
      <c r="C4773" s="33">
        <f t="shared" si="222"/>
        <v>4.7074000895145076</v>
      </c>
      <c r="D4773" s="36">
        <f>+SQRT('Φύλλο Υπολογισμών '!$H$3*C4773+'Φύλλο Υπολογισμών '!$H$4)</f>
        <v>5.7812858578671668E-2</v>
      </c>
    </row>
    <row r="4774" spans="1:4" x14ac:dyDescent="0.25">
      <c r="A4774" s="35">
        <f t="shared" si="223"/>
        <v>45.298381196343357</v>
      </c>
      <c r="B4774" s="35">
        <f t="shared" si="224"/>
        <v>5.7797300479678513E-3</v>
      </c>
      <c r="C4774" s="33">
        <f t="shared" si="222"/>
        <v>4.7016188036566433</v>
      </c>
      <c r="D4774" s="36">
        <f>+SQRT('Φύλλο Υπολογισμών '!$H$3*C4774+'Φύλλο Υπολογισμών '!$H$4)</f>
        <v>5.7797300479678508E-2</v>
      </c>
    </row>
    <row r="4775" spans="1:4" x14ac:dyDescent="0.25">
      <c r="A4775" s="35">
        <f t="shared" si="223"/>
        <v>45.304160926391326</v>
      </c>
      <c r="B4775" s="35">
        <f t="shared" si="224"/>
        <v>5.7781742380121678E-3</v>
      </c>
      <c r="C4775" s="33">
        <f t="shared" si="222"/>
        <v>4.6958390736086741</v>
      </c>
      <c r="D4775" s="36">
        <f>+SQRT('Φύλλο Υπολογισμών '!$H$3*C4775+'Φύλλο Υπολογισμών '!$H$4)</f>
        <v>5.7781742380121674E-2</v>
      </c>
    </row>
    <row r="4776" spans="1:4" x14ac:dyDescent="0.25">
      <c r="A4776" s="35">
        <f t="shared" si="223"/>
        <v>45.309939100629336</v>
      </c>
      <c r="B4776" s="35">
        <f t="shared" si="224"/>
        <v>5.7766184280000875E-3</v>
      </c>
      <c r="C4776" s="33">
        <f t="shared" si="222"/>
        <v>4.6900608993706641</v>
      </c>
      <c r="D4776" s="36">
        <f>+SQRT('Φύλλο Υπολογισμών '!$H$3*C4776+'Φύλλο Υπολογισμών '!$H$4)</f>
        <v>5.7766184280000875E-2</v>
      </c>
    </row>
    <row r="4777" spans="1:4" x14ac:dyDescent="0.25">
      <c r="A4777" s="35">
        <f t="shared" si="223"/>
        <v>45.315715719057337</v>
      </c>
      <c r="B4777" s="35">
        <f t="shared" si="224"/>
        <v>5.7750626179315792E-3</v>
      </c>
      <c r="C4777" s="33">
        <f t="shared" si="222"/>
        <v>4.6842842809426628</v>
      </c>
      <c r="D4777" s="36">
        <f>+SQRT('Φύλλο Υπολογισμών '!$H$3*C4777+'Φύλλο Υπολογισμών '!$H$4)</f>
        <v>5.7750626179315791E-2</v>
      </c>
    </row>
    <row r="4778" spans="1:4" x14ac:dyDescent="0.25">
      <c r="A4778" s="35">
        <f t="shared" si="223"/>
        <v>45.321490781675266</v>
      </c>
      <c r="B4778" s="35">
        <f t="shared" si="224"/>
        <v>5.7735068078066136E-3</v>
      </c>
      <c r="C4778" s="33">
        <f t="shared" si="222"/>
        <v>4.6785092183247343</v>
      </c>
      <c r="D4778" s="36">
        <f>+SQRT('Φύλλο Υπολογισμών '!$H$3*C4778+'Φύλλο Υπολογισμών '!$H$4)</f>
        <v>5.773506807806613E-2</v>
      </c>
    </row>
    <row r="4779" spans="1:4" x14ac:dyDescent="0.25">
      <c r="A4779" s="35">
        <f t="shared" si="223"/>
        <v>45.327264288483072</v>
      </c>
      <c r="B4779" s="35">
        <f t="shared" si="224"/>
        <v>5.7719509976251583E-3</v>
      </c>
      <c r="C4779" s="33">
        <f t="shared" si="222"/>
        <v>4.6727357115169283</v>
      </c>
      <c r="D4779" s="36">
        <f>+SQRT('Φύλλο Υπολογισμών '!$H$3*C4779+'Φύλλο Υπολογισμών '!$H$4)</f>
        <v>5.7719509976251582E-2</v>
      </c>
    </row>
    <row r="4780" spans="1:4" x14ac:dyDescent="0.25">
      <c r="A4780" s="35">
        <f t="shared" si="223"/>
        <v>45.333036239480698</v>
      </c>
      <c r="B4780" s="35">
        <f t="shared" si="224"/>
        <v>5.7703951873871832E-3</v>
      </c>
      <c r="C4780" s="33">
        <f t="shared" si="222"/>
        <v>4.6669637605193017</v>
      </c>
      <c r="D4780" s="36">
        <f>+SQRT('Φύλλο Υπολογισμών '!$H$3*C4780+'Φύλλο Υπολογισμών '!$H$4)</f>
        <v>5.7703951873871832E-2</v>
      </c>
    </row>
    <row r="4781" spans="1:4" x14ac:dyDescent="0.25">
      <c r="A4781" s="35">
        <f t="shared" si="223"/>
        <v>45.338806634668089</v>
      </c>
      <c r="B4781" s="35">
        <f t="shared" si="224"/>
        <v>5.7688393770926596E-3</v>
      </c>
      <c r="C4781" s="33">
        <f t="shared" si="222"/>
        <v>4.6611933653319113</v>
      </c>
      <c r="D4781" s="36">
        <f>+SQRT('Φύλλο Υπολογισμών '!$H$3*C4781+'Φύλλο Υπολογισμών '!$H$4)</f>
        <v>5.7688393770926591E-2</v>
      </c>
    </row>
    <row r="4782" spans="1:4" x14ac:dyDescent="0.25">
      <c r="A4782" s="35">
        <f t="shared" si="223"/>
        <v>45.344575474045179</v>
      </c>
      <c r="B4782" s="35">
        <f t="shared" si="224"/>
        <v>5.7672835667415571E-3</v>
      </c>
      <c r="C4782" s="33">
        <f t="shared" si="222"/>
        <v>4.655424525954821</v>
      </c>
      <c r="D4782" s="36">
        <f>+SQRT('Φύλλο Υπολογισμών '!$H$3*C4782+'Φύλλο Υπολογισμών '!$H$4)</f>
        <v>5.7672835667415566E-2</v>
      </c>
    </row>
    <row r="4783" spans="1:4" x14ac:dyDescent="0.25">
      <c r="A4783" s="35">
        <f t="shared" si="223"/>
        <v>45.350342757611919</v>
      </c>
      <c r="B4783" s="35">
        <f t="shared" si="224"/>
        <v>5.7657277563338436E-3</v>
      </c>
      <c r="C4783" s="33">
        <f t="shared" si="222"/>
        <v>4.6496572423880806</v>
      </c>
      <c r="D4783" s="36">
        <f>+SQRT('Φύλλο Υπολογισμών '!$H$3*C4783+'Φύλλο Υπολογισμών '!$H$4)</f>
        <v>5.7657277563338431E-2</v>
      </c>
    </row>
    <row r="4784" spans="1:4" x14ac:dyDescent="0.25">
      <c r="A4784" s="35">
        <f t="shared" si="223"/>
        <v>45.356108485368253</v>
      </c>
      <c r="B4784" s="35">
        <f t="shared" si="224"/>
        <v>5.764171945869488E-3</v>
      </c>
      <c r="C4784" s="33">
        <f t="shared" si="222"/>
        <v>4.643891514631747</v>
      </c>
      <c r="D4784" s="36">
        <f>+SQRT('Φύλλο Υπολογισμών '!$H$3*C4784+'Φύλλο Υπολογισμών '!$H$4)</f>
        <v>5.7641719458694875E-2</v>
      </c>
    </row>
    <row r="4785" spans="1:4" x14ac:dyDescent="0.25">
      <c r="A4785" s="35">
        <f t="shared" si="223"/>
        <v>45.361872657314123</v>
      </c>
      <c r="B4785" s="35">
        <f t="shared" si="224"/>
        <v>5.7626161353484607E-3</v>
      </c>
      <c r="C4785" s="33">
        <f t="shared" si="222"/>
        <v>4.6381273426858769</v>
      </c>
      <c r="D4785" s="36">
        <f>+SQRT('Φύλλο Υπολογισμών '!$H$3*C4785+'Φύλλο Υπολογισμών '!$H$4)</f>
        <v>5.7626161353484605E-2</v>
      </c>
    </row>
    <row r="4786" spans="1:4" x14ac:dyDescent="0.25">
      <c r="A4786" s="35">
        <f t="shared" si="223"/>
        <v>45.367635273449473</v>
      </c>
      <c r="B4786" s="35">
        <f t="shared" si="224"/>
        <v>5.7610603247707313E-3</v>
      </c>
      <c r="C4786" s="33">
        <f t="shared" si="222"/>
        <v>4.6323647265505272</v>
      </c>
      <c r="D4786" s="36">
        <f>+SQRT('Φύλλο Υπολογισμών '!$H$3*C4786+'Φύλλο Υπολογισμών '!$H$4)</f>
        <v>5.7610603247707309E-2</v>
      </c>
    </row>
    <row r="4787" spans="1:4" x14ac:dyDescent="0.25">
      <c r="A4787" s="35">
        <f t="shared" si="223"/>
        <v>45.373396333774245</v>
      </c>
      <c r="B4787" s="35">
        <f t="shared" si="224"/>
        <v>5.7595045141362686E-3</v>
      </c>
      <c r="C4787" s="33">
        <f t="shared" si="222"/>
        <v>4.6266036662257548</v>
      </c>
      <c r="D4787" s="36">
        <f>+SQRT('Φύλλο Υπολογισμών '!$H$3*C4787+'Φύλλο Υπολογισμών '!$H$4)</f>
        <v>5.7595045141362683E-2</v>
      </c>
    </row>
    <row r="4788" spans="1:4" x14ac:dyDescent="0.25">
      <c r="A4788" s="35">
        <f t="shared" si="223"/>
        <v>45.379155838288384</v>
      </c>
      <c r="B4788" s="35">
        <f t="shared" si="224"/>
        <v>5.7579487034450424E-3</v>
      </c>
      <c r="C4788" s="33">
        <f t="shared" si="222"/>
        <v>4.6208441617116165</v>
      </c>
      <c r="D4788" s="36">
        <f>+SQRT('Φύλλο Υπολογισμών '!$H$3*C4788+'Φύλλο Υπολογισμών '!$H$4)</f>
        <v>5.757948703445042E-2</v>
      </c>
    </row>
    <row r="4789" spans="1:4" x14ac:dyDescent="0.25">
      <c r="A4789" s="35">
        <f t="shared" si="223"/>
        <v>45.384913786991831</v>
      </c>
      <c r="B4789" s="35">
        <f t="shared" si="224"/>
        <v>5.7563928926970213E-3</v>
      </c>
      <c r="C4789" s="33">
        <f t="shared" si="222"/>
        <v>4.6150862130081691</v>
      </c>
      <c r="D4789" s="36">
        <f>+SQRT('Φύλλο Υπολογισμών '!$H$3*C4789+'Φύλλο Υπολογισμών '!$H$4)</f>
        <v>5.7563928926970209E-2</v>
      </c>
    </row>
    <row r="4790" spans="1:4" x14ac:dyDescent="0.25">
      <c r="A4790" s="35">
        <f t="shared" si="223"/>
        <v>45.39067017988453</v>
      </c>
      <c r="B4790" s="35">
        <f t="shared" si="224"/>
        <v>5.7548370818921758E-3</v>
      </c>
      <c r="C4790" s="33">
        <f t="shared" si="222"/>
        <v>4.6093298201154695</v>
      </c>
      <c r="D4790" s="36">
        <f>+SQRT('Φύλλο Υπολογισμών '!$H$3*C4790+'Φύλλο Υπολογισμών '!$H$4)</f>
        <v>5.7548370818921758E-2</v>
      </c>
    </row>
    <row r="4791" spans="1:4" x14ac:dyDescent="0.25">
      <c r="A4791" s="35">
        <f t="shared" si="223"/>
        <v>45.396425016966425</v>
      </c>
      <c r="B4791" s="35">
        <f t="shared" si="224"/>
        <v>5.753281271030474E-3</v>
      </c>
      <c r="C4791" s="33">
        <f t="shared" si="222"/>
        <v>4.6035749830335746</v>
      </c>
      <c r="D4791" s="36">
        <f>+SQRT('Φύλλο Υπολογισμών '!$H$3*C4791+'Φύλλο Υπολογισμών '!$H$4)</f>
        <v>5.7532812710304734E-2</v>
      </c>
    </row>
    <row r="4792" spans="1:4" x14ac:dyDescent="0.25">
      <c r="A4792" s="35">
        <f t="shared" si="223"/>
        <v>45.402178298237459</v>
      </c>
      <c r="B4792" s="35">
        <f t="shared" si="224"/>
        <v>5.7517254601118853E-3</v>
      </c>
      <c r="C4792" s="33">
        <f t="shared" si="222"/>
        <v>4.5978217017625411</v>
      </c>
      <c r="D4792" s="36">
        <f>+SQRT('Φύλλο Υπολογισμών '!$H$3*C4792+'Φύλλο Υπολογισμών '!$H$4)</f>
        <v>5.7517254601118853E-2</v>
      </c>
    </row>
    <row r="4793" spans="1:4" x14ac:dyDescent="0.25">
      <c r="A4793" s="35">
        <f t="shared" si="223"/>
        <v>45.407930023697574</v>
      </c>
      <c r="B4793" s="35">
        <f t="shared" si="224"/>
        <v>5.7501696491363804E-3</v>
      </c>
      <c r="C4793" s="33">
        <f t="shared" si="222"/>
        <v>4.592069976302426</v>
      </c>
      <c r="D4793" s="36">
        <f>+SQRT('Φύλλο Υπολογισμών '!$H$3*C4793+'Φύλλο Υπολογισμών '!$H$4)</f>
        <v>5.7501696491363802E-2</v>
      </c>
    </row>
    <row r="4794" spans="1:4" x14ac:dyDescent="0.25">
      <c r="A4794" s="35">
        <f t="shared" si="223"/>
        <v>45.413680193346707</v>
      </c>
      <c r="B4794" s="35">
        <f t="shared" si="224"/>
        <v>5.7486138381039288E-3</v>
      </c>
      <c r="C4794" s="33">
        <f t="shared" si="222"/>
        <v>4.5863198066532931</v>
      </c>
      <c r="D4794" s="36">
        <f>+SQRT('Φύλλο Υπολογισμών '!$H$3*C4794+'Φύλλο Υπολογισμών '!$H$4)</f>
        <v>5.7486138381039283E-2</v>
      </c>
    </row>
    <row r="4795" spans="1:4" x14ac:dyDescent="0.25">
      <c r="A4795" s="35">
        <f t="shared" si="223"/>
        <v>45.419428807184808</v>
      </c>
      <c r="B4795" s="35">
        <f t="shared" si="224"/>
        <v>5.7470580270144976E-3</v>
      </c>
      <c r="C4795" s="33">
        <f t="shared" si="222"/>
        <v>4.5805711928151922</v>
      </c>
      <c r="D4795" s="36">
        <f>+SQRT('Φύλλο Υπολογισμών '!$H$3*C4795+'Φύλλο Υπολογισμών '!$H$4)</f>
        <v>5.7470580270144976E-2</v>
      </c>
    </row>
    <row r="4796" spans="1:4" x14ac:dyDescent="0.25">
      <c r="A4796" s="35">
        <f t="shared" si="223"/>
        <v>45.42517586521182</v>
      </c>
      <c r="B4796" s="35">
        <f t="shared" si="224"/>
        <v>5.7455022158680574E-3</v>
      </c>
      <c r="C4796" s="33">
        <f t="shared" si="222"/>
        <v>4.5748241347881802</v>
      </c>
      <c r="D4796" s="36">
        <f>+SQRT('Φύλλο Υπολογισμών '!$H$3*C4796+'Φύλλο Υπολογισμών '!$H$4)</f>
        <v>5.745502215868057E-2</v>
      </c>
    </row>
    <row r="4797" spans="1:4" x14ac:dyDescent="0.25">
      <c r="A4797" s="35">
        <f t="shared" si="223"/>
        <v>45.430921367427686</v>
      </c>
      <c r="B4797" s="35">
        <f t="shared" si="224"/>
        <v>5.7439464046645759E-3</v>
      </c>
      <c r="C4797" s="33">
        <f t="shared" si="222"/>
        <v>4.5690786325723138</v>
      </c>
      <c r="D4797" s="36">
        <f>+SQRT('Φύλλο Υπολογισμών '!$H$3*C4797+'Φύλλο Υπολογισμών '!$H$4)</f>
        <v>5.7439464046645752E-2</v>
      </c>
    </row>
    <row r="4798" spans="1:4" x14ac:dyDescent="0.25">
      <c r="A4798" s="35">
        <f t="shared" si="223"/>
        <v>45.43666531383235</v>
      </c>
      <c r="B4798" s="35">
        <f t="shared" si="224"/>
        <v>5.7423905934040221E-3</v>
      </c>
      <c r="C4798" s="33">
        <f t="shared" si="222"/>
        <v>4.56333468616765</v>
      </c>
      <c r="D4798" s="36">
        <f>+SQRT('Φύλλο Υπολογισμών '!$H$3*C4798+'Φύλλο Υπολογισμών '!$H$4)</f>
        <v>5.7423905934040217E-2</v>
      </c>
    </row>
    <row r="4799" spans="1:4" x14ac:dyDescent="0.25">
      <c r="A4799" s="35">
        <f t="shared" si="223"/>
        <v>45.442407704425754</v>
      </c>
      <c r="B4799" s="35">
        <f t="shared" si="224"/>
        <v>5.7408347820863664E-3</v>
      </c>
      <c r="C4799" s="33">
        <f t="shared" si="222"/>
        <v>4.5575922955742456</v>
      </c>
      <c r="D4799" s="36">
        <f>+SQRT('Φύλλο Υπολογισμών '!$H$3*C4799+'Φύλλο Υπολογισμών '!$H$4)</f>
        <v>5.740834782086366E-2</v>
      </c>
    </row>
    <row r="4800" spans="1:4" x14ac:dyDescent="0.25">
      <c r="A4800" s="35">
        <f t="shared" si="223"/>
        <v>45.448148539207843</v>
      </c>
      <c r="B4800" s="35">
        <f t="shared" si="224"/>
        <v>5.7392789707115758E-3</v>
      </c>
      <c r="C4800" s="33">
        <f t="shared" si="222"/>
        <v>4.5518514607921574</v>
      </c>
      <c r="D4800" s="36">
        <f>+SQRT('Φύλλο Υπολογισμών '!$H$3*C4800+'Φύλλο Υπολογισμών '!$H$4)</f>
        <v>5.7392789707115754E-2</v>
      </c>
    </row>
    <row r="4801" spans="1:4" x14ac:dyDescent="0.25">
      <c r="A4801" s="35">
        <f t="shared" si="223"/>
        <v>45.453887818178551</v>
      </c>
      <c r="B4801" s="35">
        <f t="shared" si="224"/>
        <v>5.7377231592796226E-3</v>
      </c>
      <c r="C4801" s="33">
        <f t="shared" si="222"/>
        <v>4.5461121818214494</v>
      </c>
      <c r="D4801" s="36">
        <f>+SQRT('Φύλλο Υπολογισμών '!$H$3*C4801+'Φύλλο Υπολογισμών '!$H$4)</f>
        <v>5.7377231592796223E-2</v>
      </c>
    </row>
    <row r="4802" spans="1:4" x14ac:dyDescent="0.25">
      <c r="A4802" s="35">
        <f t="shared" si="223"/>
        <v>45.459625541337829</v>
      </c>
      <c r="B4802" s="35">
        <f t="shared" si="224"/>
        <v>5.7361673477904739E-3</v>
      </c>
      <c r="C4802" s="33">
        <f t="shared" si="222"/>
        <v>4.5403744586621713</v>
      </c>
      <c r="D4802" s="36">
        <f>+SQRT('Φύλλο Υπολογισμών '!$H$3*C4802+'Φύλλο Υπολογισμών '!$H$4)</f>
        <v>5.7361673477904732E-2</v>
      </c>
    </row>
    <row r="4803" spans="1:4" x14ac:dyDescent="0.25">
      <c r="A4803" s="35">
        <f t="shared" si="223"/>
        <v>45.46536170868562</v>
      </c>
      <c r="B4803" s="35">
        <f t="shared" si="224"/>
        <v>5.7346115362440966E-3</v>
      </c>
      <c r="C4803" s="33">
        <f t="shared" ref="C4803:C4866" si="225">+$C$2-A4803</f>
        <v>4.5346382913143799</v>
      </c>
      <c r="D4803" s="36">
        <f>+SQRT('Φύλλο Υπολογισμών '!$H$3*C4803+'Φύλλο Υπολογισμών '!$H$4)</f>
        <v>5.7346115362440962E-2</v>
      </c>
    </row>
    <row r="4804" spans="1:4" x14ac:dyDescent="0.25">
      <c r="A4804" s="35">
        <f t="shared" ref="A4804:A4867" si="226">+A4803+B4803</f>
        <v>45.471096320221861</v>
      </c>
      <c r="B4804" s="35">
        <f t="shared" ref="B4804:B4867" si="227">+D4804*$H$2</f>
        <v>5.7330557246404639E-3</v>
      </c>
      <c r="C4804" s="33">
        <f t="shared" si="225"/>
        <v>4.5289036797781392</v>
      </c>
      <c r="D4804" s="36">
        <f>+SQRT('Φύλλο Υπολογισμών '!$H$3*C4804+'Φύλλο Υπολογισμών '!$H$4)</f>
        <v>5.7330557246404637E-2</v>
      </c>
    </row>
    <row r="4805" spans="1:4" x14ac:dyDescent="0.25">
      <c r="A4805" s="35">
        <f t="shared" si="226"/>
        <v>45.476829375946501</v>
      </c>
      <c r="B4805" s="35">
        <f t="shared" si="227"/>
        <v>5.7314999129795419E-3</v>
      </c>
      <c r="C4805" s="33">
        <f t="shared" si="225"/>
        <v>4.523170624053499</v>
      </c>
      <c r="D4805" s="36">
        <f>+SQRT('Φύλλο Υπολογισμών '!$H$3*C4805+'Φύλλο Υπολογισμών '!$H$4)</f>
        <v>5.7314999129795416E-2</v>
      </c>
    </row>
    <row r="4806" spans="1:4" x14ac:dyDescent="0.25">
      <c r="A4806" s="35">
        <f t="shared" si="226"/>
        <v>45.482560875859484</v>
      </c>
      <c r="B4806" s="35">
        <f t="shared" si="227"/>
        <v>5.7299441012612987E-3</v>
      </c>
      <c r="C4806" s="33">
        <f t="shared" si="225"/>
        <v>4.5174391241405161</v>
      </c>
      <c r="D4806" s="36">
        <f>+SQRT('Φύλλο Υπολογισμών '!$H$3*C4806+'Φύλλο Υπολογισμών '!$H$4)</f>
        <v>5.729944101261298E-2</v>
      </c>
    </row>
    <row r="4807" spans="1:4" x14ac:dyDescent="0.25">
      <c r="A4807" s="35">
        <f t="shared" si="226"/>
        <v>45.488290819960746</v>
      </c>
      <c r="B4807" s="35">
        <f t="shared" si="227"/>
        <v>5.7283882894857054E-3</v>
      </c>
      <c r="C4807" s="33">
        <f t="shared" si="225"/>
        <v>4.5117091800392544</v>
      </c>
      <c r="D4807" s="36">
        <f>+SQRT('Φύλλο Υπολογισμών '!$H$3*C4807+'Φύλλο Υπολογισμών '!$H$4)</f>
        <v>5.7283882894857051E-2</v>
      </c>
    </row>
    <row r="4808" spans="1:4" x14ac:dyDescent="0.25">
      <c r="A4808" s="35">
        <f t="shared" si="226"/>
        <v>45.494019208250229</v>
      </c>
      <c r="B4808" s="35">
        <f t="shared" si="227"/>
        <v>5.726832477652731E-3</v>
      </c>
      <c r="C4808" s="33">
        <f t="shared" si="225"/>
        <v>4.5059807917497707</v>
      </c>
      <c r="D4808" s="36">
        <f>+SQRT('Φύλλο Υπολογισμών '!$H$3*C4808+'Φύλλο Υπολογισμών '!$H$4)</f>
        <v>5.7268324776527303E-2</v>
      </c>
    </row>
    <row r="4809" spans="1:4" x14ac:dyDescent="0.25">
      <c r="A4809" s="35">
        <f t="shared" si="226"/>
        <v>45.499746040727885</v>
      </c>
      <c r="B4809" s="35">
        <f t="shared" si="227"/>
        <v>5.7252766657623416E-3</v>
      </c>
      <c r="C4809" s="33">
        <f t="shared" si="225"/>
        <v>4.5002539592721149</v>
      </c>
      <c r="D4809" s="36">
        <f>+SQRT('Φύλλο Υπολογισμών '!$H$3*C4809+'Φύλλο Υπολογισμών '!$H$4)</f>
        <v>5.7252766657623411E-2</v>
      </c>
    </row>
    <row r="4810" spans="1:4" x14ac:dyDescent="0.25">
      <c r="A4810" s="35">
        <f t="shared" si="226"/>
        <v>45.505471317393649</v>
      </c>
      <c r="B4810" s="35">
        <f t="shared" si="227"/>
        <v>5.7237208538145077E-3</v>
      </c>
      <c r="C4810" s="33">
        <f t="shared" si="225"/>
        <v>4.4945286826063509</v>
      </c>
      <c r="D4810" s="36">
        <f>+SQRT('Φύλλο Υπολογισμών '!$H$3*C4810+'Φύλλο Υπολογισμών '!$H$4)</f>
        <v>5.7237208538145075E-2</v>
      </c>
    </row>
    <row r="4811" spans="1:4" x14ac:dyDescent="0.25">
      <c r="A4811" s="35">
        <f t="shared" si="226"/>
        <v>45.511195038247465</v>
      </c>
      <c r="B4811" s="35">
        <f t="shared" si="227"/>
        <v>5.7221650418091997E-3</v>
      </c>
      <c r="C4811" s="33">
        <f t="shared" si="225"/>
        <v>4.4888049617525354</v>
      </c>
      <c r="D4811" s="36">
        <f>+SQRT('Φύλλο Υπολογισμών '!$H$3*C4811+'Φύλλο Υπολογισμών '!$H$4)</f>
        <v>5.722165041809199E-2</v>
      </c>
    </row>
    <row r="4812" spans="1:4" x14ac:dyDescent="0.25">
      <c r="A4812" s="35">
        <f t="shared" si="226"/>
        <v>45.516917203289275</v>
      </c>
      <c r="B4812" s="35">
        <f t="shared" si="227"/>
        <v>5.7206092297463831E-3</v>
      </c>
      <c r="C4812" s="33">
        <f t="shared" si="225"/>
        <v>4.4830827967107254</v>
      </c>
      <c r="D4812" s="36">
        <f>+SQRT('Φύλλο Υπολογισμών '!$H$3*C4812+'Φύλλο Υπολογισμών '!$H$4)</f>
        <v>5.7206092297463824E-2</v>
      </c>
    </row>
    <row r="4813" spans="1:4" x14ac:dyDescent="0.25">
      <c r="A4813" s="35">
        <f t="shared" si="226"/>
        <v>45.522637812519022</v>
      </c>
      <c r="B4813" s="35">
        <f t="shared" si="227"/>
        <v>5.7190534176260292E-3</v>
      </c>
      <c r="C4813" s="33">
        <f t="shared" si="225"/>
        <v>4.4773621874809777</v>
      </c>
      <c r="D4813" s="36">
        <f>+SQRT('Φύλλο Υπολογισμών '!$H$3*C4813+'Φύλλο Υπολογισμών '!$H$4)</f>
        <v>5.7190534176260285E-2</v>
      </c>
    </row>
    <row r="4814" spans="1:4" x14ac:dyDescent="0.25">
      <c r="A4814" s="35">
        <f t="shared" si="226"/>
        <v>45.528356865936651</v>
      </c>
      <c r="B4814" s="35">
        <f t="shared" si="227"/>
        <v>5.717497605448105E-3</v>
      </c>
      <c r="C4814" s="33">
        <f t="shared" si="225"/>
        <v>4.4716431340633491</v>
      </c>
      <c r="D4814" s="36">
        <f>+SQRT('Φύλλο Υπολογισμών '!$H$3*C4814+'Φύλλο Υπολογισμών '!$H$4)</f>
        <v>5.7174976054481047E-2</v>
      </c>
    </row>
    <row r="4815" spans="1:4" x14ac:dyDescent="0.25">
      <c r="A4815" s="35">
        <f t="shared" si="226"/>
        <v>45.534074363542096</v>
      </c>
      <c r="B4815" s="35">
        <f t="shared" si="227"/>
        <v>5.7159417932125811E-3</v>
      </c>
      <c r="C4815" s="33">
        <f t="shared" si="225"/>
        <v>4.4659256364579036</v>
      </c>
      <c r="D4815" s="36">
        <f>+SQRT('Φύλλο Υπολογισμών '!$H$3*C4815+'Φύλλο Υπολογισμών '!$H$4)</f>
        <v>5.7159417932125804E-2</v>
      </c>
    </row>
    <row r="4816" spans="1:4" x14ac:dyDescent="0.25">
      <c r="A4816" s="35">
        <f t="shared" si="226"/>
        <v>45.539790305335309</v>
      </c>
      <c r="B4816" s="35">
        <f t="shared" si="227"/>
        <v>5.7143859809194245E-3</v>
      </c>
      <c r="C4816" s="33">
        <f t="shared" si="225"/>
        <v>4.460209694664691</v>
      </c>
      <c r="D4816" s="36">
        <f>+SQRT('Φύλλο Υπολογισμών '!$H$3*C4816+'Φύλλο Υπολογισμών '!$H$4)</f>
        <v>5.7143859809194238E-2</v>
      </c>
    </row>
    <row r="4817" spans="1:4" x14ac:dyDescent="0.25">
      <c r="A4817" s="35">
        <f t="shared" si="226"/>
        <v>45.545504691316225</v>
      </c>
      <c r="B4817" s="35">
        <f t="shared" si="227"/>
        <v>5.7128301685686047E-3</v>
      </c>
      <c r="C4817" s="33">
        <f t="shared" si="225"/>
        <v>4.4544953086837751</v>
      </c>
      <c r="D4817" s="36">
        <f>+SQRT('Φύλλο Υπολογισμών '!$H$3*C4817+'Φύλλο Υπολογισμών '!$H$4)</f>
        <v>5.7128301685686042E-2</v>
      </c>
    </row>
    <row r="4818" spans="1:4" x14ac:dyDescent="0.25">
      <c r="A4818" s="35">
        <f t="shared" si="226"/>
        <v>45.551217521484794</v>
      </c>
      <c r="B4818" s="35">
        <f t="shared" si="227"/>
        <v>5.7112743561600881E-3</v>
      </c>
      <c r="C4818" s="33">
        <f t="shared" si="225"/>
        <v>4.4487824785152057</v>
      </c>
      <c r="D4818" s="36">
        <f>+SQRT('Φύλλο Υπολογισμών '!$H$3*C4818+'Φύλλο Υπολογισμών '!$H$4)</f>
        <v>5.7112743561600877E-2</v>
      </c>
    </row>
    <row r="4819" spans="1:4" x14ac:dyDescent="0.25">
      <c r="A4819" s="35">
        <f t="shared" si="226"/>
        <v>45.556928795840953</v>
      </c>
      <c r="B4819" s="35">
        <f t="shared" si="227"/>
        <v>5.7097185436938468E-3</v>
      </c>
      <c r="C4819" s="33">
        <f t="shared" si="225"/>
        <v>4.4430712041590468</v>
      </c>
      <c r="D4819" s="36">
        <f>+SQRT('Φύλλο Υπολογισμών '!$H$3*C4819+'Φύλλο Υπολογισμών '!$H$4)</f>
        <v>5.7097185436938466E-2</v>
      </c>
    </row>
    <row r="4820" spans="1:4" x14ac:dyDescent="0.25">
      <c r="A4820" s="35">
        <f t="shared" si="226"/>
        <v>45.562638514384645</v>
      </c>
      <c r="B4820" s="35">
        <f t="shared" si="227"/>
        <v>5.708162731169847E-3</v>
      </c>
      <c r="C4820" s="33">
        <f t="shared" si="225"/>
        <v>4.4373614856153552</v>
      </c>
      <c r="D4820" s="36">
        <f>+SQRT('Φύλλο Υπολογισμών '!$H$3*C4820+'Φύλλο Υπολογισμών '!$H$4)</f>
        <v>5.7081627311698468E-2</v>
      </c>
    </row>
    <row r="4821" spans="1:4" x14ac:dyDescent="0.25">
      <c r="A4821" s="35">
        <f t="shared" si="226"/>
        <v>45.568346677115812</v>
      </c>
      <c r="B4821" s="35">
        <f t="shared" si="227"/>
        <v>5.7066069185880584E-3</v>
      </c>
      <c r="C4821" s="33">
        <f t="shared" si="225"/>
        <v>4.4316533228841877</v>
      </c>
      <c r="D4821" s="36">
        <f>+SQRT('Φύλλο Υπολογισμών '!$H$3*C4821+'Φύλλο Υπολογισμών '!$H$4)</f>
        <v>5.7066069185880579E-2</v>
      </c>
    </row>
    <row r="4822" spans="1:4" x14ac:dyDescent="0.25">
      <c r="A4822" s="35">
        <f t="shared" si="226"/>
        <v>45.574053284034399</v>
      </c>
      <c r="B4822" s="35">
        <f t="shared" si="227"/>
        <v>5.705051105948448E-3</v>
      </c>
      <c r="C4822" s="33">
        <f t="shared" si="225"/>
        <v>4.4259467159656012</v>
      </c>
      <c r="D4822" s="36">
        <f>+SQRT('Φύλλο Υπολογισμών '!$H$3*C4822+'Φύλλο Υπολογισμών '!$H$4)</f>
        <v>5.7050511059484478E-2</v>
      </c>
    </row>
    <row r="4823" spans="1:4" x14ac:dyDescent="0.25">
      <c r="A4823" s="35">
        <f t="shared" si="226"/>
        <v>45.579758335140347</v>
      </c>
      <c r="B4823" s="35">
        <f t="shared" si="227"/>
        <v>5.7034952932509845E-3</v>
      </c>
      <c r="C4823" s="33">
        <f t="shared" si="225"/>
        <v>4.4202416648596525</v>
      </c>
      <c r="D4823" s="36">
        <f>+SQRT('Φύλλο Υπολογισμών '!$H$3*C4823+'Φύλλο Υπολογισμών '!$H$4)</f>
        <v>5.703495293250984E-2</v>
      </c>
    </row>
    <row r="4824" spans="1:4" x14ac:dyDescent="0.25">
      <c r="A4824" s="35">
        <f t="shared" si="226"/>
        <v>45.585461830433601</v>
      </c>
      <c r="B4824" s="35">
        <f t="shared" si="227"/>
        <v>5.701939480495636E-3</v>
      </c>
      <c r="C4824" s="33">
        <f t="shared" si="225"/>
        <v>4.4145381695663986</v>
      </c>
      <c r="D4824" s="36">
        <f>+SQRT('Φύλλο Υπολογισμών '!$H$3*C4824+'Φύλλο Υπολογισμών '!$H$4)</f>
        <v>5.701939480495636E-2</v>
      </c>
    </row>
    <row r="4825" spans="1:4" x14ac:dyDescent="0.25">
      <c r="A4825" s="35">
        <f t="shared" si="226"/>
        <v>45.591163769914097</v>
      </c>
      <c r="B4825" s="35">
        <f t="shared" si="227"/>
        <v>5.7003836676823728E-3</v>
      </c>
      <c r="C4825" s="33">
        <f t="shared" si="225"/>
        <v>4.4088362300859032</v>
      </c>
      <c r="D4825" s="36">
        <f>+SQRT('Φύλλο Υπολογισμών '!$H$3*C4825+'Φύλλο Υπολογισμών '!$H$4)</f>
        <v>5.7003836676823724E-2</v>
      </c>
    </row>
    <row r="4826" spans="1:4" x14ac:dyDescent="0.25">
      <c r="A4826" s="35">
        <f t="shared" si="226"/>
        <v>45.596864153581777</v>
      </c>
      <c r="B4826" s="35">
        <f t="shared" si="227"/>
        <v>5.6988278548111629E-3</v>
      </c>
      <c r="C4826" s="33">
        <f t="shared" si="225"/>
        <v>4.4031358464182233</v>
      </c>
      <c r="D4826" s="36">
        <f>+SQRT('Φύλλο Υπολογισμών '!$H$3*C4826+'Φύλλο Υπολογισμών '!$H$4)</f>
        <v>5.6988278548111622E-2</v>
      </c>
    </row>
    <row r="4827" spans="1:4" x14ac:dyDescent="0.25">
      <c r="A4827" s="35">
        <f t="shared" si="226"/>
        <v>45.602562981436591</v>
      </c>
      <c r="B4827" s="35">
        <f t="shared" si="227"/>
        <v>5.6972720418819725E-3</v>
      </c>
      <c r="C4827" s="33">
        <f t="shared" si="225"/>
        <v>4.3974370185634086</v>
      </c>
      <c r="D4827" s="36">
        <f>+SQRT('Φύλλο Υπολογισμών '!$H$3*C4827+'Φύλλο Υπολογισμών '!$H$4)</f>
        <v>5.6972720418819719E-2</v>
      </c>
    </row>
    <row r="4828" spans="1:4" x14ac:dyDescent="0.25">
      <c r="A4828" s="35">
        <f t="shared" si="226"/>
        <v>45.608260253478477</v>
      </c>
      <c r="B4828" s="35">
        <f t="shared" si="227"/>
        <v>5.6957162288947712E-3</v>
      </c>
      <c r="C4828" s="33">
        <f t="shared" si="225"/>
        <v>4.3917397465215231</v>
      </c>
      <c r="D4828" s="36">
        <f>+SQRT('Φύλλο Υπολογισμών '!$H$3*C4828+'Φύλλο Υπολογισμών '!$H$4)</f>
        <v>5.6957162288947705E-2</v>
      </c>
    </row>
    <row r="4829" spans="1:4" x14ac:dyDescent="0.25">
      <c r="A4829" s="35">
        <f t="shared" si="226"/>
        <v>45.613955969707369</v>
      </c>
      <c r="B4829" s="35">
        <f t="shared" si="227"/>
        <v>5.6941604158495286E-3</v>
      </c>
      <c r="C4829" s="33">
        <f t="shared" si="225"/>
        <v>4.3860440302926307</v>
      </c>
      <c r="D4829" s="36">
        <f>+SQRT('Φύλλο Υπολογισμών '!$H$3*C4829+'Φύλλο Υπολογισμών '!$H$4)</f>
        <v>5.6941604158495279E-2</v>
      </c>
    </row>
    <row r="4830" spans="1:4" x14ac:dyDescent="0.25">
      <c r="A4830" s="35">
        <f t="shared" si="226"/>
        <v>45.619650130123219</v>
      </c>
      <c r="B4830" s="35">
        <f t="shared" si="227"/>
        <v>5.692604602746211E-3</v>
      </c>
      <c r="C4830" s="33">
        <f t="shared" si="225"/>
        <v>4.3803498698767811</v>
      </c>
      <c r="D4830" s="36">
        <f>+SQRT('Φύλλο Υπολογισμών '!$H$3*C4830+'Φύλλο Υπολογισμών '!$H$4)</f>
        <v>5.692604602746211E-2</v>
      </c>
    </row>
    <row r="4831" spans="1:4" x14ac:dyDescent="0.25">
      <c r="A4831" s="35">
        <f t="shared" si="226"/>
        <v>45.625342734725962</v>
      </c>
      <c r="B4831" s="35">
        <f t="shared" si="227"/>
        <v>5.6910487895847897E-3</v>
      </c>
      <c r="C4831" s="33">
        <f t="shared" si="225"/>
        <v>4.3746572652740383</v>
      </c>
      <c r="D4831" s="36">
        <f>+SQRT('Φύλλο Υπολογισμών '!$H$3*C4831+'Φύλλο Υπολογισμών '!$H$4)</f>
        <v>5.6910487895847892E-2</v>
      </c>
    </row>
    <row r="4832" spans="1:4" x14ac:dyDescent="0.25">
      <c r="A4832" s="35">
        <f t="shared" si="226"/>
        <v>45.631033783515548</v>
      </c>
      <c r="B4832" s="35">
        <f t="shared" si="227"/>
        <v>5.6894929763652282E-3</v>
      </c>
      <c r="C4832" s="33">
        <f t="shared" si="225"/>
        <v>4.368966216484452</v>
      </c>
      <c r="D4832" s="36">
        <f>+SQRT('Φύλλο Υπολογισμών '!$H$3*C4832+'Φύλλο Υπολογισμών '!$H$4)</f>
        <v>5.6894929763652277E-2</v>
      </c>
    </row>
    <row r="4833" spans="1:4" x14ac:dyDescent="0.25">
      <c r="A4833" s="35">
        <f t="shared" si="226"/>
        <v>45.636723276491914</v>
      </c>
      <c r="B4833" s="35">
        <f t="shared" si="227"/>
        <v>5.6879371630874989E-3</v>
      </c>
      <c r="C4833" s="33">
        <f t="shared" si="225"/>
        <v>4.3632767235080863</v>
      </c>
      <c r="D4833" s="36">
        <f>+SQRT('Φύλλο Υπολογισμών '!$H$3*C4833+'Φύλλο Υπολογισμών '!$H$4)</f>
        <v>5.6879371630874982E-2</v>
      </c>
    </row>
    <row r="4834" spans="1:4" x14ac:dyDescent="0.25">
      <c r="A4834" s="35">
        <f t="shared" si="226"/>
        <v>45.642411213655002</v>
      </c>
      <c r="B4834" s="35">
        <f t="shared" si="227"/>
        <v>5.6863813497515662E-3</v>
      </c>
      <c r="C4834" s="33">
        <f t="shared" si="225"/>
        <v>4.3575887863449978</v>
      </c>
      <c r="D4834" s="36">
        <f>+SQRT('Φύλλο Υπολογισμών '!$H$3*C4834+'Φύλλο Υπολογισμών '!$H$4)</f>
        <v>5.686381349751566E-2</v>
      </c>
    </row>
    <row r="4835" spans="1:4" x14ac:dyDescent="0.25">
      <c r="A4835" s="35">
        <f t="shared" si="226"/>
        <v>45.648097595004756</v>
      </c>
      <c r="B4835" s="35">
        <f t="shared" si="227"/>
        <v>5.6848255363574005E-3</v>
      </c>
      <c r="C4835" s="33">
        <f t="shared" si="225"/>
        <v>4.3519024049952435</v>
      </c>
      <c r="D4835" s="36">
        <f>+SQRT('Φύλλο Υπολογισμών '!$H$3*C4835+'Φύλλο Υπολογισμών '!$H$4)</f>
        <v>5.6848255363574005E-2</v>
      </c>
    </row>
    <row r="4836" spans="1:4" x14ac:dyDescent="0.25">
      <c r="A4836" s="35">
        <f t="shared" si="226"/>
        <v>45.653782420541113</v>
      </c>
      <c r="B4836" s="35">
        <f t="shared" si="227"/>
        <v>5.6832697229049715E-3</v>
      </c>
      <c r="C4836" s="33">
        <f t="shared" si="225"/>
        <v>4.3462175794588873</v>
      </c>
      <c r="D4836" s="36">
        <f>+SQRT('Φύλλο Υπολογισμών '!$H$3*C4836+'Φύλλο Υπολογισμών '!$H$4)</f>
        <v>5.6832697229049711E-2</v>
      </c>
    </row>
    <row r="4837" spans="1:4" x14ac:dyDescent="0.25">
      <c r="A4837" s="35">
        <f t="shared" si="226"/>
        <v>45.659465690264021</v>
      </c>
      <c r="B4837" s="35">
        <f t="shared" si="227"/>
        <v>5.6817139093942445E-3</v>
      </c>
      <c r="C4837" s="33">
        <f t="shared" si="225"/>
        <v>4.340534309735979</v>
      </c>
      <c r="D4837" s="36">
        <f>+SQRT('Φύλλο Υπολογισμών '!$H$3*C4837+'Φύλλο Υπολογισμών '!$H$4)</f>
        <v>5.681713909394244E-2</v>
      </c>
    </row>
    <row r="4838" spans="1:4" x14ac:dyDescent="0.25">
      <c r="A4838" s="35">
        <f t="shared" si="226"/>
        <v>45.665147404173418</v>
      </c>
      <c r="B4838" s="35">
        <f t="shared" si="227"/>
        <v>5.6801580958251883E-3</v>
      </c>
      <c r="C4838" s="33">
        <f t="shared" si="225"/>
        <v>4.3348525958265824</v>
      </c>
      <c r="D4838" s="36">
        <f>+SQRT('Φύλλο Υπολογισμών '!$H$3*C4838+'Φύλλο Υπολογισμών '!$H$4)</f>
        <v>5.6801580958251878E-2</v>
      </c>
    </row>
    <row r="4839" spans="1:4" x14ac:dyDescent="0.25">
      <c r="A4839" s="35">
        <f t="shared" si="226"/>
        <v>45.670827562269245</v>
      </c>
      <c r="B4839" s="35">
        <f t="shared" si="227"/>
        <v>5.6786022821977708E-3</v>
      </c>
      <c r="C4839" s="33">
        <f t="shared" si="225"/>
        <v>4.3291724377307546</v>
      </c>
      <c r="D4839" s="36">
        <f>+SQRT('Φύλλο Υπολογισμών '!$H$3*C4839+'Φύλλο Υπολογισμών '!$H$4)</f>
        <v>5.6786022821977707E-2</v>
      </c>
    </row>
    <row r="4840" spans="1:4" x14ac:dyDescent="0.25">
      <c r="A4840" s="35">
        <f t="shared" si="226"/>
        <v>45.676506164551441</v>
      </c>
      <c r="B4840" s="35">
        <f t="shared" si="227"/>
        <v>5.6770464685119617E-3</v>
      </c>
      <c r="C4840" s="33">
        <f t="shared" si="225"/>
        <v>4.3234938354485593</v>
      </c>
      <c r="D4840" s="36">
        <f>+SQRT('Φύλλο Υπολογισμών '!$H$3*C4840+'Φύλλο Υπολογισμών '!$H$4)</f>
        <v>5.6770464685119613E-2</v>
      </c>
    </row>
    <row r="4841" spans="1:4" x14ac:dyDescent="0.25">
      <c r="A4841" s="35">
        <f t="shared" si="226"/>
        <v>45.682183211019954</v>
      </c>
      <c r="B4841" s="35">
        <f t="shared" si="227"/>
        <v>5.6754906547677279E-3</v>
      </c>
      <c r="C4841" s="33">
        <f t="shared" si="225"/>
        <v>4.3178167889800463</v>
      </c>
      <c r="D4841" s="36">
        <f>+SQRT('Φύλλο Υπολογισμών '!$H$3*C4841+'Φύλλο Υπολογισμών '!$H$4)</f>
        <v>5.6754906547677272E-2</v>
      </c>
    </row>
    <row r="4842" spans="1:4" x14ac:dyDescent="0.25">
      <c r="A4842" s="35">
        <f t="shared" si="226"/>
        <v>45.68785870167472</v>
      </c>
      <c r="B4842" s="35">
        <f t="shared" si="227"/>
        <v>5.6739348409650366E-3</v>
      </c>
      <c r="C4842" s="33">
        <f t="shared" si="225"/>
        <v>4.3121412983252796</v>
      </c>
      <c r="D4842" s="36">
        <f>+SQRT('Φύλλο Υπολογισμών '!$H$3*C4842+'Φύλλο Υπολογισμών '!$H$4)</f>
        <v>5.6739348409650364E-2</v>
      </c>
    </row>
    <row r="4843" spans="1:4" x14ac:dyDescent="0.25">
      <c r="A4843" s="35">
        <f t="shared" si="226"/>
        <v>45.693532636515684</v>
      </c>
      <c r="B4843" s="35">
        <f t="shared" si="227"/>
        <v>5.6723790271038564E-3</v>
      </c>
      <c r="C4843" s="33">
        <f t="shared" si="225"/>
        <v>4.306467363484316</v>
      </c>
      <c r="D4843" s="36">
        <f>+SQRT('Φύλλο Υπολογισμών '!$H$3*C4843+'Φύλλο Υπολογισμών '!$H$4)</f>
        <v>5.6723790271038563E-2</v>
      </c>
    </row>
    <row r="4844" spans="1:4" x14ac:dyDescent="0.25">
      <c r="A4844" s="35">
        <f t="shared" si="226"/>
        <v>45.699205015542788</v>
      </c>
      <c r="B4844" s="35">
        <f t="shared" si="227"/>
        <v>5.6708232131841554E-3</v>
      </c>
      <c r="C4844" s="33">
        <f t="shared" si="225"/>
        <v>4.3007949844572124</v>
      </c>
      <c r="D4844" s="36">
        <f>+SQRT('Φύλλο Υπολογισμών '!$H$3*C4844+'Φύλλο Υπολογισμών '!$H$4)</f>
        <v>5.6708232131841549E-2</v>
      </c>
    </row>
    <row r="4845" spans="1:4" x14ac:dyDescent="0.25">
      <c r="A4845" s="35">
        <f t="shared" si="226"/>
        <v>45.704875838755974</v>
      </c>
      <c r="B4845" s="35">
        <f t="shared" si="227"/>
        <v>5.6692673992059005E-3</v>
      </c>
      <c r="C4845" s="33">
        <f t="shared" si="225"/>
        <v>4.2951241612440256</v>
      </c>
      <c r="D4845" s="36">
        <f>+SQRT('Φύλλο Υπολογισμών '!$H$3*C4845+'Φύλλο Υπολογισμών '!$H$4)</f>
        <v>5.6692673992059003E-2</v>
      </c>
    </row>
    <row r="4846" spans="1:4" x14ac:dyDescent="0.25">
      <c r="A4846" s="35">
        <f t="shared" si="226"/>
        <v>45.71054510615518</v>
      </c>
      <c r="B4846" s="35">
        <f t="shared" si="227"/>
        <v>5.6677115851690605E-3</v>
      </c>
      <c r="C4846" s="33">
        <f t="shared" si="225"/>
        <v>4.2894548938448196</v>
      </c>
      <c r="D4846" s="36">
        <f>+SQRT('Φύλλο Υπολογισμών '!$H$3*C4846+'Φύλλο Υπολογισμών '!$H$4)</f>
        <v>5.66771158516906E-2</v>
      </c>
    </row>
    <row r="4847" spans="1:4" x14ac:dyDescent="0.25">
      <c r="A4847" s="35">
        <f t="shared" si="226"/>
        <v>45.716212817740349</v>
      </c>
      <c r="B4847" s="35">
        <f t="shared" si="227"/>
        <v>5.6661557710736034E-3</v>
      </c>
      <c r="C4847" s="33">
        <f t="shared" si="225"/>
        <v>4.2837871822596512</v>
      </c>
      <c r="D4847" s="36">
        <f>+SQRT('Φύλλο Υπολογισμών '!$H$3*C4847+'Φύλλο Υπολογισμών '!$H$4)</f>
        <v>5.6661557710736027E-2</v>
      </c>
    </row>
    <row r="4848" spans="1:4" x14ac:dyDescent="0.25">
      <c r="A4848" s="35">
        <f t="shared" si="226"/>
        <v>45.721878973511423</v>
      </c>
      <c r="B4848" s="35">
        <f t="shared" si="227"/>
        <v>5.6645999569194961E-3</v>
      </c>
      <c r="C4848" s="33">
        <f t="shared" si="225"/>
        <v>4.2781210264885772</v>
      </c>
      <c r="D4848" s="36">
        <f>+SQRT('Φύλλο Υπολογισμών '!$H$3*C4848+'Φύλλο Υπολογισμών '!$H$4)</f>
        <v>5.6645999569194957E-2</v>
      </c>
    </row>
    <row r="4849" spans="1:4" x14ac:dyDescent="0.25">
      <c r="A4849" s="35">
        <f t="shared" si="226"/>
        <v>45.727543573468346</v>
      </c>
      <c r="B4849" s="35">
        <f t="shared" si="227"/>
        <v>5.6630441427067066E-3</v>
      </c>
      <c r="C4849" s="33">
        <f t="shared" si="225"/>
        <v>4.2724564265316545</v>
      </c>
      <c r="D4849" s="36">
        <f>+SQRT('Φύλλο Υπολογισμών '!$H$3*C4849+'Φύλλο Υπολογισμών '!$H$4)</f>
        <v>5.6630441427067059E-2</v>
      </c>
    </row>
    <row r="4850" spans="1:4" x14ac:dyDescent="0.25">
      <c r="A4850" s="35">
        <f t="shared" si="226"/>
        <v>45.733206617611053</v>
      </c>
      <c r="B4850" s="35">
        <f t="shared" si="227"/>
        <v>5.6614883284352028E-3</v>
      </c>
      <c r="C4850" s="33">
        <f t="shared" si="225"/>
        <v>4.266793382388947</v>
      </c>
      <c r="D4850" s="36">
        <f>+SQRT('Φύλλο Υπολογισμών '!$H$3*C4850+'Φύλλο Υπολογισμών '!$H$4)</f>
        <v>5.6614883284352026E-2</v>
      </c>
    </row>
    <row r="4851" spans="1:4" x14ac:dyDescent="0.25">
      <c r="A4851" s="35">
        <f t="shared" si="226"/>
        <v>45.738868105939488</v>
      </c>
      <c r="B4851" s="35">
        <f t="shared" si="227"/>
        <v>5.6599325141049525E-3</v>
      </c>
      <c r="C4851" s="33">
        <f t="shared" si="225"/>
        <v>4.2611318940605116</v>
      </c>
      <c r="D4851" s="36">
        <f>+SQRT('Φύλλο Υπολογισμών '!$H$3*C4851+'Φύλλο Υπολογισμών '!$H$4)</f>
        <v>5.6599325141049525E-2</v>
      </c>
    </row>
    <row r="4852" spans="1:4" x14ac:dyDescent="0.25">
      <c r="A4852" s="35">
        <f t="shared" si="226"/>
        <v>45.744528038453595</v>
      </c>
      <c r="B4852" s="35">
        <f t="shared" si="227"/>
        <v>5.6583766997159238E-3</v>
      </c>
      <c r="C4852" s="33">
        <f t="shared" si="225"/>
        <v>4.2554719615464052</v>
      </c>
      <c r="D4852" s="36">
        <f>+SQRT('Φύλλο Υπολογισμών '!$H$3*C4852+'Φύλλο Υπολογισμών '!$H$4)</f>
        <v>5.6583766997159231E-2</v>
      </c>
    </row>
    <row r="4853" spans="1:4" x14ac:dyDescent="0.25">
      <c r="A4853" s="35">
        <f t="shared" si="226"/>
        <v>45.750186415153308</v>
      </c>
      <c r="B4853" s="35">
        <f t="shared" si="227"/>
        <v>5.6568208852680844E-3</v>
      </c>
      <c r="C4853" s="33">
        <f t="shared" si="225"/>
        <v>4.2498135848466916</v>
      </c>
      <c r="D4853" s="36">
        <f>+SQRT('Φύλλο Υπολογισμών '!$H$3*C4853+'Φύλλο Υπολογισμών '!$H$4)</f>
        <v>5.6568208852680837E-2</v>
      </c>
    </row>
    <row r="4854" spans="1:4" x14ac:dyDescent="0.25">
      <c r="A4854" s="35">
        <f t="shared" si="226"/>
        <v>45.755843236038579</v>
      </c>
      <c r="B4854" s="35">
        <f t="shared" si="227"/>
        <v>5.6552650707613998E-3</v>
      </c>
      <c r="C4854" s="33">
        <f t="shared" si="225"/>
        <v>4.2441567639614206</v>
      </c>
      <c r="D4854" s="36">
        <f>+SQRT('Φύλλο Υπολογισμών '!$H$3*C4854+'Φύλλο Υπολογισμών '!$H$4)</f>
        <v>5.6552650707613998E-2</v>
      </c>
    </row>
    <row r="4855" spans="1:4" x14ac:dyDescent="0.25">
      <c r="A4855" s="35">
        <f t="shared" si="226"/>
        <v>45.761498501109344</v>
      </c>
      <c r="B4855" s="35">
        <f t="shared" si="227"/>
        <v>5.6537092561958404E-3</v>
      </c>
      <c r="C4855" s="33">
        <f t="shared" si="225"/>
        <v>4.2385014988906562</v>
      </c>
      <c r="D4855" s="36">
        <f>+SQRT('Φύλλο Υπολογισμών '!$H$3*C4855+'Φύλλο Υπολογισμών '!$H$4)</f>
        <v>5.6537092561958401E-2</v>
      </c>
    </row>
    <row r="4856" spans="1:4" x14ac:dyDescent="0.25">
      <c r="A4856" s="35">
        <f t="shared" si="226"/>
        <v>45.767152210365538</v>
      </c>
      <c r="B4856" s="35">
        <f t="shared" si="227"/>
        <v>5.6521534415713733E-3</v>
      </c>
      <c r="C4856" s="33">
        <f t="shared" si="225"/>
        <v>4.2328477896344623</v>
      </c>
      <c r="D4856" s="36">
        <f>+SQRT('Φύλλο Υπολογισμών '!$H$3*C4856+'Φύλλο Υπολογισμών '!$H$4)</f>
        <v>5.6521534415713726E-2</v>
      </c>
    </row>
    <row r="4857" spans="1:4" x14ac:dyDescent="0.25">
      <c r="A4857" s="35">
        <f t="shared" si="226"/>
        <v>45.772804363807111</v>
      </c>
      <c r="B4857" s="35">
        <f t="shared" si="227"/>
        <v>5.6505976268879645E-3</v>
      </c>
      <c r="C4857" s="33">
        <f t="shared" si="225"/>
        <v>4.2271956361928886</v>
      </c>
      <c r="D4857" s="36">
        <f>+SQRT('Φύλλο Υπολογισμών '!$H$3*C4857+'Φύλλο Υπολογισμών '!$H$4)</f>
        <v>5.650597626887964E-2</v>
      </c>
    </row>
    <row r="4858" spans="1:4" x14ac:dyDescent="0.25">
      <c r="A4858" s="35">
        <f t="shared" si="226"/>
        <v>45.778454961434001</v>
      </c>
      <c r="B4858" s="35">
        <f t="shared" si="227"/>
        <v>5.6490418121455822E-3</v>
      </c>
      <c r="C4858" s="33">
        <f t="shared" si="225"/>
        <v>4.2215450385659992</v>
      </c>
      <c r="D4858" s="36">
        <f>+SQRT('Φύλλο Υπολογισμών '!$H$3*C4858+'Φύλλο Υπολογισμών '!$H$4)</f>
        <v>5.6490418121455818E-2</v>
      </c>
    </row>
    <row r="4859" spans="1:4" x14ac:dyDescent="0.25">
      <c r="A4859" s="35">
        <f t="shared" si="226"/>
        <v>45.784104003246149</v>
      </c>
      <c r="B4859" s="35">
        <f t="shared" si="227"/>
        <v>5.647485997344194E-3</v>
      </c>
      <c r="C4859" s="33">
        <f t="shared" si="225"/>
        <v>4.2158959967538507</v>
      </c>
      <c r="D4859" s="36">
        <f>+SQRT('Φύλλο Υπολογισμών '!$H$3*C4859+'Φύλλο Υπολογισμών '!$H$4)</f>
        <v>5.647485997344194E-2</v>
      </c>
    </row>
    <row r="4860" spans="1:4" x14ac:dyDescent="0.25">
      <c r="A4860" s="35">
        <f t="shared" si="226"/>
        <v>45.789751489243493</v>
      </c>
      <c r="B4860" s="35">
        <f t="shared" si="227"/>
        <v>5.6459301824837689E-3</v>
      </c>
      <c r="C4860" s="33">
        <f t="shared" si="225"/>
        <v>4.2102485107565073</v>
      </c>
      <c r="D4860" s="36">
        <f>+SQRT('Φύλλο Υπολογισμών '!$H$3*C4860+'Φύλλο Υπολογισμών '!$H$4)</f>
        <v>5.6459301824837688E-2</v>
      </c>
    </row>
    <row r="4861" spans="1:4" x14ac:dyDescent="0.25">
      <c r="A4861" s="35">
        <f t="shared" si="226"/>
        <v>45.795397419425974</v>
      </c>
      <c r="B4861" s="35">
        <f t="shared" si="227"/>
        <v>5.644374367564273E-3</v>
      </c>
      <c r="C4861" s="33">
        <f t="shared" si="225"/>
        <v>4.2046025805740257</v>
      </c>
      <c r="D4861" s="36">
        <f>+SQRT('Φύλλο Υπολογισμών '!$H$3*C4861+'Φύλλο Υπολογισμών '!$H$4)</f>
        <v>5.6443743675642727E-2</v>
      </c>
    </row>
    <row r="4862" spans="1:4" x14ac:dyDescent="0.25">
      <c r="A4862" s="35">
        <f t="shared" si="226"/>
        <v>45.801041793793537</v>
      </c>
      <c r="B4862" s="35">
        <f t="shared" si="227"/>
        <v>5.6428185525856742E-3</v>
      </c>
      <c r="C4862" s="33">
        <f t="shared" si="225"/>
        <v>4.1989582062064628</v>
      </c>
      <c r="D4862" s="36">
        <f>+SQRT('Φύλλο Υπολογισμών '!$H$3*C4862+'Φύλλο Υπολογισμών '!$H$4)</f>
        <v>5.6428185525856739E-2</v>
      </c>
    </row>
    <row r="4863" spans="1:4" x14ac:dyDescent="0.25">
      <c r="A4863" s="35">
        <f t="shared" si="226"/>
        <v>45.806684612346125</v>
      </c>
      <c r="B4863" s="35">
        <f t="shared" si="227"/>
        <v>5.6412627375479378E-3</v>
      </c>
      <c r="C4863" s="33">
        <f t="shared" si="225"/>
        <v>4.1933153876538753</v>
      </c>
      <c r="D4863" s="36">
        <f>+SQRT('Φύλλο Υπολογισμών '!$H$3*C4863+'Φύλλο Υπολογισμών '!$H$4)</f>
        <v>5.6412627375479377E-2</v>
      </c>
    </row>
    <row r="4864" spans="1:4" x14ac:dyDescent="0.25">
      <c r="A4864" s="35">
        <f t="shared" si="226"/>
        <v>45.812325875083673</v>
      </c>
      <c r="B4864" s="35">
        <f t="shared" si="227"/>
        <v>5.6397069224510335E-3</v>
      </c>
      <c r="C4864" s="33">
        <f t="shared" si="225"/>
        <v>4.1876741249163274</v>
      </c>
      <c r="D4864" s="36">
        <f>+SQRT('Φύλλο Υπολογισμών '!$H$3*C4864+'Φύλλο Υπολογισμών '!$H$4)</f>
        <v>5.6397069224510335E-2</v>
      </c>
    </row>
    <row r="4865" spans="1:4" x14ac:dyDescent="0.25">
      <c r="A4865" s="35">
        <f t="shared" si="226"/>
        <v>45.817965582006124</v>
      </c>
      <c r="B4865" s="35">
        <f t="shared" si="227"/>
        <v>5.6381511072949274E-3</v>
      </c>
      <c r="C4865" s="33">
        <f t="shared" si="225"/>
        <v>4.1820344179938758</v>
      </c>
      <c r="D4865" s="36">
        <f>+SQRT('Φύλλο Υπολογισμών '!$H$3*C4865+'Φύλλο Υπολογισμών '!$H$4)</f>
        <v>5.6381511072949274E-2</v>
      </c>
    </row>
    <row r="4866" spans="1:4" x14ac:dyDescent="0.25">
      <c r="A4866" s="35">
        <f t="shared" si="226"/>
        <v>45.823603733113416</v>
      </c>
      <c r="B4866" s="35">
        <f t="shared" si="227"/>
        <v>5.63659529207959E-3</v>
      </c>
      <c r="C4866" s="33">
        <f t="shared" si="225"/>
        <v>4.1763962668865844</v>
      </c>
      <c r="D4866" s="36">
        <f>+SQRT('Φύλλο Υπολογισμών '!$H$3*C4866+'Φύλλο Υπολογισμών '!$H$4)</f>
        <v>5.6365952920795895E-2</v>
      </c>
    </row>
    <row r="4867" spans="1:4" x14ac:dyDescent="0.25">
      <c r="A4867" s="35">
        <f t="shared" si="226"/>
        <v>45.829240328405497</v>
      </c>
      <c r="B4867" s="35">
        <f t="shared" si="227"/>
        <v>5.6350394768049832E-3</v>
      </c>
      <c r="C4867" s="33">
        <f t="shared" ref="C4867:C4930" si="228">+$C$2-A4867</f>
        <v>4.170759671594503</v>
      </c>
      <c r="D4867" s="36">
        <f>+SQRT('Φύλλο Υπολογισμών '!$H$3*C4867+'Φύλλο Υπολογισμών '!$H$4)</f>
        <v>5.635039476804983E-2</v>
      </c>
    </row>
    <row r="4868" spans="1:4" x14ac:dyDescent="0.25">
      <c r="A4868" s="35">
        <f t="shared" ref="A4868:A4931" si="229">+A4867+B4867</f>
        <v>45.834875367882304</v>
      </c>
      <c r="B4868" s="35">
        <f t="shared" ref="B4868:B4931" si="230">+D4868*$H$2</f>
        <v>5.6334836614710775E-3</v>
      </c>
      <c r="C4868" s="33">
        <f t="shared" si="228"/>
        <v>4.1651246321176956</v>
      </c>
      <c r="D4868" s="36">
        <f>+SQRT('Φύλλο Υπολογισμών '!$H$3*C4868+'Φύλλο Υπολογισμών '!$H$4)</f>
        <v>5.6334836614710768E-2</v>
      </c>
    </row>
    <row r="4869" spans="1:4" x14ac:dyDescent="0.25">
      <c r="A4869" s="35">
        <f t="shared" si="229"/>
        <v>45.840508851543774</v>
      </c>
      <c r="B4869" s="35">
        <f t="shared" si="230"/>
        <v>5.6319278460778398E-3</v>
      </c>
      <c r="C4869" s="33">
        <f t="shared" si="228"/>
        <v>4.159491148456226</v>
      </c>
      <c r="D4869" s="36">
        <f>+SQRT('Φύλλο Υπολογισμών '!$H$3*C4869+'Φύλλο Υπολογισμών '!$H$4)</f>
        <v>5.6319278460778395E-2</v>
      </c>
    </row>
    <row r="4870" spans="1:4" x14ac:dyDescent="0.25">
      <c r="A4870" s="35">
        <f t="shared" si="229"/>
        <v>45.846140779389849</v>
      </c>
      <c r="B4870" s="35">
        <f t="shared" si="230"/>
        <v>5.6303720306252383E-3</v>
      </c>
      <c r="C4870" s="33">
        <f t="shared" si="228"/>
        <v>4.1538592206101512</v>
      </c>
      <c r="D4870" s="36">
        <f>+SQRT('Φύλλο Υπολογισμών '!$H$3*C4870+'Φύλλο Υπολογισμών '!$H$4)</f>
        <v>5.6303720306252379E-2</v>
      </c>
    </row>
    <row r="4871" spans="1:4" x14ac:dyDescent="0.25">
      <c r="A4871" s="35">
        <f t="shared" si="229"/>
        <v>45.851771151420472</v>
      </c>
      <c r="B4871" s="35">
        <f t="shared" si="230"/>
        <v>5.628816215113238E-3</v>
      </c>
      <c r="C4871" s="33">
        <f t="shared" si="228"/>
        <v>4.148228848579528</v>
      </c>
      <c r="D4871" s="36">
        <f>+SQRT('Φύλλο Υπολογισμών '!$H$3*C4871+'Φύλλο Υπολογισμών '!$H$4)</f>
        <v>5.628816215113238E-2</v>
      </c>
    </row>
    <row r="4872" spans="1:4" x14ac:dyDescent="0.25">
      <c r="A4872" s="35">
        <f t="shared" si="229"/>
        <v>45.857399967635587</v>
      </c>
      <c r="B4872" s="35">
        <f t="shared" si="230"/>
        <v>5.6272603995418079E-3</v>
      </c>
      <c r="C4872" s="33">
        <f t="shared" si="228"/>
        <v>4.1426000323644132</v>
      </c>
      <c r="D4872" s="36">
        <f>+SQRT('Φύλλο Υπολογισμών '!$H$3*C4872+'Φύλλο Υπολογισμών '!$H$4)</f>
        <v>5.6272603995418072E-2</v>
      </c>
    </row>
    <row r="4873" spans="1:4" x14ac:dyDescent="0.25">
      <c r="A4873" s="35">
        <f t="shared" si="229"/>
        <v>45.863027228035129</v>
      </c>
      <c r="B4873" s="35">
        <f t="shared" si="230"/>
        <v>5.6257045839109131E-3</v>
      </c>
      <c r="C4873" s="33">
        <f t="shared" si="228"/>
        <v>4.1369727719648708</v>
      </c>
      <c r="D4873" s="36">
        <f>+SQRT('Φύλλο Υπολογισμών '!$H$3*C4873+'Φύλλο Υπολογισμών '!$H$4)</f>
        <v>5.6257045839109128E-2</v>
      </c>
    </row>
    <row r="4874" spans="1:4" x14ac:dyDescent="0.25">
      <c r="A4874" s="35">
        <f t="shared" si="229"/>
        <v>45.868652932619042</v>
      </c>
      <c r="B4874" s="35">
        <f t="shared" si="230"/>
        <v>5.6241487682205209E-3</v>
      </c>
      <c r="C4874" s="33">
        <f t="shared" si="228"/>
        <v>4.1313470673809576</v>
      </c>
      <c r="D4874" s="36">
        <f>+SQRT('Φύλλο Υπολογισμών '!$H$3*C4874+'Φύλλο Υπολογισμών '!$H$4)</f>
        <v>5.6241487682205209E-2</v>
      </c>
    </row>
    <row r="4875" spans="1:4" x14ac:dyDescent="0.25">
      <c r="A4875" s="35">
        <f t="shared" si="229"/>
        <v>45.874277081387262</v>
      </c>
      <c r="B4875" s="35">
        <f t="shared" si="230"/>
        <v>5.6225929524706016E-3</v>
      </c>
      <c r="C4875" s="33">
        <f t="shared" si="228"/>
        <v>4.1257229186127375</v>
      </c>
      <c r="D4875" s="36">
        <f>+SQRT('Φύλλο Υπολογισμών '!$H$3*C4875+'Φύλλο Υπολογισμών '!$H$4)</f>
        <v>5.6225929524706009E-2</v>
      </c>
    </row>
    <row r="4876" spans="1:4" x14ac:dyDescent="0.25">
      <c r="A4876" s="35">
        <f t="shared" si="229"/>
        <v>45.879899674339732</v>
      </c>
      <c r="B4876" s="35">
        <f t="shared" si="230"/>
        <v>5.6210371366611188E-3</v>
      </c>
      <c r="C4876" s="33">
        <f t="shared" si="228"/>
        <v>4.1201003256602675</v>
      </c>
      <c r="D4876" s="36">
        <f>+SQRT('Φύλλο Υπολογισμών '!$H$3*C4876+'Φύλλο Υπολογισμών '!$H$4)</f>
        <v>5.6210371366611188E-2</v>
      </c>
    </row>
    <row r="4877" spans="1:4" x14ac:dyDescent="0.25">
      <c r="A4877" s="35">
        <f t="shared" si="229"/>
        <v>45.885520711476396</v>
      </c>
      <c r="B4877" s="35">
        <f t="shared" si="230"/>
        <v>5.6194813207920413E-3</v>
      </c>
      <c r="C4877" s="33">
        <f t="shared" si="228"/>
        <v>4.1144792885236043</v>
      </c>
      <c r="D4877" s="36">
        <f>+SQRT('Φύλλο Υπολογισμών '!$H$3*C4877+'Φύλλο Υπολογισμών '!$H$4)</f>
        <v>5.6194813207920406E-2</v>
      </c>
    </row>
    <row r="4878" spans="1:4" x14ac:dyDescent="0.25">
      <c r="A4878" s="35">
        <f t="shared" si="229"/>
        <v>45.891140192797188</v>
      </c>
      <c r="B4878" s="35">
        <f t="shared" si="230"/>
        <v>5.6179255048633345E-3</v>
      </c>
      <c r="C4878" s="33">
        <f t="shared" si="228"/>
        <v>4.108859807202812</v>
      </c>
      <c r="D4878" s="36">
        <f>+SQRT('Φύλλο Υπολογισμών '!$H$3*C4878+'Φύλλο Υπολογισμών '!$H$4)</f>
        <v>5.6179255048633345E-2</v>
      </c>
    </row>
    <row r="4879" spans="1:4" x14ac:dyDescent="0.25">
      <c r="A4879" s="35">
        <f t="shared" si="229"/>
        <v>45.896758118302053</v>
      </c>
      <c r="B4879" s="35">
        <f t="shared" si="230"/>
        <v>5.616369688874967E-3</v>
      </c>
      <c r="C4879" s="33">
        <f t="shared" si="228"/>
        <v>4.1032418816979472</v>
      </c>
      <c r="D4879" s="36">
        <f>+SQRT('Φύλλο Υπολογισμών '!$H$3*C4879+'Φύλλο Υπολογισμών '!$H$4)</f>
        <v>5.616369688874967E-2</v>
      </c>
    </row>
    <row r="4880" spans="1:4" x14ac:dyDescent="0.25">
      <c r="A4880" s="35">
        <f t="shared" si="229"/>
        <v>45.902374487990926</v>
      </c>
      <c r="B4880" s="35">
        <f t="shared" si="230"/>
        <v>5.6148138728269069E-3</v>
      </c>
      <c r="C4880" s="33">
        <f t="shared" si="228"/>
        <v>4.0976255120090741</v>
      </c>
      <c r="D4880" s="36">
        <f>+SQRT('Φύλλο Υπολογισμών '!$H$3*C4880+'Φύλλο Υπολογισμών '!$H$4)</f>
        <v>5.6148138728269063E-2</v>
      </c>
    </row>
    <row r="4881" spans="1:4" x14ac:dyDescent="0.25">
      <c r="A4881" s="35">
        <f t="shared" si="229"/>
        <v>45.907989301863751</v>
      </c>
      <c r="B4881" s="35">
        <f t="shared" si="230"/>
        <v>5.6132580567191184E-3</v>
      </c>
      <c r="C4881" s="33">
        <f t="shared" si="228"/>
        <v>4.0920106981362494</v>
      </c>
      <c r="D4881" s="36">
        <f>+SQRT('Φύλλο Υπολογισμών '!$H$3*C4881+'Φύλλο Υπολογισμών '!$H$4)</f>
        <v>5.6132580567191177E-2</v>
      </c>
    </row>
    <row r="4882" spans="1:4" x14ac:dyDescent="0.25">
      <c r="A4882" s="35">
        <f t="shared" si="229"/>
        <v>45.91360255992047</v>
      </c>
      <c r="B4882" s="35">
        <f t="shared" si="230"/>
        <v>5.6117022405515679E-3</v>
      </c>
      <c r="C4882" s="33">
        <f t="shared" si="228"/>
        <v>4.08639744007953</v>
      </c>
      <c r="D4882" s="36">
        <f>+SQRT('Φύλλο Υπολογισμών '!$H$3*C4882+'Φύλλο Υπολογισμών '!$H$4)</f>
        <v>5.6117022405515679E-2</v>
      </c>
    </row>
    <row r="4883" spans="1:4" x14ac:dyDescent="0.25">
      <c r="A4883" s="35">
        <f t="shared" si="229"/>
        <v>45.91921426216102</v>
      </c>
      <c r="B4883" s="35">
        <f t="shared" si="230"/>
        <v>5.6101464243242258E-3</v>
      </c>
      <c r="C4883" s="33">
        <f t="shared" si="228"/>
        <v>4.0807857378389798</v>
      </c>
      <c r="D4883" s="36">
        <f>+SQRT('Φύλλο Υπολογισμών '!$H$3*C4883+'Φύλλο Υπολογισμών '!$H$4)</f>
        <v>5.6101464243242256E-2</v>
      </c>
    </row>
    <row r="4884" spans="1:4" x14ac:dyDescent="0.25">
      <c r="A4884" s="35">
        <f t="shared" si="229"/>
        <v>45.924824408585344</v>
      </c>
      <c r="B4884" s="35">
        <f t="shared" si="230"/>
        <v>5.6085906080370548E-3</v>
      </c>
      <c r="C4884" s="33">
        <f t="shared" si="228"/>
        <v>4.0751755914146557</v>
      </c>
      <c r="D4884" s="36">
        <f>+SQRT('Φύλλο Υπολογισμών '!$H$3*C4884+'Φύλλο Υπολογισμών '!$H$4)</f>
        <v>5.6085906080370548E-2</v>
      </c>
    </row>
    <row r="4885" spans="1:4" x14ac:dyDescent="0.25">
      <c r="A4885" s="35">
        <f t="shared" si="229"/>
        <v>45.930432999193378</v>
      </c>
      <c r="B4885" s="35">
        <f t="shared" si="230"/>
        <v>5.6070347916900264E-3</v>
      </c>
      <c r="C4885" s="33">
        <f t="shared" si="228"/>
        <v>4.0695670008066216</v>
      </c>
      <c r="D4885" s="36">
        <f>+SQRT('Φύλλο Υπολογισμών '!$H$3*C4885+'Φύλλο Υπολογισμών '!$H$4)</f>
        <v>5.6070347916900257E-2</v>
      </c>
    </row>
    <row r="4886" spans="1:4" x14ac:dyDescent="0.25">
      <c r="A4886" s="35">
        <f t="shared" si="229"/>
        <v>45.936040033985066</v>
      </c>
      <c r="B4886" s="35">
        <f t="shared" si="230"/>
        <v>5.6054789752831031E-3</v>
      </c>
      <c r="C4886" s="33">
        <f t="shared" si="228"/>
        <v>4.0639599660149344</v>
      </c>
      <c r="D4886" s="36">
        <f>+SQRT('Φύλλο Υπολογισμών '!$H$3*C4886+'Φύλλο Υπολογισμών '!$H$4)</f>
        <v>5.6054789752831027E-2</v>
      </c>
    </row>
    <row r="4887" spans="1:4" x14ac:dyDescent="0.25">
      <c r="A4887" s="35">
        <f t="shared" si="229"/>
        <v>45.941645512960349</v>
      </c>
      <c r="B4887" s="35">
        <f t="shared" si="230"/>
        <v>5.6039231588162521E-3</v>
      </c>
      <c r="C4887" s="33">
        <f t="shared" si="228"/>
        <v>4.0583544870396508</v>
      </c>
      <c r="D4887" s="36">
        <f>+SQRT('Φύλλο Υπολογισμών '!$H$3*C4887+'Φύλλο Υπολογισμών '!$H$4)</f>
        <v>5.6039231588162521E-2</v>
      </c>
    </row>
    <row r="4888" spans="1:4" x14ac:dyDescent="0.25">
      <c r="A4888" s="35">
        <f t="shared" si="229"/>
        <v>45.947249436119165</v>
      </c>
      <c r="B4888" s="35">
        <f t="shared" si="230"/>
        <v>5.6023673422894429E-3</v>
      </c>
      <c r="C4888" s="33">
        <f t="shared" si="228"/>
        <v>4.052750563880835</v>
      </c>
      <c r="D4888" s="36">
        <f>+SQRT('Φύλλο Υπολογισμών '!$H$3*C4888+'Φύλλο Υπολογισμών '!$H$4)</f>
        <v>5.6023673422894424E-2</v>
      </c>
    </row>
    <row r="4889" spans="1:4" x14ac:dyDescent="0.25">
      <c r="A4889" s="35">
        <f t="shared" si="229"/>
        <v>45.952851803461456</v>
      </c>
      <c r="B4889" s="35">
        <f t="shared" si="230"/>
        <v>5.6008115257026383E-3</v>
      </c>
      <c r="C4889" s="33">
        <f t="shared" si="228"/>
        <v>4.0471481965385436</v>
      </c>
      <c r="D4889" s="36">
        <f>+SQRT('Φύλλο Υπολογισμών '!$H$3*C4889+'Φύλλο Υπολογισμών '!$H$4)</f>
        <v>5.6008115257026383E-2</v>
      </c>
    </row>
    <row r="4890" spans="1:4" x14ac:dyDescent="0.25">
      <c r="A4890" s="35">
        <f t="shared" si="229"/>
        <v>45.958452614987159</v>
      </c>
      <c r="B4890" s="35">
        <f t="shared" si="230"/>
        <v>5.599255709055808E-3</v>
      </c>
      <c r="C4890" s="33">
        <f t="shared" si="228"/>
        <v>4.0415473850128407</v>
      </c>
      <c r="D4890" s="36">
        <f>+SQRT('Φύλλο Υπολογισμών '!$H$3*C4890+'Φύλλο Υπολογισμών '!$H$4)</f>
        <v>5.599255709055808E-2</v>
      </c>
    </row>
    <row r="4891" spans="1:4" x14ac:dyDescent="0.25">
      <c r="A4891" s="35">
        <f t="shared" si="229"/>
        <v>45.964051870696217</v>
      </c>
      <c r="B4891" s="35">
        <f t="shared" si="230"/>
        <v>5.5976998923489181E-3</v>
      </c>
      <c r="C4891" s="33">
        <f t="shared" si="228"/>
        <v>4.0359481293037831</v>
      </c>
      <c r="D4891" s="36">
        <f>+SQRT('Φύλλο Υπολογισμών '!$H$3*C4891+'Φύλλο Υπολογισμών '!$H$4)</f>
        <v>5.5976998923489181E-2</v>
      </c>
    </row>
    <row r="4892" spans="1:4" x14ac:dyDescent="0.25">
      <c r="A4892" s="35">
        <f t="shared" si="229"/>
        <v>45.969649570588565</v>
      </c>
      <c r="B4892" s="35">
        <f t="shared" si="230"/>
        <v>5.5961440755819356E-3</v>
      </c>
      <c r="C4892" s="33">
        <f t="shared" si="228"/>
        <v>4.0303504294114347</v>
      </c>
      <c r="D4892" s="36">
        <f>+SQRT('Φύλλο Υπολογισμών '!$H$3*C4892+'Φύλλο Υπολογισμών '!$H$4)</f>
        <v>5.5961440755819353E-2</v>
      </c>
    </row>
    <row r="4893" spans="1:4" x14ac:dyDescent="0.25">
      <c r="A4893" s="35">
        <f t="shared" si="229"/>
        <v>45.975245714664148</v>
      </c>
      <c r="B4893" s="35">
        <f t="shared" si="230"/>
        <v>5.594588258754825E-3</v>
      </c>
      <c r="C4893" s="33">
        <f t="shared" si="228"/>
        <v>4.0247542853358524</v>
      </c>
      <c r="D4893" s="36">
        <f>+SQRT('Φύλλο Υπολογισμών '!$H$3*C4893+'Φύλλο Υπολογισμών '!$H$4)</f>
        <v>5.5945882587548248E-2</v>
      </c>
    </row>
    <row r="4894" spans="1:4" x14ac:dyDescent="0.25">
      <c r="A4894" s="35">
        <f t="shared" si="229"/>
        <v>45.9808403029229</v>
      </c>
      <c r="B4894" s="35">
        <f t="shared" si="230"/>
        <v>5.593032441867556E-3</v>
      </c>
      <c r="C4894" s="33">
        <f t="shared" si="228"/>
        <v>4.0191596970771002</v>
      </c>
      <c r="D4894" s="36">
        <f>+SQRT('Φύλλο Υπολογισμών '!$H$3*C4894+'Φύλλο Υπολογισμών '!$H$4)</f>
        <v>5.5930324418675556E-2</v>
      </c>
    </row>
    <row r="4895" spans="1:4" x14ac:dyDescent="0.25">
      <c r="A4895" s="35">
        <f t="shared" si="229"/>
        <v>45.986433335364765</v>
      </c>
      <c r="B4895" s="35">
        <f t="shared" si="230"/>
        <v>5.5914766249200928E-3</v>
      </c>
      <c r="C4895" s="33">
        <f t="shared" si="228"/>
        <v>4.0135666646352348</v>
      </c>
      <c r="D4895" s="36">
        <f>+SQRT('Φύλλο Υπολογισμών '!$H$3*C4895+'Φύλλο Υπολογισμών '!$H$4)</f>
        <v>5.5914766249200928E-2</v>
      </c>
    </row>
    <row r="4896" spans="1:4" x14ac:dyDescent="0.25">
      <c r="A4896" s="35">
        <f t="shared" si="229"/>
        <v>45.992024811989687</v>
      </c>
      <c r="B4896" s="35">
        <f t="shared" si="230"/>
        <v>5.5899208079124019E-3</v>
      </c>
      <c r="C4896" s="33">
        <f t="shared" si="228"/>
        <v>4.0079751880103132</v>
      </c>
      <c r="D4896" s="36">
        <f>+SQRT('Φύλλο Υπολογισμών '!$H$3*C4896+'Φύλλο Υπολογισμών '!$H$4)</f>
        <v>5.5899208079124012E-2</v>
      </c>
    </row>
    <row r="4897" spans="1:4" x14ac:dyDescent="0.25">
      <c r="A4897" s="35">
        <f t="shared" si="229"/>
        <v>45.997614732797601</v>
      </c>
      <c r="B4897" s="35">
        <f t="shared" si="230"/>
        <v>5.5883649908444501E-3</v>
      </c>
      <c r="C4897" s="33">
        <f t="shared" si="228"/>
        <v>4.0023852672023992</v>
      </c>
      <c r="D4897" s="36">
        <f>+SQRT('Φύλλο Υπολογισμών '!$H$3*C4897+'Φύλλο Υπολογισμών '!$H$4)</f>
        <v>5.5883649908444494E-2</v>
      </c>
    </row>
    <row r="4898" spans="1:4" x14ac:dyDescent="0.25">
      <c r="A4898" s="35">
        <f t="shared" si="229"/>
        <v>46.003203097788443</v>
      </c>
      <c r="B4898" s="35">
        <f t="shared" si="230"/>
        <v>5.5868091737162045E-3</v>
      </c>
      <c r="C4898" s="33">
        <f t="shared" si="228"/>
        <v>3.9967969022115568</v>
      </c>
      <c r="D4898" s="36">
        <f>+SQRT('Φύλλο Υπολογισμών '!$H$3*C4898+'Φύλλο Υπολογισμών '!$H$4)</f>
        <v>5.5868091737162041E-2</v>
      </c>
    </row>
    <row r="4899" spans="1:4" x14ac:dyDescent="0.25">
      <c r="A4899" s="35">
        <f t="shared" si="229"/>
        <v>46.008789906962157</v>
      </c>
      <c r="B4899" s="35">
        <f t="shared" si="230"/>
        <v>5.5852533565276313E-3</v>
      </c>
      <c r="C4899" s="33">
        <f t="shared" si="228"/>
        <v>3.9912100930378429</v>
      </c>
      <c r="D4899" s="36">
        <f>+SQRT('Φύλλο Υπολογισμών '!$H$3*C4899+'Φύλλο Υπολογισμών '!$H$4)</f>
        <v>5.5852533565276308E-2</v>
      </c>
    </row>
    <row r="4900" spans="1:4" x14ac:dyDescent="0.25">
      <c r="A4900" s="35">
        <f t="shared" si="229"/>
        <v>46.014375160318686</v>
      </c>
      <c r="B4900" s="35">
        <f t="shared" si="230"/>
        <v>5.5836975392786958E-3</v>
      </c>
      <c r="C4900" s="33">
        <f t="shared" si="228"/>
        <v>3.9856248396813143</v>
      </c>
      <c r="D4900" s="36">
        <f>+SQRT('Φύλλο Υπολογισμών '!$H$3*C4900+'Φύλλο Υπολογισμών '!$H$4)</f>
        <v>5.5836975392786953E-2</v>
      </c>
    </row>
    <row r="4901" spans="1:4" x14ac:dyDescent="0.25">
      <c r="A4901" s="35">
        <f t="shared" si="229"/>
        <v>46.019958857857965</v>
      </c>
      <c r="B4901" s="35">
        <f t="shared" si="230"/>
        <v>5.582141721969365E-3</v>
      </c>
      <c r="C4901" s="33">
        <f t="shared" si="228"/>
        <v>3.980041142142035</v>
      </c>
      <c r="D4901" s="36">
        <f>+SQRT('Φύλλο Υπολογισμών '!$H$3*C4901+'Φύλλο Υπολογισμών '!$H$4)</f>
        <v>5.582141721969365E-2</v>
      </c>
    </row>
    <row r="4902" spans="1:4" x14ac:dyDescent="0.25">
      <c r="A4902" s="35">
        <f t="shared" si="229"/>
        <v>46.025540999579931</v>
      </c>
      <c r="B4902" s="35">
        <f t="shared" si="230"/>
        <v>5.5805859045996069E-3</v>
      </c>
      <c r="C4902" s="33">
        <f t="shared" si="228"/>
        <v>3.9744590004200688</v>
      </c>
      <c r="D4902" s="36">
        <f>+SQRT('Φύλλο Υπολογισμών '!$H$3*C4902+'Φύλλο Υπολογισμών '!$H$4)</f>
        <v>5.5805859045996067E-2</v>
      </c>
    </row>
    <row r="4903" spans="1:4" x14ac:dyDescent="0.25">
      <c r="A4903" s="35">
        <f t="shared" si="229"/>
        <v>46.031121585484527</v>
      </c>
      <c r="B4903" s="35">
        <f t="shared" si="230"/>
        <v>5.5790300871693859E-3</v>
      </c>
      <c r="C4903" s="33">
        <f t="shared" si="228"/>
        <v>3.9688784145154727</v>
      </c>
      <c r="D4903" s="36">
        <f>+SQRT('Φύλλο Υπολογισμών '!$H$3*C4903+'Φύλλο Υπολογισμών '!$H$4)</f>
        <v>5.5790300871693857E-2</v>
      </c>
    </row>
    <row r="4904" spans="1:4" x14ac:dyDescent="0.25">
      <c r="A4904" s="35">
        <f t="shared" si="229"/>
        <v>46.036700615571696</v>
      </c>
      <c r="B4904" s="35">
        <f t="shared" si="230"/>
        <v>5.5774742696786681E-3</v>
      </c>
      <c r="C4904" s="33">
        <f t="shared" si="228"/>
        <v>3.9632993844283035</v>
      </c>
      <c r="D4904" s="36">
        <f>+SQRT('Φύλλο Υπολογισμών '!$H$3*C4904+'Φύλλο Υπολογισμών '!$H$4)</f>
        <v>5.5774742696786679E-2</v>
      </c>
    </row>
    <row r="4905" spans="1:4" x14ac:dyDescent="0.25">
      <c r="A4905" s="35">
        <f t="shared" si="229"/>
        <v>46.042278089841375</v>
      </c>
      <c r="B4905" s="35">
        <f t="shared" si="230"/>
        <v>5.5759184521274206E-3</v>
      </c>
      <c r="C4905" s="33">
        <f t="shared" si="228"/>
        <v>3.9577219101586252</v>
      </c>
      <c r="D4905" s="36">
        <f>+SQRT('Φύλλο Υπολογισμών '!$H$3*C4905+'Φύλλο Υπολογισμών '!$H$4)</f>
        <v>5.5759184521274201E-2</v>
      </c>
    </row>
    <row r="4906" spans="1:4" x14ac:dyDescent="0.25">
      <c r="A4906" s="35">
        <f t="shared" si="229"/>
        <v>46.047854008293506</v>
      </c>
      <c r="B4906" s="35">
        <f t="shared" si="230"/>
        <v>5.5743626345156078E-3</v>
      </c>
      <c r="C4906" s="33">
        <f t="shared" si="228"/>
        <v>3.9521459917064945</v>
      </c>
      <c r="D4906" s="36">
        <f>+SQRT('Φύλλο Υπολογισμών '!$H$3*C4906+'Φύλλο Υπολογισμών '!$H$4)</f>
        <v>5.5743626345156075E-2</v>
      </c>
    </row>
    <row r="4907" spans="1:4" x14ac:dyDescent="0.25">
      <c r="A4907" s="35">
        <f t="shared" si="229"/>
        <v>46.053428370928025</v>
      </c>
      <c r="B4907" s="35">
        <f t="shared" si="230"/>
        <v>5.5728068168431977E-3</v>
      </c>
      <c r="C4907" s="33">
        <f t="shared" si="228"/>
        <v>3.9465716290719755</v>
      </c>
      <c r="D4907" s="36">
        <f>+SQRT('Φύλλο Υπολογισμών '!$H$3*C4907+'Φύλλο Υπολογισμών '!$H$4)</f>
        <v>5.5728068168431975E-2</v>
      </c>
    </row>
    <row r="4908" spans="1:4" x14ac:dyDescent="0.25">
      <c r="A4908" s="35">
        <f t="shared" si="229"/>
        <v>46.059001177744868</v>
      </c>
      <c r="B4908" s="35">
        <f t="shared" si="230"/>
        <v>5.5712509991101564E-3</v>
      </c>
      <c r="C4908" s="33">
        <f t="shared" si="228"/>
        <v>3.940998822255132</v>
      </c>
      <c r="D4908" s="36">
        <f>+SQRT('Φύλλο Υπολογισμών '!$H$3*C4908+'Φύλλο Υπολογισμών '!$H$4)</f>
        <v>5.5712509991101562E-2</v>
      </c>
    </row>
    <row r="4909" spans="1:4" x14ac:dyDescent="0.25">
      <c r="A4909" s="35">
        <f t="shared" si="229"/>
        <v>46.064572428743979</v>
      </c>
      <c r="B4909" s="35">
        <f t="shared" si="230"/>
        <v>5.5696951813164501E-3</v>
      </c>
      <c r="C4909" s="33">
        <f t="shared" si="228"/>
        <v>3.9354275712560209</v>
      </c>
      <c r="D4909" s="36">
        <f>+SQRT('Φύλλο Υπολογισμών '!$H$3*C4909+'Φύλλο Υπολογισμών '!$H$4)</f>
        <v>5.5696951813164496E-2</v>
      </c>
    </row>
    <row r="4910" spans="1:4" x14ac:dyDescent="0.25">
      <c r="A4910" s="35">
        <f t="shared" si="229"/>
        <v>46.070142123925294</v>
      </c>
      <c r="B4910" s="35">
        <f t="shared" si="230"/>
        <v>5.5681393634620449E-3</v>
      </c>
      <c r="C4910" s="33">
        <f t="shared" si="228"/>
        <v>3.9298578760747063</v>
      </c>
      <c r="D4910" s="36">
        <f>+SQRT('Φύλλο Υπολογισμών '!$H$3*C4910+'Φύλλο Υπολογισμών '!$H$4)</f>
        <v>5.5681393634620442E-2</v>
      </c>
    </row>
    <row r="4911" spans="1:4" x14ac:dyDescent="0.25">
      <c r="A4911" s="35">
        <f t="shared" si="229"/>
        <v>46.075710263288755</v>
      </c>
      <c r="B4911" s="35">
        <f t="shared" si="230"/>
        <v>5.5665835455469062E-3</v>
      </c>
      <c r="C4911" s="33">
        <f t="shared" si="228"/>
        <v>3.9242897367112448</v>
      </c>
      <c r="D4911" s="36">
        <f>+SQRT('Φύλλο Υπολογισμών '!$H$3*C4911+'Φύλλο Υπολογισμών '!$H$4)</f>
        <v>5.5665835455469055E-2</v>
      </c>
    </row>
    <row r="4912" spans="1:4" x14ac:dyDescent="0.25">
      <c r="A4912" s="35">
        <f t="shared" si="229"/>
        <v>46.081276846834299</v>
      </c>
      <c r="B4912" s="35">
        <f t="shared" si="230"/>
        <v>5.565027727571001E-3</v>
      </c>
      <c r="C4912" s="33">
        <f t="shared" si="228"/>
        <v>3.9187231531657005</v>
      </c>
      <c r="D4912" s="36">
        <f>+SQRT('Φύλλο Υπολογισμών '!$H$3*C4912+'Φύλλο Υπολογισμών '!$H$4)</f>
        <v>5.5650277275710008E-2</v>
      </c>
    </row>
    <row r="4913" spans="1:4" x14ac:dyDescent="0.25">
      <c r="A4913" s="35">
        <f t="shared" si="229"/>
        <v>46.08684187456187</v>
      </c>
      <c r="B4913" s="35">
        <f t="shared" si="230"/>
        <v>5.5634719095342946E-3</v>
      </c>
      <c r="C4913" s="33">
        <f t="shared" si="228"/>
        <v>3.9131581254381302</v>
      </c>
      <c r="D4913" s="36">
        <f>+SQRT('Φύλλο Υπολογισμών '!$H$3*C4913+'Φύλλο Υπολογισμών '!$H$4)</f>
        <v>5.5634719095342941E-2</v>
      </c>
    </row>
    <row r="4914" spans="1:4" x14ac:dyDescent="0.25">
      <c r="A4914" s="35">
        <f t="shared" si="229"/>
        <v>46.092405346471402</v>
      </c>
      <c r="B4914" s="35">
        <f t="shared" si="230"/>
        <v>5.5619160914367532E-3</v>
      </c>
      <c r="C4914" s="33">
        <f t="shared" si="228"/>
        <v>3.9075946535285979</v>
      </c>
      <c r="D4914" s="36">
        <f>+SQRT('Φύλλο Υπολογισμών '!$H$3*C4914+'Φύλλο Υπολογισμών '!$H$4)</f>
        <v>5.5619160914367527E-2</v>
      </c>
    </row>
    <row r="4915" spans="1:4" x14ac:dyDescent="0.25">
      <c r="A4915" s="35">
        <f t="shared" si="229"/>
        <v>46.09796726256284</v>
      </c>
      <c r="B4915" s="35">
        <f t="shared" si="230"/>
        <v>5.5603602732783412E-3</v>
      </c>
      <c r="C4915" s="33">
        <f t="shared" si="228"/>
        <v>3.9020327374371604</v>
      </c>
      <c r="D4915" s="36">
        <f>+SQRT('Φύλλο Υπολογισμών '!$H$3*C4915+'Φύλλο Υπολογισμών '!$H$4)</f>
        <v>5.5603602732783405E-2</v>
      </c>
    </row>
    <row r="4916" spans="1:4" x14ac:dyDescent="0.25">
      <c r="A4916" s="35">
        <f t="shared" si="229"/>
        <v>46.103527622836118</v>
      </c>
      <c r="B4916" s="35">
        <f t="shared" si="230"/>
        <v>5.5588044550590257E-3</v>
      </c>
      <c r="C4916" s="33">
        <f t="shared" si="228"/>
        <v>3.8964723771638816</v>
      </c>
      <c r="D4916" s="36">
        <f>+SQRT('Φύλλο Υπολογισμών '!$H$3*C4916+'Φύλλο Υπολογισμών '!$H$4)</f>
        <v>5.5588044550590257E-2</v>
      </c>
    </row>
    <row r="4917" spans="1:4" x14ac:dyDescent="0.25">
      <c r="A4917" s="35">
        <f t="shared" si="229"/>
        <v>46.109086427291174</v>
      </c>
      <c r="B4917" s="35">
        <f t="shared" si="230"/>
        <v>5.5572486367787754E-3</v>
      </c>
      <c r="C4917" s="33">
        <f t="shared" si="228"/>
        <v>3.8909135727088255</v>
      </c>
      <c r="D4917" s="36">
        <f>+SQRT('Φύλλο Υπολογισμών '!$H$3*C4917+'Φύλλο Υπολογισμών '!$H$4)</f>
        <v>5.5572486367787749E-2</v>
      </c>
    </row>
    <row r="4918" spans="1:4" x14ac:dyDescent="0.25">
      <c r="A4918" s="35">
        <f t="shared" si="229"/>
        <v>46.114643675927951</v>
      </c>
      <c r="B4918" s="35">
        <f t="shared" si="230"/>
        <v>5.5556928184375522E-3</v>
      </c>
      <c r="C4918" s="33">
        <f t="shared" si="228"/>
        <v>3.885356324072049</v>
      </c>
      <c r="D4918" s="36">
        <f>+SQRT('Φύλλο Υπολογισμών '!$H$3*C4918+'Φύλλο Υπολογισμών '!$H$4)</f>
        <v>5.555692818437552E-2</v>
      </c>
    </row>
    <row r="4919" spans="1:4" x14ac:dyDescent="0.25">
      <c r="A4919" s="35">
        <f t="shared" si="229"/>
        <v>46.120199368746391</v>
      </c>
      <c r="B4919" s="35">
        <f t="shared" si="230"/>
        <v>5.5541370000353222E-3</v>
      </c>
      <c r="C4919" s="33">
        <f t="shared" si="228"/>
        <v>3.8798006312536089</v>
      </c>
      <c r="D4919" s="36">
        <f>+SQRT('Φύλλο Υπολογισμών '!$H$3*C4919+'Φύλλο Υπολογισμών '!$H$4)</f>
        <v>5.5541370000353217E-2</v>
      </c>
    </row>
    <row r="4920" spans="1:4" x14ac:dyDescent="0.25">
      <c r="A4920" s="35">
        <f t="shared" si="229"/>
        <v>46.125753505746424</v>
      </c>
      <c r="B4920" s="35">
        <f t="shared" si="230"/>
        <v>5.5525811815720534E-3</v>
      </c>
      <c r="C4920" s="33">
        <f t="shared" si="228"/>
        <v>3.8742464942535761</v>
      </c>
      <c r="D4920" s="36">
        <f>+SQRT('Φύλλο Υπολογισμών '!$H$3*C4920+'Φύλλο Υπολογισμών '!$H$4)</f>
        <v>5.5525811815720534E-2</v>
      </c>
    </row>
    <row r="4921" spans="1:4" x14ac:dyDescent="0.25">
      <c r="A4921" s="35">
        <f t="shared" si="229"/>
        <v>46.131306086927999</v>
      </c>
      <c r="B4921" s="35">
        <f t="shared" si="230"/>
        <v>5.5510253630477093E-3</v>
      </c>
      <c r="C4921" s="33">
        <f t="shared" si="228"/>
        <v>3.8686939130720006</v>
      </c>
      <c r="D4921" s="36">
        <f>+SQRT('Φύλλο Υπολογισμών '!$H$3*C4921+'Φύλλο Υπολογισμών '!$H$4)</f>
        <v>5.551025363047709E-2</v>
      </c>
    </row>
    <row r="4922" spans="1:4" x14ac:dyDescent="0.25">
      <c r="A4922" s="35">
        <f t="shared" si="229"/>
        <v>46.136857112291047</v>
      </c>
      <c r="B4922" s="35">
        <f t="shared" si="230"/>
        <v>5.5494695444622578E-3</v>
      </c>
      <c r="C4922" s="33">
        <f t="shared" si="228"/>
        <v>3.8631428877089533</v>
      </c>
      <c r="D4922" s="36">
        <f>+SQRT('Φύλλο Υπολογισμών '!$H$3*C4922+'Φύλλο Υπολογισμών '!$H$4)</f>
        <v>5.5494695444622578E-2</v>
      </c>
    </row>
    <row r="4923" spans="1:4" x14ac:dyDescent="0.25">
      <c r="A4923" s="35">
        <f t="shared" si="229"/>
        <v>46.142406581835509</v>
      </c>
      <c r="B4923" s="35">
        <f t="shared" si="230"/>
        <v>5.5479137258156635E-3</v>
      </c>
      <c r="C4923" s="33">
        <f t="shared" si="228"/>
        <v>3.8575934181644911</v>
      </c>
      <c r="D4923" s="36">
        <f>+SQRT('Φύλλο Υπολογισμών '!$H$3*C4923+'Φύλλο Υπολογισμών '!$H$4)</f>
        <v>5.5479137258156633E-2</v>
      </c>
    </row>
    <row r="4924" spans="1:4" x14ac:dyDescent="0.25">
      <c r="A4924" s="35">
        <f t="shared" si="229"/>
        <v>46.147954495561322</v>
      </c>
      <c r="B4924" s="35">
        <f t="shared" si="230"/>
        <v>5.546357907107894E-3</v>
      </c>
      <c r="C4924" s="33">
        <f t="shared" si="228"/>
        <v>3.8520455044386779</v>
      </c>
      <c r="D4924" s="36">
        <f>+SQRT('Φύλλο Υπολογισμών '!$H$3*C4924+'Φύλλο Υπολογισμών '!$H$4)</f>
        <v>5.5463579071078933E-2</v>
      </c>
    </row>
    <row r="4925" spans="1:4" x14ac:dyDescent="0.25">
      <c r="A4925" s="35">
        <f t="shared" si="229"/>
        <v>46.153500853468429</v>
      </c>
      <c r="B4925" s="35">
        <f t="shared" si="230"/>
        <v>5.5448020883389114E-3</v>
      </c>
      <c r="C4925" s="33">
        <f t="shared" si="228"/>
        <v>3.8464991465315705</v>
      </c>
      <c r="D4925" s="36">
        <f>+SQRT('Φύλλο Υπολογισμών '!$H$3*C4925+'Φύλλο Υπολογισμών '!$H$4)</f>
        <v>5.5448020883389113E-2</v>
      </c>
    </row>
    <row r="4926" spans="1:4" x14ac:dyDescent="0.25">
      <c r="A4926" s="35">
        <f t="shared" si="229"/>
        <v>46.159045655556767</v>
      </c>
      <c r="B4926" s="35">
        <f t="shared" si="230"/>
        <v>5.5432462695086844E-3</v>
      </c>
      <c r="C4926" s="33">
        <f t="shared" si="228"/>
        <v>3.840954344443233</v>
      </c>
      <c r="D4926" s="36">
        <f>+SQRT('Φύλλο Υπολογισμών '!$H$3*C4926+'Φύλλο Υπολογισμών '!$H$4)</f>
        <v>5.5432462695086837E-2</v>
      </c>
    </row>
    <row r="4927" spans="1:4" x14ac:dyDescent="0.25">
      <c r="A4927" s="35">
        <f t="shared" si="229"/>
        <v>46.164588901826278</v>
      </c>
      <c r="B4927" s="35">
        <f t="shared" si="230"/>
        <v>5.5416904506171757E-3</v>
      </c>
      <c r="C4927" s="33">
        <f t="shared" si="228"/>
        <v>3.8354110981737222</v>
      </c>
      <c r="D4927" s="36">
        <f>+SQRT('Φύλλο Υπολογισμών '!$H$3*C4927+'Φύλλο Υπολογισμών '!$H$4)</f>
        <v>5.5416904506171753E-2</v>
      </c>
    </row>
    <row r="4928" spans="1:4" x14ac:dyDescent="0.25">
      <c r="A4928" s="35">
        <f t="shared" si="229"/>
        <v>46.170130592276898</v>
      </c>
      <c r="B4928" s="35">
        <f t="shared" si="230"/>
        <v>5.5401346316643523E-3</v>
      </c>
      <c r="C4928" s="33">
        <f t="shared" si="228"/>
        <v>3.8298694077231019</v>
      </c>
      <c r="D4928" s="36">
        <f>+SQRT('Φύλλο Υπολογισμών '!$H$3*C4928+'Φύλλο Υπολογισμών '!$H$4)</f>
        <v>5.5401346316643521E-2</v>
      </c>
    </row>
    <row r="4929" spans="1:4" x14ac:dyDescent="0.25">
      <c r="A4929" s="35">
        <f t="shared" si="229"/>
        <v>46.175670726908564</v>
      </c>
      <c r="B4929" s="35">
        <f t="shared" si="230"/>
        <v>5.5385788126501813E-3</v>
      </c>
      <c r="C4929" s="33">
        <f t="shared" si="228"/>
        <v>3.8243292730914362</v>
      </c>
      <c r="D4929" s="36">
        <f>+SQRT('Φύλλο Υπολογισμών '!$H$3*C4929+'Φύλλο Υπολογισμών '!$H$4)</f>
        <v>5.5385788126501807E-2</v>
      </c>
    </row>
    <row r="4930" spans="1:4" x14ac:dyDescent="0.25">
      <c r="A4930" s="35">
        <f t="shared" si="229"/>
        <v>46.181209305721211</v>
      </c>
      <c r="B4930" s="35">
        <f t="shared" si="230"/>
        <v>5.537022993574627E-3</v>
      </c>
      <c r="C4930" s="33">
        <f t="shared" si="228"/>
        <v>3.818790694278789</v>
      </c>
      <c r="D4930" s="36">
        <f>+SQRT('Φύλλο Υπολογισμών '!$H$3*C4930+'Φύλλο Υπολογισμών '!$H$4)</f>
        <v>5.5370229935746265E-2</v>
      </c>
    </row>
    <row r="4931" spans="1:4" x14ac:dyDescent="0.25">
      <c r="A4931" s="35">
        <f t="shared" si="229"/>
        <v>46.186746328714783</v>
      </c>
      <c r="B4931" s="35">
        <f t="shared" si="230"/>
        <v>5.5354671744376549E-3</v>
      </c>
      <c r="C4931" s="33">
        <f t="shared" ref="C4931:C4994" si="231">+$C$2-A4931</f>
        <v>3.8132536712852172</v>
      </c>
      <c r="D4931" s="36">
        <f>+SQRT('Φύλλο Υπολογισμών '!$H$3*C4931+'Φύλλο Υπολογισμών '!$H$4)</f>
        <v>5.5354671744376548E-2</v>
      </c>
    </row>
    <row r="4932" spans="1:4" x14ac:dyDescent="0.25">
      <c r="A4932" s="35">
        <f t="shared" ref="A4932:A4995" si="232">+A4931+B4931</f>
        <v>46.192281795889222</v>
      </c>
      <c r="B4932" s="35">
        <f t="shared" ref="B4932:B4995" si="233">+D4932*$H$2</f>
        <v>5.5339113552392303E-3</v>
      </c>
      <c r="C4932" s="33">
        <f t="shared" si="231"/>
        <v>3.8077182041107775</v>
      </c>
      <c r="D4932" s="36">
        <f>+SQRT('Φύλλο Υπολογισμών '!$H$3*C4932+'Φύλλο Υπολογισμών '!$H$4)</f>
        <v>5.5339113552392301E-2</v>
      </c>
    </row>
    <row r="4933" spans="1:4" x14ac:dyDescent="0.25">
      <c r="A4933" s="35">
        <f t="shared" si="232"/>
        <v>46.197815707244459</v>
      </c>
      <c r="B4933" s="35">
        <f t="shared" si="233"/>
        <v>5.5323555359793192E-3</v>
      </c>
      <c r="C4933" s="33">
        <f t="shared" si="231"/>
        <v>3.8021842927555412</v>
      </c>
      <c r="D4933" s="36">
        <f>+SQRT('Φύλλο Υπολογισμών '!$H$3*C4933+'Φύλλο Υπολογισμών '!$H$4)</f>
        <v>5.5323555359793192E-2</v>
      </c>
    </row>
    <row r="4934" spans="1:4" x14ac:dyDescent="0.25">
      <c r="A4934" s="35">
        <f t="shared" si="232"/>
        <v>46.203348062780435</v>
      </c>
      <c r="B4934" s="35">
        <f t="shared" si="233"/>
        <v>5.5307997166578861E-3</v>
      </c>
      <c r="C4934" s="33">
        <f t="shared" si="231"/>
        <v>3.7966519372195648</v>
      </c>
      <c r="D4934" s="36">
        <f>+SQRT('Φύλλο Υπολογισμών '!$H$3*C4934+'Φύλλο Υπολογισμών '!$H$4)</f>
        <v>5.5307997166578859E-2</v>
      </c>
    </row>
    <row r="4935" spans="1:4" x14ac:dyDescent="0.25">
      <c r="A4935" s="35">
        <f t="shared" si="232"/>
        <v>46.208878862497095</v>
      </c>
      <c r="B4935" s="35">
        <f t="shared" si="233"/>
        <v>5.5292438972748964E-3</v>
      </c>
      <c r="C4935" s="33">
        <f t="shared" si="231"/>
        <v>3.7911211375029055</v>
      </c>
      <c r="D4935" s="36">
        <f>+SQRT('Φύλλο Υπολογισμών '!$H$3*C4935+'Φύλλο Υπολογισμών '!$H$4)</f>
        <v>5.5292438972748964E-2</v>
      </c>
    </row>
    <row r="4936" spans="1:4" x14ac:dyDescent="0.25">
      <c r="A4936" s="35">
        <f t="shared" si="232"/>
        <v>46.214408106394366</v>
      </c>
      <c r="B4936" s="35">
        <f t="shared" si="233"/>
        <v>5.5276880778303179E-3</v>
      </c>
      <c r="C4936" s="33">
        <f t="shared" si="231"/>
        <v>3.7855918936056341</v>
      </c>
      <c r="D4936" s="36">
        <f>+SQRT('Φύλλο Υπολογισμών '!$H$3*C4936+'Φύλλο Υπολογισμών '!$H$4)</f>
        <v>5.5276880778303172E-2</v>
      </c>
    </row>
    <row r="4937" spans="1:4" x14ac:dyDescent="0.25">
      <c r="A4937" s="35">
        <f t="shared" si="232"/>
        <v>46.2199357944722</v>
      </c>
      <c r="B4937" s="35">
        <f t="shared" si="233"/>
        <v>5.5261322583241108E-3</v>
      </c>
      <c r="C4937" s="33">
        <f t="shared" si="231"/>
        <v>3.7800642055278004</v>
      </c>
      <c r="D4937" s="36">
        <f>+SQRT('Φύλλο Υπολογισμών '!$H$3*C4937+'Φύλλο Υπολογισμών '!$H$4)</f>
        <v>5.5261322583241103E-2</v>
      </c>
    </row>
    <row r="4938" spans="1:4" x14ac:dyDescent="0.25">
      <c r="A4938" s="35">
        <f t="shared" si="232"/>
        <v>46.225461926730524</v>
      </c>
      <c r="B4938" s="35">
        <f t="shared" si="233"/>
        <v>5.5245764387562447E-3</v>
      </c>
      <c r="C4938" s="33">
        <f t="shared" si="231"/>
        <v>3.7745380732694755</v>
      </c>
      <c r="D4938" s="36">
        <f>+SQRT('Φύλλο Υπολογισμών '!$H$3*C4938+'Φύλλο Υπολογισμών '!$H$4)</f>
        <v>5.5245764387562443E-2</v>
      </c>
    </row>
    <row r="4939" spans="1:4" x14ac:dyDescent="0.25">
      <c r="A4939" s="35">
        <f t="shared" si="232"/>
        <v>46.230986503169284</v>
      </c>
      <c r="B4939" s="35">
        <f t="shared" si="233"/>
        <v>5.5230206191266822E-3</v>
      </c>
      <c r="C4939" s="33">
        <f t="shared" si="231"/>
        <v>3.7690134968307163</v>
      </c>
      <c r="D4939" s="36">
        <f>+SQRT('Φύλλο Υπολογισμών '!$H$3*C4939+'Φύλλο Υπολογισμών '!$H$4)</f>
        <v>5.5230206191266819E-2</v>
      </c>
    </row>
    <row r="4940" spans="1:4" x14ac:dyDescent="0.25">
      <c r="A4940" s="35">
        <f t="shared" si="232"/>
        <v>46.236509523788413</v>
      </c>
      <c r="B4940" s="35">
        <f t="shared" si="233"/>
        <v>5.5214647994353905E-3</v>
      </c>
      <c r="C4940" s="33">
        <f t="shared" si="231"/>
        <v>3.7634904762115866</v>
      </c>
      <c r="D4940" s="36">
        <f>+SQRT('Φύλλο Υπολογισμών '!$H$3*C4940+'Φύλλο Υπολογισμών '!$H$4)</f>
        <v>5.5214647994353903E-2</v>
      </c>
    </row>
    <row r="4941" spans="1:4" x14ac:dyDescent="0.25">
      <c r="A4941" s="35">
        <f t="shared" si="232"/>
        <v>46.24203098858785</v>
      </c>
      <c r="B4941" s="35">
        <f t="shared" si="233"/>
        <v>5.5199089796823357E-3</v>
      </c>
      <c r="C4941" s="33">
        <f t="shared" si="231"/>
        <v>3.7579690114121505</v>
      </c>
      <c r="D4941" s="36">
        <f>+SQRT('Φύλλο Υπολογισμών '!$H$3*C4941+'Φύλλο Υπολογισμών '!$H$4)</f>
        <v>5.519908979682335E-2</v>
      </c>
    </row>
    <row r="4942" spans="1:4" x14ac:dyDescent="0.25">
      <c r="A4942" s="35">
        <f t="shared" si="232"/>
        <v>46.247550897567535</v>
      </c>
      <c r="B4942" s="35">
        <f t="shared" si="233"/>
        <v>5.5183531598674796E-3</v>
      </c>
      <c r="C4942" s="33">
        <f t="shared" si="231"/>
        <v>3.7524491024324647</v>
      </c>
      <c r="D4942" s="36">
        <f>+SQRT('Φύλλο Υπολογισμών '!$H$3*C4942+'Φύλλο Υπολογισμών '!$H$4)</f>
        <v>5.5183531598674791E-2</v>
      </c>
    </row>
    <row r="4943" spans="1:4" x14ac:dyDescent="0.25">
      <c r="A4943" s="35">
        <f t="shared" si="232"/>
        <v>46.2530692507274</v>
      </c>
      <c r="B4943" s="35">
        <f t="shared" si="233"/>
        <v>5.516797339990792E-3</v>
      </c>
      <c r="C4943" s="33">
        <f t="shared" si="231"/>
        <v>3.7469307492726003</v>
      </c>
      <c r="D4943" s="36">
        <f>+SQRT('Φύλλο Υπολογισμών '!$H$3*C4943+'Φύλλο Υπολογισμών '!$H$4)</f>
        <v>5.5167973399907914E-2</v>
      </c>
    </row>
    <row r="4944" spans="1:4" x14ac:dyDescent="0.25">
      <c r="A4944" s="35">
        <f t="shared" si="232"/>
        <v>46.258586048067393</v>
      </c>
      <c r="B4944" s="35">
        <f t="shared" si="233"/>
        <v>5.5152415200522328E-3</v>
      </c>
      <c r="C4944" s="33">
        <f t="shared" si="231"/>
        <v>3.7414139519326071</v>
      </c>
      <c r="D4944" s="36">
        <f>+SQRT('Φύλλο Υπολογισμών '!$H$3*C4944+'Φύλλο Υπολογισμών '!$H$4)</f>
        <v>5.5152415200522324E-2</v>
      </c>
    </row>
    <row r="4945" spans="1:4" x14ac:dyDescent="0.25">
      <c r="A4945" s="35">
        <f t="shared" si="232"/>
        <v>46.264101289587444</v>
      </c>
      <c r="B4945" s="35">
        <f t="shared" si="233"/>
        <v>5.5136857000517708E-3</v>
      </c>
      <c r="C4945" s="33">
        <f t="shared" si="231"/>
        <v>3.7358987104125561</v>
      </c>
      <c r="D4945" s="36">
        <f>+SQRT('Φύλλο Υπολογισμών '!$H$3*C4945+'Φύλλο Υπολογισμών '!$H$4)</f>
        <v>5.5136857000517708E-2</v>
      </c>
    </row>
    <row r="4946" spans="1:4" x14ac:dyDescent="0.25">
      <c r="A4946" s="35">
        <f t="shared" si="232"/>
        <v>46.269614975287496</v>
      </c>
      <c r="B4946" s="35">
        <f t="shared" si="233"/>
        <v>5.5121298799893706E-3</v>
      </c>
      <c r="C4946" s="33">
        <f t="shared" si="231"/>
        <v>3.7303850247125041</v>
      </c>
      <c r="D4946" s="36">
        <f>+SQRT('Φύλλο Υπολογισμών '!$H$3*C4946+'Φύλλο Υπολογισμών '!$H$4)</f>
        <v>5.5121298799893699E-2</v>
      </c>
    </row>
    <row r="4947" spans="1:4" x14ac:dyDescent="0.25">
      <c r="A4947" s="35">
        <f t="shared" si="232"/>
        <v>46.275127105167485</v>
      </c>
      <c r="B4947" s="35">
        <f t="shared" si="233"/>
        <v>5.5105740598649956E-3</v>
      </c>
      <c r="C4947" s="33">
        <f t="shared" si="231"/>
        <v>3.7248728948325152</v>
      </c>
      <c r="D4947" s="36">
        <f>+SQRT('Φύλλο Υπολογισμών '!$H$3*C4947+'Φύλλο Υπολογισμών '!$H$4)</f>
        <v>5.5105740598649949E-2</v>
      </c>
    </row>
    <row r="4948" spans="1:4" x14ac:dyDescent="0.25">
      <c r="A4948" s="35">
        <f t="shared" si="232"/>
        <v>46.280637679227347</v>
      </c>
      <c r="B4948" s="35">
        <f t="shared" si="233"/>
        <v>5.5090182396786121E-3</v>
      </c>
      <c r="C4948" s="33">
        <f t="shared" si="231"/>
        <v>3.7193623207726532</v>
      </c>
      <c r="D4948" s="36">
        <f>+SQRT('Φύλλο Υπολογισμών '!$H$3*C4948+'Φύλλο Υπολογισμών '!$H$4)</f>
        <v>5.5090182396786119E-2</v>
      </c>
    </row>
    <row r="4949" spans="1:4" x14ac:dyDescent="0.25">
      <c r="A4949" s="35">
        <f t="shared" si="232"/>
        <v>46.286146697467025</v>
      </c>
      <c r="B4949" s="35">
        <f t="shared" si="233"/>
        <v>5.5074624194301845E-3</v>
      </c>
      <c r="C4949" s="33">
        <f t="shared" si="231"/>
        <v>3.713853302532975</v>
      </c>
      <c r="D4949" s="36">
        <f>+SQRT('Φύλλο Υπολογισμών '!$H$3*C4949+'Φύλλο Υπολογισμών '!$H$4)</f>
        <v>5.5074624194301841E-2</v>
      </c>
    </row>
    <row r="4950" spans="1:4" x14ac:dyDescent="0.25">
      <c r="A4950" s="35">
        <f t="shared" si="232"/>
        <v>46.291654159886455</v>
      </c>
      <c r="B4950" s="35">
        <f t="shared" si="233"/>
        <v>5.5059065991196771E-3</v>
      </c>
      <c r="C4950" s="33">
        <f t="shared" si="231"/>
        <v>3.7083458401135445</v>
      </c>
      <c r="D4950" s="36">
        <f>+SQRT('Φύλλο Υπολογισμών '!$H$3*C4950+'Φύλλο Υπολογισμών '!$H$4)</f>
        <v>5.5059065991196768E-2</v>
      </c>
    </row>
    <row r="4951" spans="1:4" x14ac:dyDescent="0.25">
      <c r="A4951" s="35">
        <f t="shared" si="232"/>
        <v>46.297160066485574</v>
      </c>
      <c r="B4951" s="35">
        <f t="shared" si="233"/>
        <v>5.5043507787470563E-3</v>
      </c>
      <c r="C4951" s="33">
        <f t="shared" si="231"/>
        <v>3.7028399335144258</v>
      </c>
      <c r="D4951" s="36">
        <f>+SQRT('Φύλλο Υπολογισμών '!$H$3*C4951+'Φύλλο Υπολογισμών '!$H$4)</f>
        <v>5.5043507787470559E-2</v>
      </c>
    </row>
    <row r="4952" spans="1:4" x14ac:dyDescent="0.25">
      <c r="A4952" s="35">
        <f t="shared" si="232"/>
        <v>46.302664417264324</v>
      </c>
      <c r="B4952" s="35">
        <f t="shared" si="233"/>
        <v>5.5027949583122846E-3</v>
      </c>
      <c r="C4952" s="33">
        <f t="shared" si="231"/>
        <v>3.6973355827356755</v>
      </c>
      <c r="D4952" s="36">
        <f>+SQRT('Φύλλο Υπολογισμών '!$H$3*C4952+'Φύλλο Υπολογισμών '!$H$4)</f>
        <v>5.5027949583122841E-2</v>
      </c>
    </row>
    <row r="4953" spans="1:4" x14ac:dyDescent="0.25">
      <c r="A4953" s="35">
        <f t="shared" si="232"/>
        <v>46.308167212222635</v>
      </c>
      <c r="B4953" s="35">
        <f t="shared" si="233"/>
        <v>5.5012391378153301E-3</v>
      </c>
      <c r="C4953" s="33">
        <f t="shared" si="231"/>
        <v>3.6918327877773649</v>
      </c>
      <c r="D4953" s="36">
        <f>+SQRT('Φύλλο Υπολογισμών '!$H$3*C4953+'Φύλλο Υπολογισμών '!$H$4)</f>
        <v>5.5012391378153301E-2</v>
      </c>
    </row>
    <row r="4954" spans="1:4" x14ac:dyDescent="0.25">
      <c r="A4954" s="35">
        <f t="shared" si="232"/>
        <v>46.313668451360449</v>
      </c>
      <c r="B4954" s="35">
        <f t="shared" si="233"/>
        <v>5.4996833172561562E-3</v>
      </c>
      <c r="C4954" s="33">
        <f t="shared" si="231"/>
        <v>3.6863315486395507</v>
      </c>
      <c r="D4954" s="36">
        <f>+SQRT('Φύλλο Υπολογισμών '!$H$3*C4954+'Φύλλο Υπολογισμών '!$H$4)</f>
        <v>5.4996833172561557E-2</v>
      </c>
    </row>
    <row r="4955" spans="1:4" x14ac:dyDescent="0.25">
      <c r="A4955" s="35">
        <f t="shared" si="232"/>
        <v>46.319168134677703</v>
      </c>
      <c r="B4955" s="35">
        <f t="shared" si="233"/>
        <v>5.4981274966347275E-3</v>
      </c>
      <c r="C4955" s="33">
        <f t="shared" si="231"/>
        <v>3.6808318653222969</v>
      </c>
      <c r="D4955" s="36">
        <f>+SQRT('Φύλλο Υπολογισμών '!$H$3*C4955+'Φύλλο Υπολογισμών '!$H$4)</f>
        <v>5.498127496634727E-2</v>
      </c>
    </row>
    <row r="4956" spans="1:4" x14ac:dyDescent="0.25">
      <c r="A4956" s="35">
        <f t="shared" si="232"/>
        <v>46.32466626217434</v>
      </c>
      <c r="B4956" s="35">
        <f t="shared" si="233"/>
        <v>5.4965716759510074E-3</v>
      </c>
      <c r="C4956" s="33">
        <f t="shared" si="231"/>
        <v>3.6753337378256603</v>
      </c>
      <c r="D4956" s="36">
        <f>+SQRT('Φύλλο Υπολογισμών '!$H$3*C4956+'Φύλλο Υπολογισμών '!$H$4)</f>
        <v>5.4965716759510071E-2</v>
      </c>
    </row>
    <row r="4957" spans="1:4" x14ac:dyDescent="0.25">
      <c r="A4957" s="35">
        <f t="shared" si="232"/>
        <v>46.330162833850288</v>
      </c>
      <c r="B4957" s="35">
        <f t="shared" si="233"/>
        <v>5.4950158552049631E-3</v>
      </c>
      <c r="C4957" s="33">
        <f t="shared" si="231"/>
        <v>3.669837166149712</v>
      </c>
      <c r="D4957" s="36">
        <f>+SQRT('Φύλλο Υπολογισμών '!$H$3*C4957+'Φύλλο Υπολογισμών '!$H$4)</f>
        <v>5.4950158552049627E-2</v>
      </c>
    </row>
    <row r="4958" spans="1:4" x14ac:dyDescent="0.25">
      <c r="A4958" s="35">
        <f t="shared" si="232"/>
        <v>46.335657849705491</v>
      </c>
      <c r="B4958" s="35">
        <f t="shared" si="233"/>
        <v>5.493460034396558E-3</v>
      </c>
      <c r="C4958" s="33">
        <f t="shared" si="231"/>
        <v>3.6643421502945088</v>
      </c>
      <c r="D4958" s="36">
        <f>+SQRT('Φύλλο Υπολογισμών '!$H$3*C4958+'Φύλλο Υπολογισμών '!$H$4)</f>
        <v>5.4934600343965578E-2</v>
      </c>
    </row>
    <row r="4959" spans="1:4" x14ac:dyDescent="0.25">
      <c r="A4959" s="35">
        <f t="shared" si="232"/>
        <v>46.341151309739885</v>
      </c>
      <c r="B4959" s="35">
        <f t="shared" si="233"/>
        <v>5.4919042135257575E-3</v>
      </c>
      <c r="C4959" s="33">
        <f t="shared" si="231"/>
        <v>3.6588486902601147</v>
      </c>
      <c r="D4959" s="36">
        <f>+SQRT('Φύλλο Υπολογισμών '!$H$3*C4959+'Φύλλο Υπολογισμών '!$H$4)</f>
        <v>5.491904213525757E-2</v>
      </c>
    </row>
    <row r="4960" spans="1:4" x14ac:dyDescent="0.25">
      <c r="A4960" s="35">
        <f t="shared" si="232"/>
        <v>46.346643213953413</v>
      </c>
      <c r="B4960" s="35">
        <f t="shared" si="233"/>
        <v>5.4903483925925235E-3</v>
      </c>
      <c r="C4960" s="33">
        <f t="shared" si="231"/>
        <v>3.6533567860465865</v>
      </c>
      <c r="D4960" s="36">
        <f>+SQRT('Φύλλο Υπολογισμών '!$H$3*C4960+'Φύλλο Υπολογισμών '!$H$4)</f>
        <v>5.4903483925925228E-2</v>
      </c>
    </row>
    <row r="4961" spans="1:4" x14ac:dyDescent="0.25">
      <c r="A4961" s="35">
        <f t="shared" si="232"/>
        <v>46.352133562346005</v>
      </c>
      <c r="B4961" s="35">
        <f t="shared" si="233"/>
        <v>5.4887925715968238E-3</v>
      </c>
      <c r="C4961" s="33">
        <f t="shared" si="231"/>
        <v>3.6478664376539953</v>
      </c>
      <c r="D4961" s="36">
        <f>+SQRT('Φύλλο Υπολογισμών '!$H$3*C4961+'Φύλλο Υπολογισμών '!$H$4)</f>
        <v>5.4887925715968233E-2</v>
      </c>
    </row>
    <row r="4962" spans="1:4" x14ac:dyDescent="0.25">
      <c r="A4962" s="35">
        <f t="shared" si="232"/>
        <v>46.357622354917602</v>
      </c>
      <c r="B4962" s="35">
        <f t="shared" si="233"/>
        <v>5.4872367505386221E-3</v>
      </c>
      <c r="C4962" s="33">
        <f t="shared" si="231"/>
        <v>3.6423776450823979</v>
      </c>
      <c r="D4962" s="36">
        <f>+SQRT('Φύλλο Υπολογισμών '!$H$3*C4962+'Φύλλο Υπολογισμών '!$H$4)</f>
        <v>5.4872367505386217E-2</v>
      </c>
    </row>
    <row r="4963" spans="1:4" x14ac:dyDescent="0.25">
      <c r="A4963" s="35">
        <f t="shared" si="232"/>
        <v>46.363109591668142</v>
      </c>
      <c r="B4963" s="35">
        <f t="shared" si="233"/>
        <v>5.4856809294178818E-3</v>
      </c>
      <c r="C4963" s="33">
        <f t="shared" si="231"/>
        <v>3.6368904083318583</v>
      </c>
      <c r="D4963" s="36">
        <f>+SQRT('Φύλλο Υπολογισμών '!$H$3*C4963+'Φύλλο Υπολογισμών '!$H$4)</f>
        <v>5.4856809294178813E-2</v>
      </c>
    </row>
    <row r="4964" spans="1:4" x14ac:dyDescent="0.25">
      <c r="A4964" s="35">
        <f t="shared" si="232"/>
        <v>46.36859527259756</v>
      </c>
      <c r="B4964" s="35">
        <f t="shared" si="233"/>
        <v>5.4841251082345692E-3</v>
      </c>
      <c r="C4964" s="33">
        <f t="shared" si="231"/>
        <v>3.6314047274024404</v>
      </c>
      <c r="D4964" s="36">
        <f>+SQRT('Φύλλο Υπολογισμών '!$H$3*C4964+'Φύλλο Υπολογισμών '!$H$4)</f>
        <v>5.4841251082345686E-2</v>
      </c>
    </row>
    <row r="4965" spans="1:4" x14ac:dyDescent="0.25">
      <c r="A4965" s="35">
        <f t="shared" si="232"/>
        <v>46.374079397705792</v>
      </c>
      <c r="B4965" s="35">
        <f t="shared" si="233"/>
        <v>5.4825692869886478E-3</v>
      </c>
      <c r="C4965" s="33">
        <f t="shared" si="231"/>
        <v>3.6259206022942081</v>
      </c>
      <c r="D4965" s="36">
        <f>+SQRT('Φύλλο Υπολογισμών '!$H$3*C4965+'Φύλλο Υπολογισμών '!$H$4)</f>
        <v>5.4825692869886478E-2</v>
      </c>
    </row>
    <row r="4966" spans="1:4" x14ac:dyDescent="0.25">
      <c r="A4966" s="35">
        <f t="shared" si="232"/>
        <v>46.379561966992782</v>
      </c>
      <c r="B4966" s="35">
        <f t="shared" si="233"/>
        <v>5.4810134656800829E-3</v>
      </c>
      <c r="C4966" s="33">
        <f t="shared" si="231"/>
        <v>3.6204380330072183</v>
      </c>
      <c r="D4966" s="36">
        <f>+SQRT('Φύλλο Υπολογισμών '!$H$3*C4966+'Φύλλο Υπολογισμών '!$H$4)</f>
        <v>5.4810134656800825E-2</v>
      </c>
    </row>
    <row r="4967" spans="1:4" x14ac:dyDescent="0.25">
      <c r="A4967" s="35">
        <f t="shared" si="232"/>
        <v>46.385042980458465</v>
      </c>
      <c r="B4967" s="35">
        <f t="shared" si="233"/>
        <v>5.4794576443088364E-3</v>
      </c>
      <c r="C4967" s="33">
        <f t="shared" si="231"/>
        <v>3.614957019541535</v>
      </c>
      <c r="D4967" s="36">
        <f>+SQRT('Φύλλο Υπολογισμών '!$H$3*C4967+'Φύλλο Υπολογισμών '!$H$4)</f>
        <v>5.4794576443088362E-2</v>
      </c>
    </row>
    <row r="4968" spans="1:4" x14ac:dyDescent="0.25">
      <c r="A4968" s="35">
        <f t="shared" si="232"/>
        <v>46.390522438102771</v>
      </c>
      <c r="B4968" s="35">
        <f t="shared" si="233"/>
        <v>5.4779018228748762E-3</v>
      </c>
      <c r="C4968" s="33">
        <f t="shared" si="231"/>
        <v>3.6094775618972292</v>
      </c>
      <c r="D4968" s="36">
        <f>+SQRT('Φύλλο Υπολογισμών '!$H$3*C4968+'Φύλλο Υπολογισμών '!$H$4)</f>
        <v>5.4779018228748762E-2</v>
      </c>
    </row>
    <row r="4969" spans="1:4" x14ac:dyDescent="0.25">
      <c r="A4969" s="35">
        <f t="shared" si="232"/>
        <v>46.396000339925642</v>
      </c>
      <c r="B4969" s="35">
        <f t="shared" si="233"/>
        <v>5.4763460013781649E-3</v>
      </c>
      <c r="C4969" s="33">
        <f t="shared" si="231"/>
        <v>3.6039996600743578</v>
      </c>
      <c r="D4969" s="36">
        <f>+SQRT('Φύλλο Υπολογισμών '!$H$3*C4969+'Φύλλο Υπολογισμών '!$H$4)</f>
        <v>5.4763460013781649E-2</v>
      </c>
    </row>
    <row r="4970" spans="1:4" x14ac:dyDescent="0.25">
      <c r="A4970" s="35">
        <f t="shared" si="232"/>
        <v>46.401476685927022</v>
      </c>
      <c r="B4970" s="35">
        <f t="shared" si="233"/>
        <v>5.4747901798186662E-3</v>
      </c>
      <c r="C4970" s="33">
        <f t="shared" si="231"/>
        <v>3.5985233140729775</v>
      </c>
      <c r="D4970" s="36">
        <f>+SQRT('Φύλλο Υπολογισμών '!$H$3*C4970+'Φύλλο Υπολογισμών '!$H$4)</f>
        <v>5.4747901798186657E-2</v>
      </c>
    </row>
    <row r="4971" spans="1:4" x14ac:dyDescent="0.25">
      <c r="A4971" s="35">
        <f t="shared" si="232"/>
        <v>46.40695147610684</v>
      </c>
      <c r="B4971" s="35">
        <f t="shared" si="233"/>
        <v>5.4732343581963454E-3</v>
      </c>
      <c r="C4971" s="33">
        <f t="shared" si="231"/>
        <v>3.5930485238931595</v>
      </c>
      <c r="D4971" s="36">
        <f>+SQRT('Φύλλο Υπολογισμών '!$H$3*C4971+'Φύλλο Υπολογισμών '!$H$4)</f>
        <v>5.4732343581963452E-2</v>
      </c>
    </row>
    <row r="4972" spans="1:4" x14ac:dyDescent="0.25">
      <c r="A4972" s="35">
        <f t="shared" si="232"/>
        <v>46.412424710465039</v>
      </c>
      <c r="B4972" s="35">
        <f t="shared" si="233"/>
        <v>5.471678536511166E-3</v>
      </c>
      <c r="C4972" s="33">
        <f t="shared" si="231"/>
        <v>3.5875752895349606</v>
      </c>
      <c r="D4972" s="36">
        <f>+SQRT('Φύλλο Υπολογισμών '!$H$3*C4972+'Φύλλο Υπολογισμών '!$H$4)</f>
        <v>5.4716785365111653E-2</v>
      </c>
    </row>
    <row r="4973" spans="1:4" x14ac:dyDescent="0.25">
      <c r="A4973" s="35">
        <f t="shared" si="232"/>
        <v>46.417896389001548</v>
      </c>
      <c r="B4973" s="35">
        <f t="shared" si="233"/>
        <v>5.4701227147630933E-3</v>
      </c>
      <c r="C4973" s="33">
        <f t="shared" si="231"/>
        <v>3.5821036109984519</v>
      </c>
      <c r="D4973" s="36">
        <f>+SQRT('Φύλλο Υπολογισμών '!$H$3*C4973+'Φύλλο Υπολογισμών '!$H$4)</f>
        <v>5.4701227147630933E-2</v>
      </c>
    </row>
    <row r="4974" spans="1:4" x14ac:dyDescent="0.25">
      <c r="A4974" s="35">
        <f t="shared" si="232"/>
        <v>46.42336651171631</v>
      </c>
      <c r="B4974" s="35">
        <f t="shared" si="233"/>
        <v>5.4685668929520918E-3</v>
      </c>
      <c r="C4974" s="33">
        <f t="shared" si="231"/>
        <v>3.5766334882836901</v>
      </c>
      <c r="D4974" s="36">
        <f>+SQRT('Φύλλο Υπολογισμών '!$H$3*C4974+'Φύλλο Υπολογισμών '!$H$4)</f>
        <v>5.4685668929520918E-2</v>
      </c>
    </row>
    <row r="4975" spans="1:4" x14ac:dyDescent="0.25">
      <c r="A4975" s="35">
        <f t="shared" si="232"/>
        <v>46.428835078609261</v>
      </c>
      <c r="B4975" s="35">
        <f t="shared" si="233"/>
        <v>5.4670110710781233E-3</v>
      </c>
      <c r="C4975" s="33">
        <f t="shared" si="231"/>
        <v>3.5711649213907393</v>
      </c>
      <c r="D4975" s="36">
        <f>+SQRT('Φύλλο Υπολογισμών '!$H$3*C4975+'Φύλλο Υπολογισμών '!$H$4)</f>
        <v>5.4670110710781233E-2</v>
      </c>
    </row>
    <row r="4976" spans="1:4" x14ac:dyDescent="0.25">
      <c r="A4976" s="35">
        <f t="shared" si="232"/>
        <v>46.434302089680337</v>
      </c>
      <c r="B4976" s="35">
        <f t="shared" si="233"/>
        <v>5.4654552491411549E-3</v>
      </c>
      <c r="C4976" s="33">
        <f t="shared" si="231"/>
        <v>3.5656979103196633</v>
      </c>
      <c r="D4976" s="36">
        <f>+SQRT('Φύλλο Υπολογισμών '!$H$3*C4976+'Φύλλο Υπολογισμών '!$H$4)</f>
        <v>5.4654552491411545E-2</v>
      </c>
    </row>
    <row r="4977" spans="1:4" x14ac:dyDescent="0.25">
      <c r="A4977" s="35">
        <f t="shared" si="232"/>
        <v>46.439767544929481</v>
      </c>
      <c r="B4977" s="35">
        <f t="shared" si="233"/>
        <v>5.4638994271411483E-3</v>
      </c>
      <c r="C4977" s="33">
        <f t="shared" si="231"/>
        <v>3.5602324550705191</v>
      </c>
      <c r="D4977" s="36">
        <f>+SQRT('Φύλλο Υπολογισμών '!$H$3*C4977+'Φύλλο Υπολογισμών '!$H$4)</f>
        <v>5.463899427141148E-2</v>
      </c>
    </row>
    <row r="4978" spans="1:4" x14ac:dyDescent="0.25">
      <c r="A4978" s="35">
        <f t="shared" si="232"/>
        <v>46.445231444356622</v>
      </c>
      <c r="B4978" s="35">
        <f t="shared" si="233"/>
        <v>5.4623436050780681E-3</v>
      </c>
      <c r="C4978" s="33">
        <f t="shared" si="231"/>
        <v>3.5547685556433777</v>
      </c>
      <c r="D4978" s="36">
        <f>+SQRT('Φύλλο Υπολογισμών '!$H$3*C4978+'Φύλλο Υπολογισμών '!$H$4)</f>
        <v>5.4623436050780676E-2</v>
      </c>
    </row>
    <row r="4979" spans="1:4" x14ac:dyDescent="0.25">
      <c r="A4979" s="35">
        <f t="shared" si="232"/>
        <v>46.450693787961697</v>
      </c>
      <c r="B4979" s="35">
        <f t="shared" si="233"/>
        <v>5.4607877829518803E-3</v>
      </c>
      <c r="C4979" s="33">
        <f t="shared" si="231"/>
        <v>3.549306212038303</v>
      </c>
      <c r="D4979" s="36">
        <f>+SQRT('Φύλλο Υπολογισμών '!$H$3*C4979+'Φύλλο Υπολογισμών '!$H$4)</f>
        <v>5.46078778295188E-2</v>
      </c>
    </row>
    <row r="4980" spans="1:4" x14ac:dyDescent="0.25">
      <c r="A4980" s="35">
        <f t="shared" si="232"/>
        <v>46.456154575744648</v>
      </c>
      <c r="B4980" s="35">
        <f t="shared" si="233"/>
        <v>5.4592319607625469E-3</v>
      </c>
      <c r="C4980" s="33">
        <f t="shared" si="231"/>
        <v>3.5438454242553519</v>
      </c>
      <c r="D4980" s="36">
        <f>+SQRT('Φύλλο Υπολογισμών '!$H$3*C4980+'Φύλλο Υπολογισμών '!$H$4)</f>
        <v>5.4592319607625464E-2</v>
      </c>
    </row>
    <row r="4981" spans="1:4" x14ac:dyDescent="0.25">
      <c r="A4981" s="35">
        <f t="shared" si="232"/>
        <v>46.461613807705412</v>
      </c>
      <c r="B4981" s="35">
        <f t="shared" si="233"/>
        <v>5.4576761385100314E-3</v>
      </c>
      <c r="C4981" s="33">
        <f t="shared" si="231"/>
        <v>3.5383861922945883</v>
      </c>
      <c r="D4981" s="36">
        <f>+SQRT('Φύλλο Υπολογισμών '!$H$3*C4981+'Φύλλο Υπολογισμών '!$H$4)</f>
        <v>5.4576761385100314E-2</v>
      </c>
    </row>
    <row r="4982" spans="1:4" x14ac:dyDescent="0.25">
      <c r="A4982" s="35">
        <f t="shared" si="232"/>
        <v>46.467071483843924</v>
      </c>
      <c r="B4982" s="35">
        <f t="shared" si="233"/>
        <v>5.4561203161942991E-3</v>
      </c>
      <c r="C4982" s="33">
        <f t="shared" si="231"/>
        <v>3.5329285161560762</v>
      </c>
      <c r="D4982" s="36">
        <f>+SQRT('Φύλλο Υπολογισμών '!$H$3*C4982+'Φύλλο Υπολογισμών '!$H$4)</f>
        <v>5.4561203161942989E-2</v>
      </c>
    </row>
    <row r="4983" spans="1:4" x14ac:dyDescent="0.25">
      <c r="A4983" s="35">
        <f t="shared" si="232"/>
        <v>46.472527604160121</v>
      </c>
      <c r="B4983" s="35">
        <f t="shared" si="233"/>
        <v>5.4545644938153136E-3</v>
      </c>
      <c r="C4983" s="33">
        <f t="shared" si="231"/>
        <v>3.5274723958398795</v>
      </c>
      <c r="D4983" s="36">
        <f>+SQRT('Φύλλο Υπολογισμών '!$H$3*C4983+'Φύλλο Υπολογισμών '!$H$4)</f>
        <v>5.4545644938153129E-2</v>
      </c>
    </row>
    <row r="4984" spans="1:4" x14ac:dyDescent="0.25">
      <c r="A4984" s="35">
        <f t="shared" si="232"/>
        <v>46.477982168653938</v>
      </c>
      <c r="B4984" s="35">
        <f t="shared" si="233"/>
        <v>5.4530086713730384E-3</v>
      </c>
      <c r="C4984" s="33">
        <f t="shared" si="231"/>
        <v>3.5220178313460622</v>
      </c>
      <c r="D4984" s="36">
        <f>+SQRT('Φύλλο Υπολογισμών '!$H$3*C4984+'Φύλλο Υπολογισμών '!$H$4)</f>
        <v>5.4530086713730379E-2</v>
      </c>
    </row>
    <row r="4985" spans="1:4" x14ac:dyDescent="0.25">
      <c r="A4985" s="35">
        <f t="shared" si="232"/>
        <v>46.483435177325312</v>
      </c>
      <c r="B4985" s="35">
        <f t="shared" si="233"/>
        <v>5.4514528488674389E-3</v>
      </c>
      <c r="C4985" s="33">
        <f t="shared" si="231"/>
        <v>3.5165648226746882</v>
      </c>
      <c r="D4985" s="36">
        <f>+SQRT('Φύλλο Υπολογισμών '!$H$3*C4985+'Φύλλο Υπολογισμών '!$H$4)</f>
        <v>5.4514528488674385E-2</v>
      </c>
    </row>
    <row r="4986" spans="1:4" x14ac:dyDescent="0.25">
      <c r="A4986" s="35">
        <f t="shared" si="232"/>
        <v>46.488886630174179</v>
      </c>
      <c r="B4986" s="35">
        <f t="shared" si="233"/>
        <v>5.4498970262984777E-3</v>
      </c>
      <c r="C4986" s="33">
        <f t="shared" si="231"/>
        <v>3.5111133698258215</v>
      </c>
      <c r="D4986" s="36">
        <f>+SQRT('Φύλλο Υπολογισμών '!$H$3*C4986+'Φύλλο Υπολογισμών '!$H$4)</f>
        <v>5.4498970262984774E-2</v>
      </c>
    </row>
    <row r="4987" spans="1:4" x14ac:dyDescent="0.25">
      <c r="A4987" s="35">
        <f t="shared" si="232"/>
        <v>46.494336527200474</v>
      </c>
      <c r="B4987" s="35">
        <f t="shared" si="233"/>
        <v>5.4483412036661193E-3</v>
      </c>
      <c r="C4987" s="33">
        <f t="shared" si="231"/>
        <v>3.5056634727995259</v>
      </c>
      <c r="D4987" s="36">
        <f>+SQRT('Φύλλο Υπολογισμών '!$H$3*C4987+'Φύλλο Υπολογισμών '!$H$4)</f>
        <v>5.448341203666119E-2</v>
      </c>
    </row>
    <row r="4988" spans="1:4" x14ac:dyDescent="0.25">
      <c r="A4988" s="35">
        <f t="shared" si="232"/>
        <v>46.499784868404141</v>
      </c>
      <c r="B4988" s="35">
        <f t="shared" si="233"/>
        <v>5.4467853809703265E-3</v>
      </c>
      <c r="C4988" s="33">
        <f t="shared" si="231"/>
        <v>3.5002151315958585</v>
      </c>
      <c r="D4988" s="36">
        <f>+SQRT('Φύλλο Υπολογισμών '!$H$3*C4988+'Φύλλο Υπολογισμών '!$H$4)</f>
        <v>5.4467853809703259E-2</v>
      </c>
    </row>
    <row r="4989" spans="1:4" x14ac:dyDescent="0.25">
      <c r="A4989" s="35">
        <f t="shared" si="232"/>
        <v>46.50523165378511</v>
      </c>
      <c r="B4989" s="35">
        <f t="shared" si="233"/>
        <v>5.4452295582110635E-3</v>
      </c>
      <c r="C4989" s="33">
        <f t="shared" si="231"/>
        <v>3.4947683462148902</v>
      </c>
      <c r="D4989" s="36">
        <f>+SQRT('Φύλλο Υπολογισμών '!$H$3*C4989+'Φύλλο Υπολογισμών '!$H$4)</f>
        <v>5.4452295582110635E-2</v>
      </c>
    </row>
    <row r="4990" spans="1:4" x14ac:dyDescent="0.25">
      <c r="A4990" s="35">
        <f t="shared" si="232"/>
        <v>46.510676883343322</v>
      </c>
      <c r="B4990" s="35">
        <f t="shared" si="233"/>
        <v>5.4436737353882941E-3</v>
      </c>
      <c r="C4990" s="33">
        <f t="shared" si="231"/>
        <v>3.4893231166566778</v>
      </c>
      <c r="D4990" s="36">
        <f>+SQRT('Φύλλο Υπολογισμών '!$H$3*C4990+'Φύλλο Υπολογισμών '!$H$4)</f>
        <v>5.4436737353882936E-2</v>
      </c>
    </row>
    <row r="4991" spans="1:4" x14ac:dyDescent="0.25">
      <c r="A4991" s="35">
        <f t="shared" si="232"/>
        <v>46.516120557078708</v>
      </c>
      <c r="B4991" s="35">
        <f t="shared" si="233"/>
        <v>5.4421179125019826E-3</v>
      </c>
      <c r="C4991" s="33">
        <f t="shared" si="231"/>
        <v>3.4838794429212925</v>
      </c>
      <c r="D4991" s="36">
        <f>+SQRT('Φύλλο Υπολογισμών '!$H$3*C4991+'Φύλλο Υπολογισμών '!$H$4)</f>
        <v>5.4421179125019821E-2</v>
      </c>
    </row>
    <row r="4992" spans="1:4" x14ac:dyDescent="0.25">
      <c r="A4992" s="35">
        <f t="shared" si="232"/>
        <v>46.521562674991209</v>
      </c>
      <c r="B4992" s="35">
        <f t="shared" si="233"/>
        <v>5.4405620895520909E-3</v>
      </c>
      <c r="C4992" s="33">
        <f t="shared" si="231"/>
        <v>3.478437325008791</v>
      </c>
      <c r="D4992" s="36">
        <f>+SQRT('Φύλλο Υπολογισμών '!$H$3*C4992+'Φύλλο Υπολογισμών '!$H$4)</f>
        <v>5.4405620895520902E-2</v>
      </c>
    </row>
    <row r="4993" spans="1:4" x14ac:dyDescent="0.25">
      <c r="A4993" s="35">
        <f t="shared" si="232"/>
        <v>46.527003237080763</v>
      </c>
      <c r="B4993" s="35">
        <f t="shared" si="233"/>
        <v>5.4390062665385834E-3</v>
      </c>
      <c r="C4993" s="33">
        <f t="shared" si="231"/>
        <v>3.4729967629192373</v>
      </c>
      <c r="D4993" s="36">
        <f>+SQRT('Φύλλο Υπολογισμών '!$H$3*C4993+'Φύλλο Υπολογισμών '!$H$4)</f>
        <v>5.4390062665385833E-2</v>
      </c>
    </row>
    <row r="4994" spans="1:4" x14ac:dyDescent="0.25">
      <c r="A4994" s="35">
        <f t="shared" si="232"/>
        <v>46.532442243347305</v>
      </c>
      <c r="B4994" s="35">
        <f t="shared" si="233"/>
        <v>5.4374504434614238E-3</v>
      </c>
      <c r="C4994" s="33">
        <f t="shared" si="231"/>
        <v>3.4675577566526954</v>
      </c>
      <c r="D4994" s="36">
        <f>+SQRT('Φύλλο Υπολογισμών '!$H$3*C4994+'Φύλλο Υπολογισμών '!$H$4)</f>
        <v>5.4374504434614231E-2</v>
      </c>
    </row>
    <row r="4995" spans="1:4" x14ac:dyDescent="0.25">
      <c r="A4995" s="35">
        <f t="shared" si="232"/>
        <v>46.537879693790764</v>
      </c>
      <c r="B4995" s="35">
        <f t="shared" si="233"/>
        <v>5.4358946203205763E-3</v>
      </c>
      <c r="C4995" s="33">
        <f t="shared" ref="C4995:C5058" si="234">+$C$2-A4995</f>
        <v>3.4621203062092363</v>
      </c>
      <c r="D4995" s="36">
        <f>+SQRT('Φύλλο Υπολογισμών '!$H$3*C4995+'Φύλλο Υπολογισμών '!$H$4)</f>
        <v>5.4358946203205763E-2</v>
      </c>
    </row>
    <row r="4996" spans="1:4" x14ac:dyDescent="0.25">
      <c r="A4996" s="35">
        <f t="shared" ref="A4996:A5059" si="235">+A4995+B4995</f>
        <v>46.543315588411083</v>
      </c>
      <c r="B4996" s="35">
        <f t="shared" ref="B4996:B5059" si="236">+D4996*$H$2</f>
        <v>5.4343387971160055E-3</v>
      </c>
      <c r="C4996" s="33">
        <f t="shared" si="234"/>
        <v>3.4566844115889168</v>
      </c>
      <c r="D4996" s="36">
        <f>+SQRT('Φύλλο Υπολογισμών '!$H$3*C4996+'Φύλλο Υπολογισμών '!$H$4)</f>
        <v>5.4343387971160048E-2</v>
      </c>
    </row>
    <row r="4997" spans="1:4" x14ac:dyDescent="0.25">
      <c r="A4997" s="35">
        <f t="shared" si="235"/>
        <v>46.548749927208199</v>
      </c>
      <c r="B4997" s="35">
        <f t="shared" si="236"/>
        <v>5.4327829738476724E-3</v>
      </c>
      <c r="C4997" s="33">
        <f t="shared" si="234"/>
        <v>3.451250072791801</v>
      </c>
      <c r="D4997" s="36">
        <f>+SQRT('Φύλλο Υπολογισμών '!$H$3*C4997+'Φύλλο Υπολογισμών '!$H$4)</f>
        <v>5.4327829738476718E-2</v>
      </c>
    </row>
    <row r="4998" spans="1:4" x14ac:dyDescent="0.25">
      <c r="A4998" s="35">
        <f t="shared" si="235"/>
        <v>46.554182710182047</v>
      </c>
      <c r="B4998" s="35">
        <f t="shared" si="236"/>
        <v>5.4312271505155404E-3</v>
      </c>
      <c r="C4998" s="33">
        <f t="shared" si="234"/>
        <v>3.4458172898179527</v>
      </c>
      <c r="D4998" s="36">
        <f>+SQRT('Φύλλο Υπολογισμών '!$H$3*C4998+'Φύλλο Υπολογισμών '!$H$4)</f>
        <v>5.4312271505155399E-2</v>
      </c>
    </row>
    <row r="4999" spans="1:4" x14ac:dyDescent="0.25">
      <c r="A4999" s="35">
        <f t="shared" si="235"/>
        <v>46.559613937332564</v>
      </c>
      <c r="B4999" s="35">
        <f t="shared" si="236"/>
        <v>5.4296713271195741E-3</v>
      </c>
      <c r="C4999" s="33">
        <f t="shared" si="234"/>
        <v>3.4403860626674359</v>
      </c>
      <c r="D4999" s="36">
        <f>+SQRT('Φύλλο Υπολογισμών '!$H$3*C4999+'Φύλλο Υπολογισμών '!$H$4)</f>
        <v>5.4296713271195736E-2</v>
      </c>
    </row>
    <row r="5000" spans="1:4" x14ac:dyDescent="0.25">
      <c r="A5000" s="35">
        <f t="shared" si="235"/>
        <v>46.565043608659686</v>
      </c>
      <c r="B5000" s="35">
        <f t="shared" si="236"/>
        <v>5.4281155036597362E-3</v>
      </c>
      <c r="C5000" s="33">
        <f t="shared" si="234"/>
        <v>3.4349563913403145</v>
      </c>
      <c r="D5000" s="36">
        <f>+SQRT('Φύλλο Υπολογισμών '!$H$3*C5000+'Φύλλο Υπολογισμών '!$H$4)</f>
        <v>5.4281155036597362E-2</v>
      </c>
    </row>
    <row r="5001" spans="1:4" x14ac:dyDescent="0.25">
      <c r="A5001" s="35">
        <f t="shared" si="235"/>
        <v>46.570471724163347</v>
      </c>
      <c r="B5001" s="35">
        <f t="shared" si="236"/>
        <v>5.4265596801359919E-3</v>
      </c>
      <c r="C5001" s="33">
        <f t="shared" si="234"/>
        <v>3.4295282758366525</v>
      </c>
      <c r="D5001" s="36">
        <f>+SQRT('Φύλλο Υπολογισμών '!$H$3*C5001+'Φύλλο Υπολογισμών '!$H$4)</f>
        <v>5.4265596801359915E-2</v>
      </c>
    </row>
    <row r="5002" spans="1:4" x14ac:dyDescent="0.25">
      <c r="A5002" s="35">
        <f t="shared" si="235"/>
        <v>46.575898283843486</v>
      </c>
      <c r="B5002" s="35">
        <f t="shared" si="236"/>
        <v>5.4250038565483031E-3</v>
      </c>
      <c r="C5002" s="33">
        <f t="shared" si="234"/>
        <v>3.4241017161565139</v>
      </c>
      <c r="D5002" s="36">
        <f>+SQRT('Φύλλο Υπολογισμών '!$H$3*C5002+'Φύλλο Υπολογισμών '!$H$4)</f>
        <v>5.4250038565483029E-2</v>
      </c>
    </row>
    <row r="5003" spans="1:4" x14ac:dyDescent="0.25">
      <c r="A5003" s="35">
        <f t="shared" si="235"/>
        <v>46.581323287700037</v>
      </c>
      <c r="B5003" s="35">
        <f t="shared" si="236"/>
        <v>5.4234480328966316E-3</v>
      </c>
      <c r="C5003" s="33">
        <f t="shared" si="234"/>
        <v>3.4186767122999626</v>
      </c>
      <c r="D5003" s="36">
        <f>+SQRT('Φύλλο Υπολογισμών '!$H$3*C5003+'Φύλλο Υπολογισμών '!$H$4)</f>
        <v>5.4234480328966314E-2</v>
      </c>
    </row>
    <row r="5004" spans="1:4" x14ac:dyDescent="0.25">
      <c r="A5004" s="35">
        <f t="shared" si="235"/>
        <v>46.586746735732937</v>
      </c>
      <c r="B5004" s="35">
        <f t="shared" si="236"/>
        <v>5.4218922091809445E-3</v>
      </c>
      <c r="C5004" s="33">
        <f t="shared" si="234"/>
        <v>3.4132532642670625</v>
      </c>
      <c r="D5004" s="36">
        <f>+SQRT('Φύλλο Υπολογισμών '!$H$3*C5004+'Φύλλο Υπολογισμών '!$H$4)</f>
        <v>5.4218922091809438E-2</v>
      </c>
    </row>
    <row r="5005" spans="1:4" x14ac:dyDescent="0.25">
      <c r="A5005" s="35">
        <f t="shared" si="235"/>
        <v>46.592168627942115</v>
      </c>
      <c r="B5005" s="35">
        <f t="shared" si="236"/>
        <v>5.4203363854012018E-3</v>
      </c>
      <c r="C5005" s="33">
        <f t="shared" si="234"/>
        <v>3.4078313720578848</v>
      </c>
      <c r="D5005" s="36">
        <f>+SQRT('Φύλλο Υπολογισμών '!$H$3*C5005+'Φύλλο Υπολογισμών '!$H$4)</f>
        <v>5.4203363854012018E-2</v>
      </c>
    </row>
    <row r="5006" spans="1:4" x14ac:dyDescent="0.25">
      <c r="A5006" s="35">
        <f t="shared" si="235"/>
        <v>46.597588964327514</v>
      </c>
      <c r="B5006" s="35">
        <f t="shared" si="236"/>
        <v>5.4187805615573707E-3</v>
      </c>
      <c r="C5006" s="33">
        <f t="shared" si="234"/>
        <v>3.4024110356724862</v>
      </c>
      <c r="D5006" s="36">
        <f>+SQRT('Φύλλο Υπολογισμών '!$H$3*C5006+'Φύλλο Υπολογισμών '!$H$4)</f>
        <v>5.4187805615573702E-2</v>
      </c>
    </row>
    <row r="5007" spans="1:4" x14ac:dyDescent="0.25">
      <c r="A5007" s="35">
        <f t="shared" si="235"/>
        <v>46.603007744889069</v>
      </c>
      <c r="B5007" s="35">
        <f t="shared" si="236"/>
        <v>5.4172247376494094E-3</v>
      </c>
      <c r="C5007" s="33">
        <f t="shared" si="234"/>
        <v>3.3969922551109306</v>
      </c>
      <c r="D5007" s="36">
        <f>+SQRT('Φύλλο Υπολογισμών '!$H$3*C5007+'Φύλλο Υπολογισμών '!$H$4)</f>
        <v>5.4172247376494093E-2</v>
      </c>
    </row>
    <row r="5008" spans="1:4" x14ac:dyDescent="0.25">
      <c r="A5008" s="35">
        <f t="shared" si="235"/>
        <v>46.608424969626718</v>
      </c>
      <c r="B5008" s="35">
        <f t="shared" si="236"/>
        <v>5.4156689136772842E-3</v>
      </c>
      <c r="C5008" s="33">
        <f t="shared" si="234"/>
        <v>3.3915750303732821</v>
      </c>
      <c r="D5008" s="36">
        <f>+SQRT('Φύλλο Υπολογισμών '!$H$3*C5008+'Φύλλο Υπολογισμών '!$H$4)</f>
        <v>5.4156689136772837E-2</v>
      </c>
    </row>
    <row r="5009" spans="1:4" x14ac:dyDescent="0.25">
      <c r="A5009" s="35">
        <f t="shared" si="235"/>
        <v>46.613840638540395</v>
      </c>
      <c r="B5009" s="35">
        <f t="shared" si="236"/>
        <v>5.414113089640956E-3</v>
      </c>
      <c r="C5009" s="33">
        <f t="shared" si="234"/>
        <v>3.3861593614596046</v>
      </c>
      <c r="D5009" s="36">
        <f>+SQRT('Φύλλο Υπολογισμών '!$H$3*C5009+'Φύλλο Υπολογισμών '!$H$4)</f>
        <v>5.4141130896409553E-2</v>
      </c>
    </row>
    <row r="5010" spans="1:4" x14ac:dyDescent="0.25">
      <c r="A5010" s="35">
        <f t="shared" si="235"/>
        <v>46.619254751630038</v>
      </c>
      <c r="B5010" s="35">
        <f t="shared" si="236"/>
        <v>5.4125572655403884E-3</v>
      </c>
      <c r="C5010" s="33">
        <f t="shared" si="234"/>
        <v>3.380745248369962</v>
      </c>
      <c r="D5010" s="36">
        <f>+SQRT('Φύλλο Υπολογισμών '!$H$3*C5010+'Φύλλο Υπολογισμών '!$H$4)</f>
        <v>5.4125572655403881E-2</v>
      </c>
    </row>
    <row r="5011" spans="1:4" x14ac:dyDescent="0.25">
      <c r="A5011" s="35">
        <f t="shared" si="235"/>
        <v>46.624667308895582</v>
      </c>
      <c r="B5011" s="35">
        <f t="shared" si="236"/>
        <v>5.4110014413755458E-3</v>
      </c>
      <c r="C5011" s="33">
        <f t="shared" si="234"/>
        <v>3.3753326911044184</v>
      </c>
      <c r="D5011" s="36">
        <f>+SQRT('Φύλλο Υπολογισμών '!$H$3*C5011+'Φύλλο Υπολογισμών '!$H$4)</f>
        <v>5.4110014413755451E-2</v>
      </c>
    </row>
    <row r="5012" spans="1:4" x14ac:dyDescent="0.25">
      <c r="A5012" s="35">
        <f t="shared" si="235"/>
        <v>46.630078310336955</v>
      </c>
      <c r="B5012" s="35">
        <f t="shared" si="236"/>
        <v>5.4094456171463919E-3</v>
      </c>
      <c r="C5012" s="33">
        <f t="shared" si="234"/>
        <v>3.3699216896630446</v>
      </c>
      <c r="D5012" s="36">
        <f>+SQRT('Φύλλο Υπολογισμών '!$H$3*C5012+'Φύλλο Υπολογισμών '!$H$4)</f>
        <v>5.4094456171463912E-2</v>
      </c>
    </row>
    <row r="5013" spans="1:4" x14ac:dyDescent="0.25">
      <c r="A5013" s="35">
        <f t="shared" si="235"/>
        <v>46.635487755954102</v>
      </c>
      <c r="B5013" s="35">
        <f t="shared" si="236"/>
        <v>5.4078897928528866E-3</v>
      </c>
      <c r="C5013" s="33">
        <f t="shared" si="234"/>
        <v>3.3645122440458977</v>
      </c>
      <c r="D5013" s="36">
        <f>+SQRT('Φύλλο Υπολογισμών '!$H$3*C5013+'Φύλλο Υπολογισμών '!$H$4)</f>
        <v>5.4078897928528859E-2</v>
      </c>
    </row>
    <row r="5014" spans="1:4" x14ac:dyDescent="0.25">
      <c r="A5014" s="35">
        <f t="shared" si="235"/>
        <v>46.640895645746959</v>
      </c>
      <c r="B5014" s="35">
        <f t="shared" si="236"/>
        <v>5.4063339684949944E-3</v>
      </c>
      <c r="C5014" s="33">
        <f t="shared" si="234"/>
        <v>3.3591043542530414</v>
      </c>
      <c r="D5014" s="36">
        <f>+SQRT('Φύλλο Υπολογισμών '!$H$3*C5014+'Φύλλο Υπολογισμών '!$H$4)</f>
        <v>5.4063339684949939E-2</v>
      </c>
    </row>
    <row r="5015" spans="1:4" x14ac:dyDescent="0.25">
      <c r="A5015" s="35">
        <f t="shared" si="235"/>
        <v>46.646301979715453</v>
      </c>
      <c r="B5015" s="35">
        <f t="shared" si="236"/>
        <v>5.4047781440726798E-3</v>
      </c>
      <c r="C5015" s="33">
        <f t="shared" si="234"/>
        <v>3.353698020284547</v>
      </c>
      <c r="D5015" s="36">
        <f>+SQRT('Φύλλο Υπολογισμών '!$H$3*C5015+'Φύλλο Υπολογισμών '!$H$4)</f>
        <v>5.4047781440726791E-2</v>
      </c>
    </row>
    <row r="5016" spans="1:4" x14ac:dyDescent="0.25">
      <c r="A5016" s="35">
        <f t="shared" si="235"/>
        <v>46.651706757859529</v>
      </c>
      <c r="B5016" s="35">
        <f t="shared" si="236"/>
        <v>5.4032223195859029E-3</v>
      </c>
      <c r="C5016" s="33">
        <f t="shared" si="234"/>
        <v>3.3482932421404712</v>
      </c>
      <c r="D5016" s="36">
        <f>+SQRT('Φύλλο Υπολογισμών '!$H$3*C5016+'Φύλλο Υπολογισμών '!$H$4)</f>
        <v>5.4032223195859028E-2</v>
      </c>
    </row>
    <row r="5017" spans="1:4" x14ac:dyDescent="0.25">
      <c r="A5017" s="35">
        <f t="shared" si="235"/>
        <v>46.657109980179115</v>
      </c>
      <c r="B5017" s="35">
        <f t="shared" si="236"/>
        <v>5.401666495034629E-3</v>
      </c>
      <c r="C5017" s="33">
        <f t="shared" si="234"/>
        <v>3.3428900198208851</v>
      </c>
      <c r="D5017" s="36">
        <f>+SQRT('Φύλλο Υπολογισμών '!$H$3*C5017+'Φύλλο Υπολογισμών '!$H$4)</f>
        <v>5.4016664950346287E-2</v>
      </c>
    </row>
    <row r="5018" spans="1:4" x14ac:dyDescent="0.25">
      <c r="A5018" s="35">
        <f t="shared" si="235"/>
        <v>46.662511646674147</v>
      </c>
      <c r="B5018" s="35">
        <f t="shared" si="236"/>
        <v>5.4001106704188208E-3</v>
      </c>
      <c r="C5018" s="33">
        <f t="shared" si="234"/>
        <v>3.3374883533258526</v>
      </c>
      <c r="D5018" s="36">
        <f>+SQRT('Φύλλο Υπολογισμών '!$H$3*C5018+'Φύλλο Υπολογισμών '!$H$4)</f>
        <v>5.4001106704188201E-2</v>
      </c>
    </row>
    <row r="5019" spans="1:4" x14ac:dyDescent="0.25">
      <c r="A5019" s="35">
        <f t="shared" si="235"/>
        <v>46.667911757344569</v>
      </c>
      <c r="B5019" s="35">
        <f t="shared" si="236"/>
        <v>5.3985548457384383E-3</v>
      </c>
      <c r="C5019" s="33">
        <f t="shared" si="234"/>
        <v>3.3320882426554306</v>
      </c>
      <c r="D5019" s="36">
        <f>+SQRT('Φύλλο Υπολογισμών '!$H$3*C5019+'Φύλλο Υπολογισμών '!$H$4)</f>
        <v>5.3985548457384382E-2</v>
      </c>
    </row>
    <row r="5020" spans="1:4" x14ac:dyDescent="0.25">
      <c r="A5020" s="35">
        <f t="shared" si="235"/>
        <v>46.67331031219031</v>
      </c>
      <c r="B5020" s="35">
        <f t="shared" si="236"/>
        <v>5.396999020993447E-3</v>
      </c>
      <c r="C5020" s="33">
        <f t="shared" si="234"/>
        <v>3.3266896878096901</v>
      </c>
      <c r="D5020" s="36">
        <f>+SQRT('Φύλλο Υπολογισμών '!$H$3*C5020+'Φύλλο Υπολογισμών '!$H$4)</f>
        <v>5.3969990209934468E-2</v>
      </c>
    </row>
    <row r="5021" spans="1:4" x14ac:dyDescent="0.25">
      <c r="A5021" s="35">
        <f t="shared" si="235"/>
        <v>46.678707311211305</v>
      </c>
      <c r="B5021" s="35">
        <f t="shared" si="236"/>
        <v>5.3954431961838085E-3</v>
      </c>
      <c r="C5021" s="33">
        <f t="shared" si="234"/>
        <v>3.3212926887886951</v>
      </c>
      <c r="D5021" s="36">
        <f>+SQRT('Φύλλο Υπολογισμών '!$H$3*C5021+'Φύλλο Υπολογισμών '!$H$4)</f>
        <v>5.3954431961838085E-2</v>
      </c>
    </row>
    <row r="5022" spans="1:4" x14ac:dyDescent="0.25">
      <c r="A5022" s="35">
        <f t="shared" si="235"/>
        <v>46.68410275440749</v>
      </c>
      <c r="B5022" s="35">
        <f t="shared" si="236"/>
        <v>5.3938873713094866E-3</v>
      </c>
      <c r="C5022" s="33">
        <f t="shared" si="234"/>
        <v>3.3158972455925095</v>
      </c>
      <c r="D5022" s="36">
        <f>+SQRT('Φύλλο Υπολογισμών '!$H$3*C5022+'Φύλλο Υπολογισμών '!$H$4)</f>
        <v>5.3938873713094859E-2</v>
      </c>
    </row>
    <row r="5023" spans="1:4" x14ac:dyDescent="0.25">
      <c r="A5023" s="35">
        <f t="shared" si="235"/>
        <v>46.689496641778803</v>
      </c>
      <c r="B5023" s="35">
        <f t="shared" si="236"/>
        <v>5.3923315463704422E-3</v>
      </c>
      <c r="C5023" s="33">
        <f t="shared" si="234"/>
        <v>3.3105033582211973</v>
      </c>
      <c r="D5023" s="36">
        <f>+SQRT('Φύλλο Υπολογισμών '!$H$3*C5023+'Φύλλο Υπολογισμών '!$H$4)</f>
        <v>5.3923315463704415E-2</v>
      </c>
    </row>
    <row r="5024" spans="1:4" x14ac:dyDescent="0.25">
      <c r="A5024" s="35">
        <f t="shared" si="235"/>
        <v>46.69488897332517</v>
      </c>
      <c r="B5024" s="35">
        <f t="shared" si="236"/>
        <v>5.3907757213666405E-3</v>
      </c>
      <c r="C5024" s="33">
        <f t="shared" si="234"/>
        <v>3.3051110266748296</v>
      </c>
      <c r="D5024" s="36">
        <f>+SQRT('Φύλλο Υπολογισμών '!$H$3*C5024+'Φύλλο Υπολογισμών '!$H$4)</f>
        <v>5.3907757213666405E-2</v>
      </c>
    </row>
    <row r="5025" spans="1:4" x14ac:dyDescent="0.25">
      <c r="A5025" s="35">
        <f t="shared" si="235"/>
        <v>46.700279749046537</v>
      </c>
      <c r="B5025" s="35">
        <f t="shared" si="236"/>
        <v>5.3892198962980425E-3</v>
      </c>
      <c r="C5025" s="33">
        <f t="shared" si="234"/>
        <v>3.2997202509534631</v>
      </c>
      <c r="D5025" s="36">
        <f>+SQRT('Φύλλο Υπολογισμών '!$H$3*C5025+'Φύλλο Υπολογισμών '!$H$4)</f>
        <v>5.389219896298042E-2</v>
      </c>
    </row>
    <row r="5026" spans="1:4" x14ac:dyDescent="0.25">
      <c r="A5026" s="35">
        <f t="shared" si="235"/>
        <v>46.705668968942838</v>
      </c>
      <c r="B5026" s="35">
        <f t="shared" si="236"/>
        <v>5.3876640711646093E-3</v>
      </c>
      <c r="C5026" s="33">
        <f t="shared" si="234"/>
        <v>3.2943310310571619</v>
      </c>
      <c r="D5026" s="36">
        <f>+SQRT('Φύλλο Υπολογισμών '!$H$3*C5026+'Φύλλο Υπολογισμών '!$H$4)</f>
        <v>5.3876640711646093E-2</v>
      </c>
    </row>
    <row r="5027" spans="1:4" x14ac:dyDescent="0.25">
      <c r="A5027" s="35">
        <f t="shared" si="235"/>
        <v>46.711056633014003</v>
      </c>
      <c r="B5027" s="35">
        <f t="shared" si="236"/>
        <v>5.386108245966306E-3</v>
      </c>
      <c r="C5027" s="33">
        <f t="shared" si="234"/>
        <v>3.2889433669859969</v>
      </c>
      <c r="D5027" s="36">
        <f>+SQRT('Φύλλο Υπολογισμών '!$H$3*C5027+'Φύλλο Υπολογισμών '!$H$4)</f>
        <v>5.3861082459663055E-2</v>
      </c>
    </row>
    <row r="5028" spans="1:4" x14ac:dyDescent="0.25">
      <c r="A5028" s="35">
        <f t="shared" si="235"/>
        <v>46.716442741259968</v>
      </c>
      <c r="B5028" s="35">
        <f t="shared" si="236"/>
        <v>5.3845524207030947E-3</v>
      </c>
      <c r="C5028" s="33">
        <f t="shared" si="234"/>
        <v>3.2835572587400321</v>
      </c>
      <c r="D5028" s="36">
        <f>+SQRT('Φύλλο Υπολογισμών '!$H$3*C5028+'Φύλλο Υπολογισμών '!$H$4)</f>
        <v>5.384552420703094E-2</v>
      </c>
    </row>
    <row r="5029" spans="1:4" x14ac:dyDescent="0.25">
      <c r="A5029" s="35">
        <f t="shared" si="235"/>
        <v>46.721827293680668</v>
      </c>
      <c r="B5029" s="35">
        <f t="shared" si="236"/>
        <v>5.382996595374937E-3</v>
      </c>
      <c r="C5029" s="33">
        <f t="shared" si="234"/>
        <v>3.2781727063193316</v>
      </c>
      <c r="D5029" s="36">
        <f>+SQRT('Φύλλο Υπολογισμών '!$H$3*C5029+'Φύλλο Υπολογισμών '!$H$4)</f>
        <v>5.3829965953749365E-2</v>
      </c>
    </row>
    <row r="5030" spans="1:4" x14ac:dyDescent="0.25">
      <c r="A5030" s="35">
        <f t="shared" si="235"/>
        <v>46.727210290276041</v>
      </c>
      <c r="B5030" s="35">
        <f t="shared" si="236"/>
        <v>5.3814407699817957E-3</v>
      </c>
      <c r="C5030" s="33">
        <f t="shared" si="234"/>
        <v>3.2727897097239591</v>
      </c>
      <c r="D5030" s="36">
        <f>+SQRT('Φύλλο Υπολογισμών '!$H$3*C5030+'Φύλλο Υπολογισμών '!$H$4)</f>
        <v>5.3814407699817955E-2</v>
      </c>
    </row>
    <row r="5031" spans="1:4" x14ac:dyDescent="0.25">
      <c r="A5031" s="35">
        <f t="shared" si="235"/>
        <v>46.732591731046021</v>
      </c>
      <c r="B5031" s="35">
        <f t="shared" si="236"/>
        <v>5.3798849445236344E-3</v>
      </c>
      <c r="C5031" s="33">
        <f t="shared" si="234"/>
        <v>3.2674082689539787</v>
      </c>
      <c r="D5031" s="36">
        <f>+SQRT('Φύλλο Υπολογισμών '!$H$3*C5031+'Φύλλο Υπολογισμών '!$H$4)</f>
        <v>5.3798849445236337E-2</v>
      </c>
    </row>
    <row r="5032" spans="1:4" x14ac:dyDescent="0.25">
      <c r="A5032" s="35">
        <f t="shared" si="235"/>
        <v>46.737971615990546</v>
      </c>
      <c r="B5032" s="35">
        <f t="shared" si="236"/>
        <v>5.3783291190004114E-3</v>
      </c>
      <c r="C5032" s="33">
        <f t="shared" si="234"/>
        <v>3.2620283840094544</v>
      </c>
      <c r="D5032" s="36">
        <f>+SQRT('Φύλλο Υπολογισμών '!$H$3*C5032+'Φύλλο Υπολογισμών '!$H$4)</f>
        <v>5.3783291190004114E-2</v>
      </c>
    </row>
    <row r="5033" spans="1:4" x14ac:dyDescent="0.25">
      <c r="A5033" s="35">
        <f t="shared" si="235"/>
        <v>46.743349945109543</v>
      </c>
      <c r="B5033" s="35">
        <f t="shared" si="236"/>
        <v>5.3767732934120946E-3</v>
      </c>
      <c r="C5033" s="33">
        <f t="shared" si="234"/>
        <v>3.2566500548904571</v>
      </c>
      <c r="D5033" s="36">
        <f>+SQRT('Φύλλο Υπολογισμών '!$H$3*C5033+'Φύλλο Υπολογισμών '!$H$4)</f>
        <v>5.3767732934120939E-2</v>
      </c>
    </row>
    <row r="5034" spans="1:4" x14ac:dyDescent="0.25">
      <c r="A5034" s="35">
        <f t="shared" si="235"/>
        <v>46.748726718402956</v>
      </c>
      <c r="B5034" s="35">
        <f t="shared" si="236"/>
        <v>5.3752174677586416E-3</v>
      </c>
      <c r="C5034" s="33">
        <f t="shared" si="234"/>
        <v>3.2512732815970438</v>
      </c>
      <c r="D5034" s="36">
        <f>+SQRT('Φύλλο Υπολογισμών '!$H$3*C5034+'Φύλλο Υπολογισμών '!$H$4)</f>
        <v>5.375217467758641E-2</v>
      </c>
    </row>
    <row r="5035" spans="1:4" x14ac:dyDescent="0.25">
      <c r="A5035" s="35">
        <f t="shared" si="235"/>
        <v>46.754101935870715</v>
      </c>
      <c r="B5035" s="35">
        <f t="shared" si="236"/>
        <v>5.3736616420400167E-3</v>
      </c>
      <c r="C5035" s="33">
        <f t="shared" si="234"/>
        <v>3.2458980641292854</v>
      </c>
      <c r="D5035" s="36">
        <f>+SQRT('Φύλλο Υπολογισμών '!$H$3*C5035+'Φύλλο Υπολογισμών '!$H$4)</f>
        <v>5.373661642040016E-2</v>
      </c>
    </row>
    <row r="5036" spans="1:4" x14ac:dyDescent="0.25">
      <c r="A5036" s="35">
        <f t="shared" si="235"/>
        <v>46.759475597512754</v>
      </c>
      <c r="B5036" s="35">
        <f t="shared" si="236"/>
        <v>5.3721058162561827E-3</v>
      </c>
      <c r="C5036" s="33">
        <f t="shared" si="234"/>
        <v>3.2405244024872459</v>
      </c>
      <c r="D5036" s="36">
        <f>+SQRT('Φύλλο Υπολογισμών '!$H$3*C5036+'Φύλλο Υπολογισμών '!$H$4)</f>
        <v>5.372105816256182E-2</v>
      </c>
    </row>
    <row r="5037" spans="1:4" x14ac:dyDescent="0.25">
      <c r="A5037" s="35">
        <f t="shared" si="235"/>
        <v>46.764847703329011</v>
      </c>
      <c r="B5037" s="35">
        <f t="shared" si="236"/>
        <v>5.3705499904071006E-3</v>
      </c>
      <c r="C5037" s="33">
        <f t="shared" si="234"/>
        <v>3.2351522966709894</v>
      </c>
      <c r="D5037" s="36">
        <f>+SQRT('Φύλλο Υπολογισμών '!$H$3*C5037+'Φύλλο Υπολογισμών '!$H$4)</f>
        <v>5.3705499904071002E-2</v>
      </c>
    </row>
    <row r="5038" spans="1:4" x14ac:dyDescent="0.25">
      <c r="A5038" s="35">
        <f t="shared" si="235"/>
        <v>46.77021825331942</v>
      </c>
      <c r="B5038" s="35">
        <f t="shared" si="236"/>
        <v>5.368994164492733E-3</v>
      </c>
      <c r="C5038" s="33">
        <f t="shared" si="234"/>
        <v>3.2297817466805796</v>
      </c>
      <c r="D5038" s="36">
        <f>+SQRT('Φύλλο Υπολογισμών '!$H$3*C5038+'Φύλλο Υπολογισμών '!$H$4)</f>
        <v>5.3689941644927325E-2</v>
      </c>
    </row>
    <row r="5039" spans="1:4" x14ac:dyDescent="0.25">
      <c r="A5039" s="35">
        <f t="shared" si="235"/>
        <v>46.775587247483912</v>
      </c>
      <c r="B5039" s="35">
        <f t="shared" si="236"/>
        <v>5.3674383385130427E-3</v>
      </c>
      <c r="C5039" s="33">
        <f t="shared" si="234"/>
        <v>3.2244127525160877</v>
      </c>
      <c r="D5039" s="36">
        <f>+SQRT('Φύλλο Υπολογισμών '!$H$3*C5039+'Φύλλο Υπολογισμών '!$H$4)</f>
        <v>5.3674383385130427E-2</v>
      </c>
    </row>
    <row r="5040" spans="1:4" x14ac:dyDescent="0.25">
      <c r="A5040" s="35">
        <f t="shared" si="235"/>
        <v>46.780954685822422</v>
      </c>
      <c r="B5040" s="35">
        <f t="shared" si="236"/>
        <v>5.3658825124679923E-3</v>
      </c>
      <c r="C5040" s="33">
        <f t="shared" si="234"/>
        <v>3.2190453141775777</v>
      </c>
      <c r="D5040" s="36">
        <f>+SQRT('Φύλλο Υπολογισμών '!$H$3*C5040+'Φύλλο Υπολογισμών '!$H$4)</f>
        <v>5.3658825124679919E-2</v>
      </c>
    </row>
    <row r="5041" spans="1:4" x14ac:dyDescent="0.25">
      <c r="A5041" s="35">
        <f t="shared" si="235"/>
        <v>46.786320568334894</v>
      </c>
      <c r="B5041" s="35">
        <f t="shared" si="236"/>
        <v>5.3643266863575411E-3</v>
      </c>
      <c r="C5041" s="33">
        <f t="shared" si="234"/>
        <v>3.2136794316651063</v>
      </c>
      <c r="D5041" s="36">
        <f>+SQRT('Φύλλο Υπολογισμών '!$H$3*C5041+'Φύλλο Υπολογισμών '!$H$4)</f>
        <v>5.3643266863575408E-2</v>
      </c>
    </row>
    <row r="5042" spans="1:4" x14ac:dyDescent="0.25">
      <c r="A5042" s="35">
        <f t="shared" si="235"/>
        <v>46.791684895021248</v>
      </c>
      <c r="B5042" s="35">
        <f t="shared" si="236"/>
        <v>5.3627708601816544E-3</v>
      </c>
      <c r="C5042" s="33">
        <f t="shared" si="234"/>
        <v>3.2083151049787517</v>
      </c>
      <c r="D5042" s="36">
        <f>+SQRT('Φύλλο Υπολογισμών '!$H$3*C5042+'Φύλλο Υπολογισμών '!$H$4)</f>
        <v>5.3627708601816544E-2</v>
      </c>
    </row>
    <row r="5043" spans="1:4" x14ac:dyDescent="0.25">
      <c r="A5043" s="35">
        <f t="shared" si="235"/>
        <v>46.797047665881429</v>
      </c>
      <c r="B5043" s="35">
        <f t="shared" si="236"/>
        <v>5.3612150339402932E-3</v>
      </c>
      <c r="C5043" s="33">
        <f t="shared" si="234"/>
        <v>3.2029523341185708</v>
      </c>
      <c r="D5043" s="36">
        <f>+SQRT('Φύλλο Υπολογισμών '!$H$3*C5043+'Φύλλο Υπολογισμών '!$H$4)</f>
        <v>5.3612150339402927E-2</v>
      </c>
    </row>
    <row r="5044" spans="1:4" x14ac:dyDescent="0.25">
      <c r="A5044" s="35">
        <f t="shared" si="235"/>
        <v>46.802408880915372</v>
      </c>
      <c r="B5044" s="35">
        <f t="shared" si="236"/>
        <v>5.3596592076334167E-3</v>
      </c>
      <c r="C5044" s="33">
        <f t="shared" si="234"/>
        <v>3.1975911190846276</v>
      </c>
      <c r="D5044" s="36">
        <f>+SQRT('Φύλλο Υπολογισμών '!$H$3*C5044+'Φύλλο Υπολογισμών '!$H$4)</f>
        <v>5.3596592076334167E-2</v>
      </c>
    </row>
    <row r="5045" spans="1:4" x14ac:dyDescent="0.25">
      <c r="A5045" s="35">
        <f t="shared" si="235"/>
        <v>46.807768540123007</v>
      </c>
      <c r="B5045" s="35">
        <f t="shared" si="236"/>
        <v>5.358103381260991E-3</v>
      </c>
      <c r="C5045" s="33">
        <f t="shared" si="234"/>
        <v>3.192231459876993</v>
      </c>
      <c r="D5045" s="36">
        <f>+SQRT('Φύλλο Υπολογισμών '!$H$3*C5045+'Φύλλο Υπολογισμών '!$H$4)</f>
        <v>5.358103381260991E-2</v>
      </c>
    </row>
    <row r="5046" spans="1:4" x14ac:dyDescent="0.25">
      <c r="A5046" s="35">
        <f t="shared" si="235"/>
        <v>46.813126643504269</v>
      </c>
      <c r="B5046" s="35">
        <f t="shared" si="236"/>
        <v>5.3565475548229755E-3</v>
      </c>
      <c r="C5046" s="33">
        <f t="shared" si="234"/>
        <v>3.186873356495731</v>
      </c>
      <c r="D5046" s="36">
        <f>+SQRT('Φύλλο Υπολογισμών '!$H$3*C5046+'Φύλλο Υπολογισμών '!$H$4)</f>
        <v>5.3565475548229755E-2</v>
      </c>
    </row>
    <row r="5047" spans="1:4" x14ac:dyDescent="0.25">
      <c r="A5047" s="35">
        <f t="shared" si="235"/>
        <v>46.818483191059094</v>
      </c>
      <c r="B5047" s="35">
        <f t="shared" si="236"/>
        <v>5.3549917283193327E-3</v>
      </c>
      <c r="C5047" s="33">
        <f t="shared" si="234"/>
        <v>3.1815168089409056</v>
      </c>
      <c r="D5047" s="36">
        <f>+SQRT('Φύλλο Υπολογισμών '!$H$3*C5047+'Φύλλο Υπολογισμών '!$H$4)</f>
        <v>5.3549917283193325E-2</v>
      </c>
    </row>
    <row r="5048" spans="1:4" x14ac:dyDescent="0.25">
      <c r="A5048" s="35">
        <f t="shared" si="235"/>
        <v>46.823838182787412</v>
      </c>
      <c r="B5048" s="35">
        <f t="shared" si="236"/>
        <v>5.3534359017500255E-3</v>
      </c>
      <c r="C5048" s="33">
        <f t="shared" si="234"/>
        <v>3.1761618172125878</v>
      </c>
      <c r="D5048" s="36">
        <f>+SQRT('Φύλλο Υπολογισμών '!$H$3*C5048+'Φύλλο Υπολογισμών '!$H$4)</f>
        <v>5.3534359017500255E-2</v>
      </c>
    </row>
    <row r="5049" spans="1:4" x14ac:dyDescent="0.25">
      <c r="A5049" s="35">
        <f t="shared" si="235"/>
        <v>46.829191618689165</v>
      </c>
      <c r="B5049" s="35">
        <f t="shared" si="236"/>
        <v>5.3518800751150139E-3</v>
      </c>
      <c r="C5049" s="33">
        <f t="shared" si="234"/>
        <v>3.1708083813108345</v>
      </c>
      <c r="D5049" s="36">
        <f>+SQRT('Φύλλο Υπολογισμών '!$H$3*C5049+'Φύλλο Υπολογισμών '!$H$4)</f>
        <v>5.3518800751150133E-2</v>
      </c>
    </row>
    <row r="5050" spans="1:4" x14ac:dyDescent="0.25">
      <c r="A5050" s="35">
        <f t="shared" si="235"/>
        <v>46.834543498764283</v>
      </c>
      <c r="B5050" s="35">
        <f t="shared" si="236"/>
        <v>5.3503242484142614E-3</v>
      </c>
      <c r="C5050" s="33">
        <f t="shared" si="234"/>
        <v>3.1654565012357168</v>
      </c>
      <c r="D5050" s="36">
        <f>+SQRT('Φύλλο Υπολογισμών '!$H$3*C5050+'Φύλλο Υπολογισμών '!$H$4)</f>
        <v>5.3503242484142607E-2</v>
      </c>
    </row>
    <row r="5051" spans="1:4" x14ac:dyDescent="0.25">
      <c r="A5051" s="35">
        <f t="shared" si="235"/>
        <v>46.839893823012694</v>
      </c>
      <c r="B5051" s="35">
        <f t="shared" si="236"/>
        <v>5.3487684216477292E-3</v>
      </c>
      <c r="C5051" s="33">
        <f t="shared" si="234"/>
        <v>3.1601061769873056</v>
      </c>
      <c r="D5051" s="36">
        <f>+SQRT('Φύλλο Υπολογισμών '!$H$3*C5051+'Φύλλο Υπολογισμών '!$H$4)</f>
        <v>5.3487684216477288E-2</v>
      </c>
    </row>
    <row r="5052" spans="1:4" x14ac:dyDescent="0.25">
      <c r="A5052" s="35">
        <f t="shared" si="235"/>
        <v>46.845242591434342</v>
      </c>
      <c r="B5052" s="35">
        <f t="shared" si="236"/>
        <v>5.347212594815378E-3</v>
      </c>
      <c r="C5052" s="33">
        <f t="shared" si="234"/>
        <v>3.1547574085656578</v>
      </c>
      <c r="D5052" s="36">
        <f>+SQRT('Φύλλο Υπολογισμών '!$H$3*C5052+'Φύλλο Υπολογισμών '!$H$4)</f>
        <v>5.347212594815378E-2</v>
      </c>
    </row>
    <row r="5053" spans="1:4" x14ac:dyDescent="0.25">
      <c r="A5053" s="35">
        <f t="shared" si="235"/>
        <v>46.850589804029156</v>
      </c>
      <c r="B5053" s="35">
        <f t="shared" si="236"/>
        <v>5.3456567679171715E-3</v>
      </c>
      <c r="C5053" s="33">
        <f t="shared" si="234"/>
        <v>3.1494101959708445</v>
      </c>
      <c r="D5053" s="36">
        <f>+SQRT('Φύλλο Υπολογισμών '!$H$3*C5053+'Φύλλο Υπολογισμών '!$H$4)</f>
        <v>5.3456567679171715E-2</v>
      </c>
    </row>
    <row r="5054" spans="1:4" x14ac:dyDescent="0.25">
      <c r="A5054" s="35">
        <f t="shared" si="235"/>
        <v>46.85593546079707</v>
      </c>
      <c r="B5054" s="35">
        <f t="shared" si="236"/>
        <v>5.3441009409530699E-3</v>
      </c>
      <c r="C5054" s="33">
        <f t="shared" si="234"/>
        <v>3.1440645392029296</v>
      </c>
      <c r="D5054" s="36">
        <f>+SQRT('Φύλλο Υπολογισμών '!$H$3*C5054+'Φύλλο Υπολογισμών '!$H$4)</f>
        <v>5.3441009409530699E-2</v>
      </c>
    </row>
    <row r="5055" spans="1:4" x14ac:dyDescent="0.25">
      <c r="A5055" s="35">
        <f t="shared" si="235"/>
        <v>46.861279561738023</v>
      </c>
      <c r="B5055" s="35">
        <f t="shared" si="236"/>
        <v>5.3425451139230348E-3</v>
      </c>
      <c r="C5055" s="33">
        <f t="shared" si="234"/>
        <v>3.1387204382619771</v>
      </c>
      <c r="D5055" s="36">
        <f>+SQRT('Φύλλο Υπολογισμών '!$H$3*C5055+'Φύλλο Υπολογισμών '!$H$4)</f>
        <v>5.3425451139230348E-2</v>
      </c>
    </row>
    <row r="5056" spans="1:4" x14ac:dyDescent="0.25">
      <c r="A5056" s="35">
        <f t="shared" si="235"/>
        <v>46.866622106851949</v>
      </c>
      <c r="B5056" s="35">
        <f t="shared" si="236"/>
        <v>5.3409892868270265E-3</v>
      </c>
      <c r="C5056" s="33">
        <f t="shared" si="234"/>
        <v>3.1333778931480509</v>
      </c>
      <c r="D5056" s="36">
        <f>+SQRT('Φύλλο Υπολογισμών '!$H$3*C5056+'Φύλλο Υπολογισμών '!$H$4)</f>
        <v>5.3409892868270262E-2</v>
      </c>
    </row>
    <row r="5057" spans="1:4" x14ac:dyDescent="0.25">
      <c r="A5057" s="35">
        <f t="shared" si="235"/>
        <v>46.871963096138778</v>
      </c>
      <c r="B5057" s="35">
        <f t="shared" si="236"/>
        <v>5.3394334596650085E-3</v>
      </c>
      <c r="C5057" s="33">
        <f t="shared" si="234"/>
        <v>3.1280369038612221</v>
      </c>
      <c r="D5057" s="36">
        <f>+SQRT('Φύλλο Υπολογισμών '!$H$3*C5057+'Φύλλο Υπολογισμών '!$H$4)</f>
        <v>5.3394334596650085E-2</v>
      </c>
    </row>
    <row r="5058" spans="1:4" x14ac:dyDescent="0.25">
      <c r="A5058" s="35">
        <f t="shared" si="235"/>
        <v>46.877302529598445</v>
      </c>
      <c r="B5058" s="35">
        <f t="shared" si="236"/>
        <v>5.3378776324369426E-3</v>
      </c>
      <c r="C5058" s="33">
        <f t="shared" si="234"/>
        <v>3.1226974704015547</v>
      </c>
      <c r="D5058" s="36">
        <f>+SQRT('Φύλλο Υπολογισμών '!$H$3*C5058+'Φύλλο Υπολογισμών '!$H$4)</f>
        <v>5.3378776324369423E-2</v>
      </c>
    </row>
    <row r="5059" spans="1:4" x14ac:dyDescent="0.25">
      <c r="A5059" s="35">
        <f t="shared" si="235"/>
        <v>46.88264040723088</v>
      </c>
      <c r="B5059" s="35">
        <f t="shared" si="236"/>
        <v>5.3363218051427908E-3</v>
      </c>
      <c r="C5059" s="33">
        <f t="shared" ref="C5059:C5122" si="237">+$C$2-A5059</f>
        <v>3.1173595927691196</v>
      </c>
      <c r="D5059" s="36">
        <f>+SQRT('Φύλλο Υπολογισμών '!$H$3*C5059+'Φύλλο Υπολογισμών '!$H$4)</f>
        <v>5.3363218051427901E-2</v>
      </c>
    </row>
    <row r="5060" spans="1:4" x14ac:dyDescent="0.25">
      <c r="A5060" s="35">
        <f t="shared" ref="A5060:A5123" si="238">+A5059+B5059</f>
        <v>46.887976729036026</v>
      </c>
      <c r="B5060" s="35">
        <f t="shared" ref="B5060:B5123" si="239">+D5060*$H$2</f>
        <v>5.3347659777825103E-3</v>
      </c>
      <c r="C5060" s="33">
        <f t="shared" si="237"/>
        <v>3.1120232709639737</v>
      </c>
      <c r="D5060" s="36">
        <f>+SQRT('Φύλλο Υπολογισμών '!$H$3*C5060+'Φύλλο Υπολογισμών '!$H$4)</f>
        <v>5.3347659777825102E-2</v>
      </c>
    </row>
    <row r="5061" spans="1:4" x14ac:dyDescent="0.25">
      <c r="A5061" s="35">
        <f t="shared" si="238"/>
        <v>46.893311495013812</v>
      </c>
      <c r="B5061" s="35">
        <f t="shared" si="239"/>
        <v>5.3332101503560667E-3</v>
      </c>
      <c r="C5061" s="33">
        <f t="shared" si="237"/>
        <v>3.1066885049861881</v>
      </c>
      <c r="D5061" s="36">
        <f>+SQRT('Φύλλο Υπολογισμών '!$H$3*C5061+'Φύλλο Υπολογισμών '!$H$4)</f>
        <v>5.3332101503560665E-2</v>
      </c>
    </row>
    <row r="5062" spans="1:4" x14ac:dyDescent="0.25">
      <c r="A5062" s="35">
        <f t="shared" si="238"/>
        <v>46.898644705164166</v>
      </c>
      <c r="B5062" s="35">
        <f t="shared" si="239"/>
        <v>5.3316543228634217E-3</v>
      </c>
      <c r="C5062" s="33">
        <f t="shared" si="237"/>
        <v>3.1013552948358338</v>
      </c>
      <c r="D5062" s="36">
        <f>+SQRT('Φύλλο Υπολογισμών '!$H$3*C5062+'Φύλλο Υπολογισμών '!$H$4)</f>
        <v>5.331654322863421E-2</v>
      </c>
    </row>
    <row r="5063" spans="1:4" x14ac:dyDescent="0.25">
      <c r="A5063" s="35">
        <f t="shared" si="238"/>
        <v>46.903976359487032</v>
      </c>
      <c r="B5063" s="35">
        <f t="shared" si="239"/>
        <v>5.3300984953045328E-3</v>
      </c>
      <c r="C5063" s="33">
        <f t="shared" si="237"/>
        <v>3.0960236405129677</v>
      </c>
      <c r="D5063" s="36">
        <f>+SQRT('Φύλλο Υπολογισμών '!$H$3*C5063+'Φύλλο Υπολογισμών '!$H$4)</f>
        <v>5.3300984953045326E-2</v>
      </c>
    </row>
    <row r="5064" spans="1:4" x14ac:dyDescent="0.25">
      <c r="A5064" s="35">
        <f t="shared" si="238"/>
        <v>46.909306457982339</v>
      </c>
      <c r="B5064" s="35">
        <f t="shared" si="239"/>
        <v>5.3285426676793653E-3</v>
      </c>
      <c r="C5064" s="33">
        <f t="shared" si="237"/>
        <v>3.0906935420176609</v>
      </c>
      <c r="D5064" s="36">
        <f>+SQRT('Φύλλο Υπολογισμών '!$H$3*C5064+'Φύλλο Υπολογισμών '!$H$4)</f>
        <v>5.3285426676793646E-2</v>
      </c>
    </row>
    <row r="5065" spans="1:4" x14ac:dyDescent="0.25">
      <c r="A5065" s="35">
        <f t="shared" si="238"/>
        <v>46.914635000650016</v>
      </c>
      <c r="B5065" s="35">
        <f t="shared" si="239"/>
        <v>5.3269868399878793E-3</v>
      </c>
      <c r="C5065" s="33">
        <f t="shared" si="237"/>
        <v>3.0853649993499843</v>
      </c>
      <c r="D5065" s="36">
        <f>+SQRT('Φύλλο Υπολογισμών '!$H$3*C5065+'Φύλλο Υπολογισμών '!$H$4)</f>
        <v>5.3269868399878788E-2</v>
      </c>
    </row>
    <row r="5066" spans="1:4" x14ac:dyDescent="0.25">
      <c r="A5066" s="35">
        <f t="shared" si="238"/>
        <v>46.919961987490005</v>
      </c>
      <c r="B5066" s="35">
        <f t="shared" si="239"/>
        <v>5.325431012230035E-3</v>
      </c>
      <c r="C5066" s="33">
        <f t="shared" si="237"/>
        <v>3.0800380125099949</v>
      </c>
      <c r="D5066" s="36">
        <f>+SQRT('Φύλλο Υπολογισμών '!$H$3*C5066+'Φύλλο Υπολογισμών '!$H$4)</f>
        <v>5.3254310122300343E-2</v>
      </c>
    </row>
    <row r="5067" spans="1:4" x14ac:dyDescent="0.25">
      <c r="A5067" s="35">
        <f t="shared" si="238"/>
        <v>46.925287418502236</v>
      </c>
      <c r="B5067" s="35">
        <f t="shared" si="239"/>
        <v>5.3238751844057941E-3</v>
      </c>
      <c r="C5067" s="33">
        <f t="shared" si="237"/>
        <v>3.0747125814977636</v>
      </c>
      <c r="D5067" s="36">
        <f>+SQRT('Φύλλο Υπολογισμών '!$H$3*C5067+'Φύλλο Υπολογισμών '!$H$4)</f>
        <v>5.3238751844057935E-2</v>
      </c>
    </row>
    <row r="5068" spans="1:4" x14ac:dyDescent="0.25">
      <c r="A5068" s="35">
        <f t="shared" si="238"/>
        <v>46.930611293686646</v>
      </c>
      <c r="B5068" s="35">
        <f t="shared" si="239"/>
        <v>5.3223193565151159E-3</v>
      </c>
      <c r="C5068" s="33">
        <f t="shared" si="237"/>
        <v>3.0693887063133545</v>
      </c>
      <c r="D5068" s="36">
        <f>+SQRT('Φύλλο Υπολογισμών '!$H$3*C5068+'Φύλλο Υπολογισμών '!$H$4)</f>
        <v>5.3223193565151157E-2</v>
      </c>
    </row>
    <row r="5069" spans="1:4" x14ac:dyDescent="0.25">
      <c r="A5069" s="35">
        <f t="shared" si="238"/>
        <v>46.935933613043161</v>
      </c>
      <c r="B5069" s="35">
        <f t="shared" si="239"/>
        <v>5.3207635285579657E-3</v>
      </c>
      <c r="C5069" s="33">
        <f t="shared" si="237"/>
        <v>3.0640663869568385</v>
      </c>
      <c r="D5069" s="36">
        <f>+SQRT('Φύλλο Υπολογισμών '!$H$3*C5069+'Φύλλο Υπολογισμών '!$H$4)</f>
        <v>5.3207635285579653E-2</v>
      </c>
    </row>
    <row r="5070" spans="1:4" x14ac:dyDescent="0.25">
      <c r="A5070" s="35">
        <f t="shared" si="238"/>
        <v>46.94125437657172</v>
      </c>
      <c r="B5070" s="35">
        <f t="shared" si="239"/>
        <v>5.3192077005343027E-3</v>
      </c>
      <c r="C5070" s="33">
        <f t="shared" si="237"/>
        <v>3.0587456234282797</v>
      </c>
      <c r="D5070" s="36">
        <f>+SQRT('Φύλλο Υπολογισμών '!$H$3*C5070+'Φύλλο Υπολογισμών '!$H$4)</f>
        <v>5.3192077005343022E-2</v>
      </c>
    </row>
    <row r="5071" spans="1:4" x14ac:dyDescent="0.25">
      <c r="A5071" s="35">
        <f t="shared" si="238"/>
        <v>46.946573584272258</v>
      </c>
      <c r="B5071" s="35">
        <f t="shared" si="239"/>
        <v>5.3176518724440862E-3</v>
      </c>
      <c r="C5071" s="33">
        <f t="shared" si="237"/>
        <v>3.053426415727742</v>
      </c>
      <c r="D5071" s="36">
        <f>+SQRT('Φύλλο Υπολογισμών '!$H$3*C5071+'Φύλλο Υπολογισμών '!$H$4)</f>
        <v>5.317651872444086E-2</v>
      </c>
    </row>
    <row r="5072" spans="1:4" x14ac:dyDescent="0.25">
      <c r="A5072" s="35">
        <f t="shared" si="238"/>
        <v>46.951891236144704</v>
      </c>
      <c r="B5072" s="35">
        <f t="shared" si="239"/>
        <v>5.3160960442872798E-3</v>
      </c>
      <c r="C5072" s="33">
        <f t="shared" si="237"/>
        <v>3.0481087638552964</v>
      </c>
      <c r="D5072" s="36">
        <f>+SQRT('Φύλλο Υπολογισμών '!$H$3*C5072+'Φύλλο Υπολογισμών '!$H$4)</f>
        <v>5.3160960442872794E-2</v>
      </c>
    </row>
    <row r="5073" spans="1:4" x14ac:dyDescent="0.25">
      <c r="A5073" s="35">
        <f t="shared" si="238"/>
        <v>46.957207332188993</v>
      </c>
      <c r="B5073" s="35">
        <f t="shared" si="239"/>
        <v>5.3145402160638434E-3</v>
      </c>
      <c r="C5073" s="33">
        <f t="shared" si="237"/>
        <v>3.0427926678110069</v>
      </c>
      <c r="D5073" s="36">
        <f>+SQRT('Φύλλο Υπολογισμών '!$H$3*C5073+'Φύλλο Υπολογισμών '!$H$4)</f>
        <v>5.3145402160638427E-2</v>
      </c>
    </row>
    <row r="5074" spans="1:4" x14ac:dyDescent="0.25">
      <c r="A5074" s="35">
        <f t="shared" si="238"/>
        <v>46.962521872405055</v>
      </c>
      <c r="B5074" s="35">
        <f t="shared" si="239"/>
        <v>5.3129843877737391E-3</v>
      </c>
      <c r="C5074" s="33">
        <f t="shared" si="237"/>
        <v>3.0374781275949445</v>
      </c>
      <c r="D5074" s="36">
        <f>+SQRT('Φύλλο Υπολογισμών '!$H$3*C5074+'Φύλλο Υπολογισμών '!$H$4)</f>
        <v>5.3129843877737386E-2</v>
      </c>
    </row>
    <row r="5075" spans="1:4" x14ac:dyDescent="0.25">
      <c r="A5075" s="35">
        <f t="shared" si="238"/>
        <v>46.967834856792827</v>
      </c>
      <c r="B5075" s="35">
        <f t="shared" si="239"/>
        <v>5.311428559416926E-3</v>
      </c>
      <c r="C5075" s="33">
        <f t="shared" si="237"/>
        <v>3.0321651432071732</v>
      </c>
      <c r="D5075" s="36">
        <f>+SQRT('Φύλλο Υπολογισμών '!$H$3*C5075+'Φύλλο Υπολογισμών '!$H$4)</f>
        <v>5.311428559416926E-2</v>
      </c>
    </row>
    <row r="5076" spans="1:4" x14ac:dyDescent="0.25">
      <c r="A5076" s="35">
        <f t="shared" si="238"/>
        <v>46.973146285352243</v>
      </c>
      <c r="B5076" s="35">
        <f t="shared" si="239"/>
        <v>5.3098727309933667E-3</v>
      </c>
      <c r="C5076" s="33">
        <f t="shared" si="237"/>
        <v>3.026853714647757</v>
      </c>
      <c r="D5076" s="36">
        <f>+SQRT('Φύλλο Υπολογισμών '!$H$3*C5076+'Φύλλο Υπολογισμών '!$H$4)</f>
        <v>5.309872730993366E-2</v>
      </c>
    </row>
    <row r="5077" spans="1:4" x14ac:dyDescent="0.25">
      <c r="A5077" s="35">
        <f t="shared" si="238"/>
        <v>46.978456158083233</v>
      </c>
      <c r="B5077" s="35">
        <f t="shared" si="239"/>
        <v>5.3083169025030207E-3</v>
      </c>
      <c r="C5077" s="33">
        <f t="shared" si="237"/>
        <v>3.0215438419167668</v>
      </c>
      <c r="D5077" s="36">
        <f>+SQRT('Φύλλο Υπολογισμών '!$H$3*C5077+'Φύλλο Υπολογισμών '!$H$4)</f>
        <v>5.3083169025030207E-2</v>
      </c>
    </row>
    <row r="5078" spans="1:4" x14ac:dyDescent="0.25">
      <c r="A5078" s="35">
        <f t="shared" si="238"/>
        <v>46.983764474985733</v>
      </c>
      <c r="B5078" s="35">
        <f t="shared" si="239"/>
        <v>5.3067610739458504E-3</v>
      </c>
      <c r="C5078" s="33">
        <f t="shared" si="237"/>
        <v>3.0162355250142667</v>
      </c>
      <c r="D5078" s="36">
        <f>+SQRT('Φύλλο Υπολογισμών '!$H$3*C5078+'Φύλλο Υπολογισμών '!$H$4)</f>
        <v>5.3067610739458503E-2</v>
      </c>
    </row>
    <row r="5079" spans="1:4" x14ac:dyDescent="0.25">
      <c r="A5079" s="35">
        <f t="shared" si="238"/>
        <v>46.989071236059679</v>
      </c>
      <c r="B5079" s="35">
        <f t="shared" si="239"/>
        <v>5.3052052453218135E-3</v>
      </c>
      <c r="C5079" s="33">
        <f t="shared" si="237"/>
        <v>3.0109287639403206</v>
      </c>
      <c r="D5079" s="36">
        <f>+SQRT('Φύλλο Υπολογισμών '!$H$3*C5079+'Φύλλο Υπολογισμών '!$H$4)</f>
        <v>5.3052052453218132E-2</v>
      </c>
    </row>
    <row r="5080" spans="1:4" x14ac:dyDescent="0.25">
      <c r="A5080" s="35">
        <f t="shared" si="238"/>
        <v>46.994376441305</v>
      </c>
      <c r="B5080" s="35">
        <f t="shared" si="239"/>
        <v>5.3036494166308736E-3</v>
      </c>
      <c r="C5080" s="33">
        <f t="shared" si="237"/>
        <v>3.0056235586949995</v>
      </c>
      <c r="D5080" s="36">
        <f>+SQRT('Φύλλο Υπολογισμών '!$H$3*C5080+'Φύλλο Υπολογισμών '!$H$4)</f>
        <v>5.3036494166308734E-2</v>
      </c>
    </row>
    <row r="5081" spans="1:4" x14ac:dyDescent="0.25">
      <c r="A5081" s="35">
        <f t="shared" si="238"/>
        <v>46.999680090721633</v>
      </c>
      <c r="B5081" s="35">
        <f t="shared" si="239"/>
        <v>5.3020935878729906E-3</v>
      </c>
      <c r="C5081" s="33">
        <f t="shared" si="237"/>
        <v>3.0003199092783674</v>
      </c>
      <c r="D5081" s="36">
        <f>+SQRT('Φύλλο Υπολογισμών '!$H$3*C5081+'Φύλλο Υπολογισμών '!$H$4)</f>
        <v>5.30209358787299E-2</v>
      </c>
    </row>
    <row r="5082" spans="1:4" x14ac:dyDescent="0.25">
      <c r="A5082" s="35">
        <f t="shared" si="238"/>
        <v>47.004982184309505</v>
      </c>
      <c r="B5082" s="35">
        <f t="shared" si="239"/>
        <v>5.3005377590481248E-3</v>
      </c>
      <c r="C5082" s="33">
        <f t="shared" si="237"/>
        <v>2.9950178156904954</v>
      </c>
      <c r="D5082" s="36">
        <f>+SQRT('Φύλλο Υπολογισμών '!$H$3*C5082+'Φύλλο Υπολογισμών '!$H$4)</f>
        <v>5.3005377590481247E-2</v>
      </c>
    </row>
    <row r="5083" spans="1:4" x14ac:dyDescent="0.25">
      <c r="A5083" s="35">
        <f t="shared" si="238"/>
        <v>47.010282722068553</v>
      </c>
      <c r="B5083" s="35">
        <f t="shared" si="239"/>
        <v>5.298981930156238E-3</v>
      </c>
      <c r="C5083" s="33">
        <f t="shared" si="237"/>
        <v>2.9897172779314474</v>
      </c>
      <c r="D5083" s="36">
        <f>+SQRT('Φύλλο Υπολογισμών '!$H$3*C5083+'Φύλλο Υπολογισμών '!$H$4)</f>
        <v>5.2989819301562373E-2</v>
      </c>
    </row>
    <row r="5084" spans="1:4" x14ac:dyDescent="0.25">
      <c r="A5084" s="35">
        <f t="shared" si="238"/>
        <v>47.015581703998706</v>
      </c>
      <c r="B5084" s="35">
        <f t="shared" si="239"/>
        <v>5.297426101197291E-3</v>
      </c>
      <c r="C5084" s="33">
        <f t="shared" si="237"/>
        <v>2.9844182960012944</v>
      </c>
      <c r="D5084" s="36">
        <f>+SQRT('Φύλλο Υπολογισμών '!$H$3*C5084+'Φύλλο Υπολογισμών '!$H$4)</f>
        <v>5.2974261011972903E-2</v>
      </c>
    </row>
    <row r="5085" spans="1:4" x14ac:dyDescent="0.25">
      <c r="A5085" s="35">
        <f t="shared" si="238"/>
        <v>47.0208791300999</v>
      </c>
      <c r="B5085" s="35">
        <f t="shared" si="239"/>
        <v>5.2958702721712415E-3</v>
      </c>
      <c r="C5085" s="33">
        <f t="shared" si="237"/>
        <v>2.9791208699001004</v>
      </c>
      <c r="D5085" s="36">
        <f>+SQRT('Φύλλο Υπολογισμών '!$H$3*C5085+'Φύλλο Υπολογισμών '!$H$4)</f>
        <v>5.2958702721712415E-2</v>
      </c>
    </row>
    <row r="5086" spans="1:4" x14ac:dyDescent="0.25">
      <c r="A5086" s="35">
        <f t="shared" si="238"/>
        <v>47.026175000372071</v>
      </c>
      <c r="B5086" s="35">
        <f t="shared" si="239"/>
        <v>5.2943144430780539E-3</v>
      </c>
      <c r="C5086" s="33">
        <f t="shared" si="237"/>
        <v>2.9738249996279293</v>
      </c>
      <c r="D5086" s="36">
        <f>+SQRT('Φύλλο Υπολογισμών '!$H$3*C5086+'Φύλλο Υπολογισμών '!$H$4)</f>
        <v>5.2943144430780534E-2</v>
      </c>
    </row>
    <row r="5087" spans="1:4" x14ac:dyDescent="0.25">
      <c r="A5087" s="35">
        <f t="shared" si="238"/>
        <v>47.031469314815148</v>
      </c>
      <c r="B5087" s="35">
        <f t="shared" si="239"/>
        <v>5.2927586139176856E-3</v>
      </c>
      <c r="C5087" s="33">
        <f t="shared" si="237"/>
        <v>2.9685306851848523</v>
      </c>
      <c r="D5087" s="36">
        <f>+SQRT('Φύλλο Υπολογισμών '!$H$3*C5087+'Φύλλο Υπολογισμών '!$H$4)</f>
        <v>5.2927586139176856E-2</v>
      </c>
    </row>
    <row r="5088" spans="1:4" x14ac:dyDescent="0.25">
      <c r="A5088" s="35">
        <f t="shared" si="238"/>
        <v>47.036762073429067</v>
      </c>
      <c r="B5088" s="35">
        <f t="shared" si="239"/>
        <v>5.2912027846900977E-3</v>
      </c>
      <c r="C5088" s="33">
        <f t="shared" si="237"/>
        <v>2.9632379265709332</v>
      </c>
      <c r="D5088" s="36">
        <f>+SQRT('Φύλλο Υπολογισμών '!$H$3*C5088+'Φύλλο Υπολογισμών '!$H$4)</f>
        <v>5.2912027846900973E-2</v>
      </c>
    </row>
    <row r="5089" spans="1:4" x14ac:dyDescent="0.25">
      <c r="A5089" s="35">
        <f t="shared" si="238"/>
        <v>47.042053276213757</v>
      </c>
      <c r="B5089" s="35">
        <f t="shared" si="239"/>
        <v>5.2896469553952519E-3</v>
      </c>
      <c r="C5089" s="33">
        <f t="shared" si="237"/>
        <v>2.9579467237862431</v>
      </c>
      <c r="D5089" s="36">
        <f>+SQRT('Φύλλο Υπολογισμών '!$H$3*C5089+'Φύλλο Υπολογισμών '!$H$4)</f>
        <v>5.2896469553952517E-2</v>
      </c>
    </row>
    <row r="5090" spans="1:4" x14ac:dyDescent="0.25">
      <c r="A5090" s="35">
        <f t="shared" si="238"/>
        <v>47.047342923169154</v>
      </c>
      <c r="B5090" s="35">
        <f t="shared" si="239"/>
        <v>5.2880911260331075E-3</v>
      </c>
      <c r="C5090" s="33">
        <f t="shared" si="237"/>
        <v>2.952657076830846</v>
      </c>
      <c r="D5090" s="36">
        <f>+SQRT('Φύλλο Υπολογισμών '!$H$3*C5090+'Φύλλο Υπολογισμών '!$H$4)</f>
        <v>5.2880911260331072E-2</v>
      </c>
    </row>
    <row r="5091" spans="1:4" x14ac:dyDescent="0.25">
      <c r="A5091" s="35">
        <f t="shared" si="238"/>
        <v>47.052631014295187</v>
      </c>
      <c r="B5091" s="35">
        <f t="shared" si="239"/>
        <v>5.2865352966036264E-3</v>
      </c>
      <c r="C5091" s="33">
        <f t="shared" si="237"/>
        <v>2.9473689857048129</v>
      </c>
      <c r="D5091" s="36">
        <f>+SQRT('Φύλλο Υπολογισμών '!$H$3*C5091+'Φύλλο Υπολογισμών '!$H$4)</f>
        <v>5.2865352966036262E-2</v>
      </c>
    </row>
    <row r="5092" spans="1:4" x14ac:dyDescent="0.25">
      <c r="A5092" s="35">
        <f t="shared" si="238"/>
        <v>47.057917549591792</v>
      </c>
      <c r="B5092" s="35">
        <f t="shared" si="239"/>
        <v>5.2849794671067677E-3</v>
      </c>
      <c r="C5092" s="33">
        <f t="shared" si="237"/>
        <v>2.9420824504082077</v>
      </c>
      <c r="D5092" s="36">
        <f>+SQRT('Φύλλο Υπολογισμών '!$H$3*C5092+'Φύλλο Υπολογισμών '!$H$4)</f>
        <v>5.2849794671067672E-2</v>
      </c>
    </row>
    <row r="5093" spans="1:4" x14ac:dyDescent="0.25">
      <c r="A5093" s="35">
        <f t="shared" si="238"/>
        <v>47.063202529058898</v>
      </c>
      <c r="B5093" s="35">
        <f t="shared" si="239"/>
        <v>5.2834236375424917E-3</v>
      </c>
      <c r="C5093" s="33">
        <f t="shared" si="237"/>
        <v>2.9367974709411016</v>
      </c>
      <c r="D5093" s="36">
        <f>+SQRT('Φύλλο Υπολογισμών '!$H$3*C5093+'Φύλλο Υπολογισμών '!$H$4)</f>
        <v>5.2834236375424913E-2</v>
      </c>
    </row>
    <row r="5094" spans="1:4" x14ac:dyDescent="0.25">
      <c r="A5094" s="35">
        <f t="shared" si="238"/>
        <v>47.068485952696442</v>
      </c>
      <c r="B5094" s="35">
        <f t="shared" si="239"/>
        <v>5.2818678079107591E-3</v>
      </c>
      <c r="C5094" s="33">
        <f t="shared" si="237"/>
        <v>2.9315140473035584</v>
      </c>
      <c r="D5094" s="36">
        <f>+SQRT('Φύλλο Υπολογισμών '!$H$3*C5094+'Φύλλο Υπολογισμών '!$H$4)</f>
        <v>5.2818678079107589E-2</v>
      </c>
    </row>
    <row r="5095" spans="1:4" x14ac:dyDescent="0.25">
      <c r="A5095" s="35">
        <f t="shared" si="238"/>
        <v>47.073767820504351</v>
      </c>
      <c r="B5095" s="35">
        <f t="shared" si="239"/>
        <v>5.2803119782115302E-3</v>
      </c>
      <c r="C5095" s="33">
        <f t="shared" si="237"/>
        <v>2.9262321794956492</v>
      </c>
      <c r="D5095" s="36">
        <f>+SQRT('Φύλλο Υπολογισμών '!$H$3*C5095+'Φύλλο Υπολογισμών '!$H$4)</f>
        <v>5.2803119782115299E-2</v>
      </c>
    </row>
    <row r="5096" spans="1:4" x14ac:dyDescent="0.25">
      <c r="A5096" s="35">
        <f t="shared" si="238"/>
        <v>47.079048132482562</v>
      </c>
      <c r="B5096" s="35">
        <f t="shared" si="239"/>
        <v>5.2787561484447659E-3</v>
      </c>
      <c r="C5096" s="33">
        <f t="shared" si="237"/>
        <v>2.920951867517438</v>
      </c>
      <c r="D5096" s="36">
        <f>+SQRT('Φύλλο Υπολογισμών '!$H$3*C5096+'Φύλλο Υπολογισμών '!$H$4)</f>
        <v>5.2787561484447652E-2</v>
      </c>
    </row>
    <row r="5097" spans="1:4" x14ac:dyDescent="0.25">
      <c r="A5097" s="35">
        <f t="shared" si="238"/>
        <v>47.084326888631004</v>
      </c>
      <c r="B5097" s="35">
        <f t="shared" si="239"/>
        <v>5.2772003186104255E-3</v>
      </c>
      <c r="C5097" s="33">
        <f t="shared" si="237"/>
        <v>2.9156731113689958</v>
      </c>
      <c r="D5097" s="36">
        <f>+SQRT('Φύλλο Υπολογισμών '!$H$3*C5097+'Φύλλο Υπολογισμών '!$H$4)</f>
        <v>5.2772003186104248E-2</v>
      </c>
    </row>
    <row r="5098" spans="1:4" x14ac:dyDescent="0.25">
      <c r="A5098" s="35">
        <f t="shared" si="238"/>
        <v>47.089604088949613</v>
      </c>
      <c r="B5098" s="35">
        <f t="shared" si="239"/>
        <v>5.2756444887084681E-3</v>
      </c>
      <c r="C5098" s="33">
        <f t="shared" si="237"/>
        <v>2.9103959110503865</v>
      </c>
      <c r="D5098" s="36">
        <f>+SQRT('Φύλλο Υπολογισμών '!$H$3*C5098+'Φύλλο Υπολογισμών '!$H$4)</f>
        <v>5.2756444887084676E-2</v>
      </c>
    </row>
    <row r="5099" spans="1:4" x14ac:dyDescent="0.25">
      <c r="A5099" s="35">
        <f t="shared" si="238"/>
        <v>47.094879733438319</v>
      </c>
      <c r="B5099" s="35">
        <f t="shared" si="239"/>
        <v>5.2740886587388557E-3</v>
      </c>
      <c r="C5099" s="33">
        <f t="shared" si="237"/>
        <v>2.9051202665616813</v>
      </c>
      <c r="D5099" s="36">
        <f>+SQRT('Φύλλο Υπολογισμών '!$H$3*C5099+'Φύλλο Υπολογισμών '!$H$4)</f>
        <v>5.2740886587388555E-2</v>
      </c>
    </row>
    <row r="5100" spans="1:4" x14ac:dyDescent="0.25">
      <c r="A5100" s="35">
        <f t="shared" si="238"/>
        <v>47.100153822097056</v>
      </c>
      <c r="B5100" s="35">
        <f t="shared" si="239"/>
        <v>5.2725328287015474E-3</v>
      </c>
      <c r="C5100" s="33">
        <f t="shared" si="237"/>
        <v>2.8998461779029441</v>
      </c>
      <c r="D5100" s="36">
        <f>+SQRT('Φύλλο Υπολογισμών '!$H$3*C5100+'Φύλλο Υπολογισμών '!$H$4)</f>
        <v>5.2725328287015469E-2</v>
      </c>
    </row>
    <row r="5101" spans="1:4" x14ac:dyDescent="0.25">
      <c r="A5101" s="35">
        <f t="shared" si="238"/>
        <v>47.105426354925754</v>
      </c>
      <c r="B5101" s="35">
        <f t="shared" si="239"/>
        <v>5.2709769985965042E-3</v>
      </c>
      <c r="C5101" s="33">
        <f t="shared" si="237"/>
        <v>2.8945736450742459</v>
      </c>
      <c r="D5101" s="36">
        <f>+SQRT('Φύλλο Υπολογισμών '!$H$3*C5101+'Φύλλο Υπολογισμών '!$H$4)</f>
        <v>5.2709769985965035E-2</v>
      </c>
    </row>
    <row r="5102" spans="1:4" x14ac:dyDescent="0.25">
      <c r="A5102" s="35">
        <f t="shared" si="238"/>
        <v>47.110697331924349</v>
      </c>
      <c r="B5102" s="35">
        <f t="shared" si="239"/>
        <v>5.2694211684236845E-3</v>
      </c>
      <c r="C5102" s="33">
        <f t="shared" si="237"/>
        <v>2.8893026680756506</v>
      </c>
      <c r="D5102" s="36">
        <f>+SQRT('Φύλλο Υπολογισμών '!$H$3*C5102+'Φύλλο Υπολογισμών '!$H$4)</f>
        <v>5.2694211684236839E-2</v>
      </c>
    </row>
    <row r="5103" spans="1:4" x14ac:dyDescent="0.25">
      <c r="A5103" s="35">
        <f t="shared" si="238"/>
        <v>47.115966753092771</v>
      </c>
      <c r="B5103" s="35">
        <f t="shared" si="239"/>
        <v>5.2678653381830485E-3</v>
      </c>
      <c r="C5103" s="33">
        <f t="shared" si="237"/>
        <v>2.8840332469072294</v>
      </c>
      <c r="D5103" s="36">
        <f>+SQRT('Φύλλο Υπολογισμών '!$H$3*C5103+'Φύλλο Υπολογισμών '!$H$4)</f>
        <v>5.2678653381830483E-2</v>
      </c>
    </row>
    <row r="5104" spans="1:4" x14ac:dyDescent="0.25">
      <c r="A5104" s="35">
        <f t="shared" si="238"/>
        <v>47.121234618430954</v>
      </c>
      <c r="B5104" s="35">
        <f t="shared" si="239"/>
        <v>5.266309507874556E-3</v>
      </c>
      <c r="C5104" s="33">
        <f t="shared" si="237"/>
        <v>2.8787653815690462</v>
      </c>
      <c r="D5104" s="36">
        <f>+SQRT('Φύλλο Υπολογισμών '!$H$3*C5104+'Φύλλο Υπολογισμών '!$H$4)</f>
        <v>5.2663095078745559E-2</v>
      </c>
    </row>
    <row r="5105" spans="1:4" x14ac:dyDescent="0.25">
      <c r="A5105" s="35">
        <f t="shared" si="238"/>
        <v>47.126500927938828</v>
      </c>
      <c r="B5105" s="35">
        <f t="shared" si="239"/>
        <v>5.2647536774981692E-3</v>
      </c>
      <c r="C5105" s="33">
        <f t="shared" si="237"/>
        <v>2.8734990720611719</v>
      </c>
      <c r="D5105" s="36">
        <f>+SQRT('Φύλλο Υπολογισμών '!$H$3*C5105+'Φύλλο Υπολογισμών '!$H$4)</f>
        <v>5.2647536774981685E-2</v>
      </c>
    </row>
    <row r="5106" spans="1:4" x14ac:dyDescent="0.25">
      <c r="A5106" s="35">
        <f t="shared" si="238"/>
        <v>47.131765681616329</v>
      </c>
      <c r="B5106" s="35">
        <f t="shared" si="239"/>
        <v>5.2631978470538436E-3</v>
      </c>
      <c r="C5106" s="33">
        <f t="shared" si="237"/>
        <v>2.8682343183836707</v>
      </c>
      <c r="D5106" s="36">
        <f>+SQRT('Φύλλο Υπολογισμών '!$H$3*C5106+'Φύλλο Υπολογισμών '!$H$4)</f>
        <v>5.2631978470538431E-2</v>
      </c>
    </row>
    <row r="5107" spans="1:4" x14ac:dyDescent="0.25">
      <c r="A5107" s="35">
        <f t="shared" si="238"/>
        <v>47.137028879463386</v>
      </c>
      <c r="B5107" s="35">
        <f t="shared" si="239"/>
        <v>5.2616420165415428E-3</v>
      </c>
      <c r="C5107" s="33">
        <f t="shared" si="237"/>
        <v>2.8629711205366135</v>
      </c>
      <c r="D5107" s="36">
        <f>+SQRT('Φύλλο Υπολογισμών '!$H$3*C5107+'Φύλλο Υπολογισμών '!$H$4)</f>
        <v>5.2616420165415421E-2</v>
      </c>
    </row>
    <row r="5108" spans="1:4" x14ac:dyDescent="0.25">
      <c r="A5108" s="35">
        <f t="shared" si="238"/>
        <v>47.142290521479929</v>
      </c>
      <c r="B5108" s="35">
        <f t="shared" si="239"/>
        <v>5.2600861859612253E-3</v>
      </c>
      <c r="C5108" s="33">
        <f t="shared" si="237"/>
        <v>2.8577094785200714</v>
      </c>
      <c r="D5108" s="36">
        <f>+SQRT('Φύλλο Υπολογισμών '!$H$3*C5108+'Φύλλο Υπολογισμών '!$H$4)</f>
        <v>5.2600861859612248E-2</v>
      </c>
    </row>
    <row r="5109" spans="1:4" x14ac:dyDescent="0.25">
      <c r="A5109" s="35">
        <f t="shared" si="238"/>
        <v>47.147550607665892</v>
      </c>
      <c r="B5109" s="35">
        <f t="shared" si="239"/>
        <v>5.2585303553128512E-3</v>
      </c>
      <c r="C5109" s="33">
        <f t="shared" si="237"/>
        <v>2.8524493923341083</v>
      </c>
      <c r="D5109" s="36">
        <f>+SQRT('Φύλλο Υπολογισμών '!$H$3*C5109+'Φύλλο Υπολογισμών '!$H$4)</f>
        <v>5.2585303553128508E-2</v>
      </c>
    </row>
    <row r="5110" spans="1:4" x14ac:dyDescent="0.25">
      <c r="A5110" s="35">
        <f t="shared" si="238"/>
        <v>47.152809138021205</v>
      </c>
      <c r="B5110" s="35">
        <f t="shared" si="239"/>
        <v>5.2569745245963804E-3</v>
      </c>
      <c r="C5110" s="33">
        <f t="shared" si="237"/>
        <v>2.8471908619787953</v>
      </c>
      <c r="D5110" s="36">
        <f>+SQRT('Φύλλο Υπολογισμών '!$H$3*C5110+'Φύλλο Υπολογισμών '!$H$4)</f>
        <v>5.2569745245963799E-2</v>
      </c>
    </row>
    <row r="5111" spans="1:4" x14ac:dyDescent="0.25">
      <c r="A5111" s="35">
        <f t="shared" si="238"/>
        <v>47.158066112545804</v>
      </c>
      <c r="B5111" s="35">
        <f t="shared" si="239"/>
        <v>5.2554186938117715E-3</v>
      </c>
      <c r="C5111" s="33">
        <f t="shared" si="237"/>
        <v>2.8419338874541964</v>
      </c>
      <c r="D5111" s="36">
        <f>+SQRT('Φύλλο Υπολογισμών '!$H$3*C5111+'Φύλλο Υπολογισμών '!$H$4)</f>
        <v>5.2554186938117711E-2</v>
      </c>
    </row>
    <row r="5112" spans="1:4" x14ac:dyDescent="0.25">
      <c r="A5112" s="35">
        <f t="shared" si="238"/>
        <v>47.163321531239617</v>
      </c>
      <c r="B5112" s="35">
        <f t="shared" si="239"/>
        <v>5.2538628629589853E-3</v>
      </c>
      <c r="C5112" s="33">
        <f t="shared" si="237"/>
        <v>2.8366784687603825</v>
      </c>
      <c r="D5112" s="36">
        <f>+SQRT('Φύλλο Υπολογισμών '!$H$3*C5112+'Φύλλο Υπολογισμών '!$H$4)</f>
        <v>5.2538628629589849E-2</v>
      </c>
    </row>
    <row r="5113" spans="1:4" x14ac:dyDescent="0.25">
      <c r="A5113" s="35">
        <f t="shared" si="238"/>
        <v>47.168575394102575</v>
      </c>
      <c r="B5113" s="35">
        <f t="shared" si="239"/>
        <v>5.2523070320379811E-3</v>
      </c>
      <c r="C5113" s="33">
        <f t="shared" si="237"/>
        <v>2.8314246058974248</v>
      </c>
      <c r="D5113" s="36">
        <f>+SQRT('Φύλλο Υπολογισμών '!$H$3*C5113+'Φύλλο Υπολογισμών '!$H$4)</f>
        <v>5.2523070320379811E-2</v>
      </c>
    </row>
    <row r="5114" spans="1:4" x14ac:dyDescent="0.25">
      <c r="A5114" s="35">
        <f t="shared" si="238"/>
        <v>47.173827701134613</v>
      </c>
      <c r="B5114" s="35">
        <f t="shared" si="239"/>
        <v>5.250751201048719E-3</v>
      </c>
      <c r="C5114" s="33">
        <f t="shared" si="237"/>
        <v>2.8261722988653872</v>
      </c>
      <c r="D5114" s="36">
        <f>+SQRT('Φύλλο Υπολογισμών '!$H$3*C5114+'Φύλλο Υπολογισμών '!$H$4)</f>
        <v>5.2507512010487187E-2</v>
      </c>
    </row>
    <row r="5115" spans="1:4" x14ac:dyDescent="0.25">
      <c r="A5115" s="35">
        <f t="shared" si="238"/>
        <v>47.179078452335659</v>
      </c>
      <c r="B5115" s="35">
        <f t="shared" si="239"/>
        <v>5.2491953699911591E-3</v>
      </c>
      <c r="C5115" s="33">
        <f t="shared" si="237"/>
        <v>2.8209215476643408</v>
      </c>
      <c r="D5115" s="36">
        <f>+SQRT('Φύλλο Υπολογισμών '!$H$3*C5115+'Φύλλο Υπολογισμών '!$H$4)</f>
        <v>5.2491953699911588E-2</v>
      </c>
    </row>
    <row r="5116" spans="1:4" x14ac:dyDescent="0.25">
      <c r="A5116" s="35">
        <f t="shared" si="238"/>
        <v>47.184327647705651</v>
      </c>
      <c r="B5116" s="35">
        <f t="shared" si="239"/>
        <v>5.2476395388652572E-3</v>
      </c>
      <c r="C5116" s="33">
        <f t="shared" si="237"/>
        <v>2.8156723522943494</v>
      </c>
      <c r="D5116" s="36">
        <f>+SQRT('Φύλλο Υπολογισμών '!$H$3*C5116+'Φύλλο Υπολογισμών '!$H$4)</f>
        <v>5.2476395388652571E-2</v>
      </c>
    </row>
    <row r="5117" spans="1:4" x14ac:dyDescent="0.25">
      <c r="A5117" s="35">
        <f t="shared" si="238"/>
        <v>47.189575287244516</v>
      </c>
      <c r="B5117" s="35">
        <f t="shared" si="239"/>
        <v>5.246083707670976E-3</v>
      </c>
      <c r="C5117" s="33">
        <f t="shared" si="237"/>
        <v>2.8104247127554842</v>
      </c>
      <c r="D5117" s="36">
        <f>+SQRT('Φύλλο Υπολογισμών '!$H$3*C5117+'Φύλλο Υπολογισμών '!$H$4)</f>
        <v>5.246083707670976E-2</v>
      </c>
    </row>
    <row r="5118" spans="1:4" x14ac:dyDescent="0.25">
      <c r="A5118" s="35">
        <f t="shared" si="238"/>
        <v>47.194821370952184</v>
      </c>
      <c r="B5118" s="35">
        <f t="shared" si="239"/>
        <v>5.2445278764082764E-3</v>
      </c>
      <c r="C5118" s="33">
        <f t="shared" si="237"/>
        <v>2.8051786290478162</v>
      </c>
      <c r="D5118" s="36">
        <f>+SQRT('Φύλλο Υπολογισμών '!$H$3*C5118+'Φύλλο Υπολογισμών '!$H$4)</f>
        <v>5.244527876408276E-2</v>
      </c>
    </row>
    <row r="5119" spans="1:4" x14ac:dyDescent="0.25">
      <c r="A5119" s="35">
        <f t="shared" si="238"/>
        <v>47.200065898828591</v>
      </c>
      <c r="B5119" s="35">
        <f t="shared" si="239"/>
        <v>5.2429720450771133E-3</v>
      </c>
      <c r="C5119" s="33">
        <f t="shared" si="237"/>
        <v>2.7999341011714094</v>
      </c>
      <c r="D5119" s="36">
        <f>+SQRT('Φύλλο Υπολογισμών '!$H$3*C5119+'Φύλλο Υπολογισμών '!$H$4)</f>
        <v>5.2429720450771128E-2</v>
      </c>
    </row>
    <row r="5120" spans="1:4" x14ac:dyDescent="0.25">
      <c r="A5120" s="35">
        <f t="shared" si="238"/>
        <v>47.205308870873665</v>
      </c>
      <c r="B5120" s="35">
        <f t="shared" si="239"/>
        <v>5.2414162136774495E-3</v>
      </c>
      <c r="C5120" s="33">
        <f t="shared" si="237"/>
        <v>2.7946911291263348</v>
      </c>
      <c r="D5120" s="36">
        <f>+SQRT('Φύλλο Υπολογισμών '!$H$3*C5120+'Φύλλο Υπολογισμών '!$H$4)</f>
        <v>5.2414162136774495E-2</v>
      </c>
    </row>
    <row r="5121" spans="1:4" x14ac:dyDescent="0.25">
      <c r="A5121" s="35">
        <f t="shared" si="238"/>
        <v>47.210550287087344</v>
      </c>
      <c r="B5121" s="35">
        <f t="shared" si="239"/>
        <v>5.2398603822092424E-3</v>
      </c>
      <c r="C5121" s="33">
        <f t="shared" si="237"/>
        <v>2.7894497129126563</v>
      </c>
      <c r="D5121" s="36">
        <f>+SQRT('Φύλλο Υπολογισμών '!$H$3*C5121+'Φύλλο Υπολογισμών '!$H$4)</f>
        <v>5.2398603822092417E-2</v>
      </c>
    </row>
    <row r="5122" spans="1:4" x14ac:dyDescent="0.25">
      <c r="A5122" s="35">
        <f t="shared" si="238"/>
        <v>47.215790147469555</v>
      </c>
      <c r="B5122" s="35">
        <f t="shared" si="239"/>
        <v>5.2383045506724513E-3</v>
      </c>
      <c r="C5122" s="33">
        <f t="shared" si="237"/>
        <v>2.7842098525304451</v>
      </c>
      <c r="D5122" s="36">
        <f>+SQRT('Φύλλο Υπολογισμών '!$H$3*C5122+'Φύλλο Υπολογισμών '!$H$4)</f>
        <v>5.2383045506724506E-2</v>
      </c>
    </row>
    <row r="5123" spans="1:4" x14ac:dyDescent="0.25">
      <c r="A5123" s="35">
        <f t="shared" si="238"/>
        <v>47.221028452020228</v>
      </c>
      <c r="B5123" s="35">
        <f t="shared" si="239"/>
        <v>5.2367487190670354E-3</v>
      </c>
      <c r="C5123" s="33">
        <f t="shared" ref="C5123:C5186" si="240">+$C$2-A5123</f>
        <v>2.7789715479797721</v>
      </c>
      <c r="D5123" s="36">
        <f>+SQRT('Φύλλο Υπολογισμών '!$H$3*C5123+'Φύλλο Υπολογισμών '!$H$4)</f>
        <v>5.2367487190670352E-2</v>
      </c>
    </row>
    <row r="5124" spans="1:4" x14ac:dyDescent="0.25">
      <c r="A5124" s="35">
        <f t="shared" ref="A5124:A5187" si="241">+A5123+B5123</f>
        <v>47.226265200739292</v>
      </c>
      <c r="B5124" s="35">
        <f t="shared" ref="B5124:B5187" si="242">+D5124*$H$2</f>
        <v>5.2351928873929574E-3</v>
      </c>
      <c r="C5124" s="33">
        <f t="shared" si="240"/>
        <v>2.7737347992607084</v>
      </c>
      <c r="D5124" s="36">
        <f>+SQRT('Φύλλο Υπολογισμών '!$H$3*C5124+'Φύλλο Υπολογισμών '!$H$4)</f>
        <v>5.2351928873929574E-2</v>
      </c>
    </row>
    <row r="5125" spans="1:4" x14ac:dyDescent="0.25">
      <c r="A5125" s="35">
        <f t="shared" si="241"/>
        <v>47.231500393626682</v>
      </c>
      <c r="B5125" s="35">
        <f t="shared" si="242"/>
        <v>5.233637055650173E-3</v>
      </c>
      <c r="C5125" s="33">
        <f t="shared" si="240"/>
        <v>2.768499606373318</v>
      </c>
      <c r="D5125" s="36">
        <f>+SQRT('Φύλλο Υπολογισμών '!$H$3*C5125+'Φύλλο Υπολογισμών '!$H$4)</f>
        <v>5.2336370556501727E-2</v>
      </c>
    </row>
    <row r="5126" spans="1:4" x14ac:dyDescent="0.25">
      <c r="A5126" s="35">
        <f t="shared" si="241"/>
        <v>47.236734030682335</v>
      </c>
      <c r="B5126" s="35">
        <f t="shared" si="242"/>
        <v>5.2320812238386407E-3</v>
      </c>
      <c r="C5126" s="33">
        <f t="shared" si="240"/>
        <v>2.7632659693176649</v>
      </c>
      <c r="D5126" s="36">
        <f>+SQRT('Φύλλο Υπολογισμών '!$H$3*C5126+'Φύλλο Υπολογισμών '!$H$4)</f>
        <v>5.2320812238386402E-2</v>
      </c>
    </row>
    <row r="5127" spans="1:4" x14ac:dyDescent="0.25">
      <c r="A5127" s="35">
        <f t="shared" si="241"/>
        <v>47.241966111906173</v>
      </c>
      <c r="B5127" s="35">
        <f t="shared" si="242"/>
        <v>5.2305253919583215E-3</v>
      </c>
      <c r="C5127" s="33">
        <f t="shared" si="240"/>
        <v>2.7580338880938271</v>
      </c>
      <c r="D5127" s="36">
        <f>+SQRT('Φύλλο Υπολογισμών '!$H$3*C5127+'Φύλλο Υπολογισμών '!$H$4)</f>
        <v>5.2305253919583211E-2</v>
      </c>
    </row>
    <row r="5128" spans="1:4" x14ac:dyDescent="0.25">
      <c r="A5128" s="35">
        <f t="shared" si="241"/>
        <v>47.247196637298131</v>
      </c>
      <c r="B5128" s="35">
        <f t="shared" si="242"/>
        <v>5.2289695600091744E-3</v>
      </c>
      <c r="C5128" s="33">
        <f t="shared" si="240"/>
        <v>2.7528033627018687</v>
      </c>
      <c r="D5128" s="36">
        <f>+SQRT('Φύλλο Υπολογισμών '!$H$3*C5128+'Φύλλο Υπολογισμών '!$H$4)</f>
        <v>5.2289695600091744E-2</v>
      </c>
    </row>
    <row r="5129" spans="1:4" x14ac:dyDescent="0.25">
      <c r="A5129" s="35">
        <f t="shared" si="241"/>
        <v>47.252425606858139</v>
      </c>
      <c r="B5129" s="35">
        <f t="shared" si="242"/>
        <v>5.227413727991158E-3</v>
      </c>
      <c r="C5129" s="33">
        <f t="shared" si="240"/>
        <v>2.7475743931418606</v>
      </c>
      <c r="D5129" s="36">
        <f>+SQRT('Φύλλο Υπολογισμών '!$H$3*C5129+'Φύλλο Υπολογισμών '!$H$4)</f>
        <v>5.2274137279911578E-2</v>
      </c>
    </row>
    <row r="5130" spans="1:4" x14ac:dyDescent="0.25">
      <c r="A5130" s="35">
        <f t="shared" si="241"/>
        <v>47.257653020586133</v>
      </c>
      <c r="B5130" s="35">
        <f t="shared" si="242"/>
        <v>5.2258578959042297E-3</v>
      </c>
      <c r="C5130" s="33">
        <f t="shared" si="240"/>
        <v>2.7423469794138668</v>
      </c>
      <c r="D5130" s="36">
        <f>+SQRT('Φύλλο Υπολογισμών '!$H$3*C5130+'Φύλλο Υπολογισμών '!$H$4)</f>
        <v>5.2258578959042297E-2</v>
      </c>
    </row>
    <row r="5131" spans="1:4" x14ac:dyDescent="0.25">
      <c r="A5131" s="35">
        <f t="shared" si="241"/>
        <v>47.262878878482034</v>
      </c>
      <c r="B5131" s="35">
        <f t="shared" si="242"/>
        <v>5.2243020637483531E-3</v>
      </c>
      <c r="C5131" s="33">
        <f t="shared" si="240"/>
        <v>2.7371211215179656</v>
      </c>
      <c r="D5131" s="36">
        <f>+SQRT('Φύλλο Υπολογισμών '!$H$3*C5131+'Φύλλο Υπολογισμών '!$H$4)</f>
        <v>5.2243020637483525E-2</v>
      </c>
    </row>
    <row r="5132" spans="1:4" x14ac:dyDescent="0.25">
      <c r="A5132" s="35">
        <f t="shared" si="241"/>
        <v>47.268103180545779</v>
      </c>
      <c r="B5132" s="35">
        <f t="shared" si="242"/>
        <v>5.222746231523483E-3</v>
      </c>
      <c r="C5132" s="33">
        <f t="shared" si="240"/>
        <v>2.7318968194542208</v>
      </c>
      <c r="D5132" s="36">
        <f>+SQRT('Φύλλο Υπολογισμών '!$H$3*C5132+'Φύλλο Υπολογισμών '!$H$4)</f>
        <v>5.2227462315234827E-2</v>
      </c>
    </row>
    <row r="5133" spans="1:4" x14ac:dyDescent="0.25">
      <c r="A5133" s="35">
        <f t="shared" si="241"/>
        <v>47.273325926777304</v>
      </c>
      <c r="B5133" s="35">
        <f t="shared" si="242"/>
        <v>5.2211903992295779E-3</v>
      </c>
      <c r="C5133" s="33">
        <f t="shared" si="240"/>
        <v>2.7266740732226964</v>
      </c>
      <c r="D5133" s="36">
        <f>+SQRT('Φύλλο Υπολογισμών '!$H$3*C5133+'Φύλλο Υπολογισμών '!$H$4)</f>
        <v>5.2211903992295777E-2</v>
      </c>
    </row>
    <row r="5134" spans="1:4" x14ac:dyDescent="0.25">
      <c r="A5134" s="35">
        <f t="shared" si="241"/>
        <v>47.278547117176537</v>
      </c>
      <c r="B5134" s="35">
        <f t="shared" si="242"/>
        <v>5.2196345668665978E-3</v>
      </c>
      <c r="C5134" s="33">
        <f t="shared" si="240"/>
        <v>2.7214528828234634</v>
      </c>
      <c r="D5134" s="36">
        <f>+SQRT('Φύλλο Υπολογισμών '!$H$3*C5134+'Φύλλο Υπολογισμών '!$H$4)</f>
        <v>5.2196345668665975E-2</v>
      </c>
    </row>
    <row r="5135" spans="1:4" x14ac:dyDescent="0.25">
      <c r="A5135" s="35">
        <f t="shared" si="241"/>
        <v>47.2837667517434</v>
      </c>
      <c r="B5135" s="35">
        <f t="shared" si="242"/>
        <v>5.2180787344345038E-3</v>
      </c>
      <c r="C5135" s="33">
        <f t="shared" si="240"/>
        <v>2.7162332482566001</v>
      </c>
      <c r="D5135" s="36">
        <f>+SQRT('Φύλλο Υπολογισμών '!$H$3*C5135+'Φύλλο Υπολογισμών '!$H$4)</f>
        <v>5.2180787344345031E-2</v>
      </c>
    </row>
    <row r="5136" spans="1:4" x14ac:dyDescent="0.25">
      <c r="A5136" s="35">
        <f t="shared" si="241"/>
        <v>47.288984830477837</v>
      </c>
      <c r="B5136" s="35">
        <f t="shared" si="242"/>
        <v>5.2165229019332507E-3</v>
      </c>
      <c r="C5136" s="33">
        <f t="shared" si="240"/>
        <v>2.7110151695221631</v>
      </c>
      <c r="D5136" s="36">
        <f>+SQRT('Φύλλο Υπολογισμών '!$H$3*C5136+'Φύλλο Υπολογισμών '!$H$4)</f>
        <v>5.2165229019332501E-2</v>
      </c>
    </row>
    <row r="5137" spans="1:4" x14ac:dyDescent="0.25">
      <c r="A5137" s="35">
        <f t="shared" si="241"/>
        <v>47.294201353379769</v>
      </c>
      <c r="B5137" s="35">
        <f t="shared" si="242"/>
        <v>5.2149670693628003E-3</v>
      </c>
      <c r="C5137" s="33">
        <f t="shared" si="240"/>
        <v>2.7057986466202308</v>
      </c>
      <c r="D5137" s="36">
        <f>+SQRT('Φύλλο Υπολογισμών '!$H$3*C5137+'Φύλλο Υπολογισμών '!$H$4)</f>
        <v>5.2149670693627997E-2</v>
      </c>
    </row>
    <row r="5138" spans="1:4" x14ac:dyDescent="0.25">
      <c r="A5138" s="35">
        <f t="shared" si="241"/>
        <v>47.299416320449133</v>
      </c>
      <c r="B5138" s="35">
        <f t="shared" si="242"/>
        <v>5.2134112367231093E-3</v>
      </c>
      <c r="C5138" s="33">
        <f t="shared" si="240"/>
        <v>2.7005836795508671</v>
      </c>
      <c r="D5138" s="36">
        <f>+SQRT('Φύλλο Υπολογισμών '!$H$3*C5138+'Φύλλο Υπολογισμών '!$H$4)</f>
        <v>5.2134112367231089E-2</v>
      </c>
    </row>
    <row r="5139" spans="1:4" x14ac:dyDescent="0.25">
      <c r="A5139" s="35">
        <f t="shared" si="241"/>
        <v>47.304629731685857</v>
      </c>
      <c r="B5139" s="35">
        <f t="shared" si="242"/>
        <v>5.2118554040141369E-3</v>
      </c>
      <c r="C5139" s="33">
        <f t="shared" si="240"/>
        <v>2.6953702683141429</v>
      </c>
      <c r="D5139" s="36">
        <f>+SQRT('Φύλλο Υπολογισμών '!$H$3*C5139+'Φύλλο Υπολογισμών '!$H$4)</f>
        <v>5.2118554040141367E-2</v>
      </c>
    </row>
    <row r="5140" spans="1:4" x14ac:dyDescent="0.25">
      <c r="A5140" s="35">
        <f t="shared" si="241"/>
        <v>47.309841587089871</v>
      </c>
      <c r="B5140" s="35">
        <f t="shared" si="242"/>
        <v>5.2102995712358432E-3</v>
      </c>
      <c r="C5140" s="33">
        <f t="shared" si="240"/>
        <v>2.6901584129101295</v>
      </c>
      <c r="D5140" s="36">
        <f>+SQRT('Φύλλο Υπολογισμών '!$H$3*C5140+'Φύλλο Υπολογισμών '!$H$4)</f>
        <v>5.2102995712358428E-2</v>
      </c>
    </row>
    <row r="5141" spans="1:4" x14ac:dyDescent="0.25">
      <c r="A5141" s="35">
        <f t="shared" si="241"/>
        <v>47.315051886661109</v>
      </c>
      <c r="B5141" s="35">
        <f t="shared" si="242"/>
        <v>5.208743738388184E-3</v>
      </c>
      <c r="C5141" s="33">
        <f t="shared" si="240"/>
        <v>2.6849481133388906</v>
      </c>
      <c r="D5141" s="36">
        <f>+SQRT('Φύλλο Υπολογισμών '!$H$3*C5141+'Φύλλο Υπολογισμών '!$H$4)</f>
        <v>5.2087437383881836E-2</v>
      </c>
    </row>
    <row r="5142" spans="1:4" x14ac:dyDescent="0.25">
      <c r="A5142" s="35">
        <f t="shared" si="241"/>
        <v>47.320260630399495</v>
      </c>
      <c r="B5142" s="35">
        <f t="shared" si="242"/>
        <v>5.2071879054711211E-3</v>
      </c>
      <c r="C5142" s="33">
        <f t="shared" si="240"/>
        <v>2.6797393696005045</v>
      </c>
      <c r="D5142" s="36">
        <f>+SQRT('Φύλλο Υπολογισμών '!$H$3*C5142+'Φύλλο Υπολογισμών '!$H$4)</f>
        <v>5.2071879054711209E-2</v>
      </c>
    </row>
    <row r="5143" spans="1:4" x14ac:dyDescent="0.25">
      <c r="A5143" s="35">
        <f t="shared" si="241"/>
        <v>47.325467818304965</v>
      </c>
      <c r="B5143" s="35">
        <f t="shared" si="242"/>
        <v>5.205632072484612E-3</v>
      </c>
      <c r="C5143" s="33">
        <f t="shared" si="240"/>
        <v>2.6745321816950351</v>
      </c>
      <c r="D5143" s="36">
        <f>+SQRT('Φύλλο Υπολογισμών '!$H$3*C5143+'Φύλλο Υπολογισμών '!$H$4)</f>
        <v>5.2056320724846117E-2</v>
      </c>
    </row>
    <row r="5144" spans="1:4" x14ac:dyDescent="0.25">
      <c r="A5144" s="35">
        <f t="shared" si="241"/>
        <v>47.330673450377446</v>
      </c>
      <c r="B5144" s="35">
        <f t="shared" si="242"/>
        <v>5.2040762394286143E-3</v>
      </c>
      <c r="C5144" s="33">
        <f t="shared" si="240"/>
        <v>2.6693265496225536</v>
      </c>
      <c r="D5144" s="36">
        <f>+SQRT('Φύλλο Υπολογισμών '!$H$3*C5144+'Φύλλο Υπολογισμών '!$H$4)</f>
        <v>5.2040762394286136E-2</v>
      </c>
    </row>
    <row r="5145" spans="1:4" x14ac:dyDescent="0.25">
      <c r="A5145" s="35">
        <f t="shared" si="241"/>
        <v>47.335877526616876</v>
      </c>
      <c r="B5145" s="35">
        <f t="shared" si="242"/>
        <v>5.2025204063030853E-3</v>
      </c>
      <c r="C5145" s="33">
        <f t="shared" si="240"/>
        <v>2.6641224733831237</v>
      </c>
      <c r="D5145" s="36">
        <f>+SQRT('Φύλλο Υπολογισμών '!$H$3*C5145+'Φύλλο Υπολογισμών '!$H$4)</f>
        <v>5.202520406303085E-2</v>
      </c>
    </row>
    <row r="5146" spans="1:4" x14ac:dyDescent="0.25">
      <c r="A5146" s="35">
        <f t="shared" si="241"/>
        <v>47.341080047023176</v>
      </c>
      <c r="B5146" s="35">
        <f t="shared" si="242"/>
        <v>5.2009645731079862E-3</v>
      </c>
      <c r="C5146" s="33">
        <f t="shared" si="240"/>
        <v>2.6589199529768237</v>
      </c>
      <c r="D5146" s="36">
        <f>+SQRT('Φύλλο Υπολογισμών '!$H$3*C5146+'Φύλλο Υπολογισμών '!$H$4)</f>
        <v>5.2009645731079857E-2</v>
      </c>
    </row>
    <row r="5147" spans="1:4" x14ac:dyDescent="0.25">
      <c r="A5147" s="35">
        <f t="shared" si="241"/>
        <v>47.346281011596282</v>
      </c>
      <c r="B5147" s="35">
        <f t="shared" si="242"/>
        <v>5.1994087398432734E-3</v>
      </c>
      <c r="C5147" s="33">
        <f t="shared" si="240"/>
        <v>2.6537189884037176</v>
      </c>
      <c r="D5147" s="36">
        <f>+SQRT('Φύλλο Υπολογισμών '!$H$3*C5147+'Φύλλο Υπολογισμών '!$H$4)</f>
        <v>5.1994087398432733E-2</v>
      </c>
    </row>
    <row r="5148" spans="1:4" x14ac:dyDescent="0.25">
      <c r="A5148" s="35">
        <f t="shared" si="241"/>
        <v>47.351480420336124</v>
      </c>
      <c r="B5148" s="35">
        <f t="shared" si="242"/>
        <v>5.1978529065089055E-3</v>
      </c>
      <c r="C5148" s="33">
        <f t="shared" si="240"/>
        <v>2.6485195796638763</v>
      </c>
      <c r="D5148" s="36">
        <f>+SQRT('Φύλλο Υπολογισμών '!$H$3*C5148+'Φύλλο Υπολογισμών '!$H$4)</f>
        <v>5.1978529065089055E-2</v>
      </c>
    </row>
    <row r="5149" spans="1:4" x14ac:dyDescent="0.25">
      <c r="A5149" s="35">
        <f t="shared" si="241"/>
        <v>47.356678273242636</v>
      </c>
      <c r="B5149" s="35">
        <f t="shared" si="242"/>
        <v>5.1962970731048407E-3</v>
      </c>
      <c r="C5149" s="33">
        <f t="shared" si="240"/>
        <v>2.6433217267573639</v>
      </c>
      <c r="D5149" s="36">
        <f>+SQRT('Φύλλο Υπολογισμών '!$H$3*C5149+'Φύλλο Υπολογισμών '!$H$4)</f>
        <v>5.1962970731048407E-2</v>
      </c>
    </row>
    <row r="5150" spans="1:4" x14ac:dyDescent="0.25">
      <c r="A5150" s="35">
        <f t="shared" si="241"/>
        <v>47.361874570315742</v>
      </c>
      <c r="B5150" s="35">
        <f t="shared" si="242"/>
        <v>5.1947412396310374E-3</v>
      </c>
      <c r="C5150" s="33">
        <f t="shared" si="240"/>
        <v>2.6381254296842584</v>
      </c>
      <c r="D5150" s="36">
        <f>+SQRT('Φύλλο Υπολογισμών '!$H$3*C5150+'Φύλλο Υπολογισμών '!$H$4)</f>
        <v>5.1947412396310372E-2</v>
      </c>
    </row>
    <row r="5151" spans="1:4" x14ac:dyDescent="0.25">
      <c r="A5151" s="35">
        <f t="shared" si="241"/>
        <v>47.367069311555376</v>
      </c>
      <c r="B5151" s="35">
        <f t="shared" si="242"/>
        <v>5.1931854060874539E-3</v>
      </c>
      <c r="C5151" s="33">
        <f t="shared" si="240"/>
        <v>2.632930688444624</v>
      </c>
      <c r="D5151" s="36">
        <f>+SQRT('Φύλλο Υπολογισμών '!$H$3*C5151+'Φύλλο Υπολογισμών '!$H$4)</f>
        <v>5.1931854060874534E-2</v>
      </c>
    </row>
    <row r="5152" spans="1:4" x14ac:dyDescent="0.25">
      <c r="A5152" s="35">
        <f t="shared" si="241"/>
        <v>47.372262496961461</v>
      </c>
      <c r="B5152" s="35">
        <f t="shared" si="242"/>
        <v>5.1916295724740496E-3</v>
      </c>
      <c r="C5152" s="33">
        <f t="shared" si="240"/>
        <v>2.6277375030385386</v>
      </c>
      <c r="D5152" s="36">
        <f>+SQRT('Φύλλο Υπολογισμών '!$H$3*C5152+'Φύλλο Υπολογισμών '!$H$4)</f>
        <v>5.1916295724740491E-2</v>
      </c>
    </row>
    <row r="5153" spans="1:4" x14ac:dyDescent="0.25">
      <c r="A5153" s="35">
        <f t="shared" si="241"/>
        <v>47.377454126533934</v>
      </c>
      <c r="B5153" s="35">
        <f t="shared" si="242"/>
        <v>5.1900737387907811E-3</v>
      </c>
      <c r="C5153" s="33">
        <f t="shared" si="240"/>
        <v>2.6225458734660663</v>
      </c>
      <c r="D5153" s="36">
        <f>+SQRT('Φύλλο Υπολογισμών '!$H$3*C5153+'Φύλλο Υπολογισμών '!$H$4)</f>
        <v>5.1900737387907805E-2</v>
      </c>
    </row>
    <row r="5154" spans="1:4" x14ac:dyDescent="0.25">
      <c r="A5154" s="35">
        <f t="shared" si="241"/>
        <v>47.382644200272722</v>
      </c>
      <c r="B5154" s="35">
        <f t="shared" si="242"/>
        <v>5.1885179050376075E-3</v>
      </c>
      <c r="C5154" s="33">
        <f t="shared" si="240"/>
        <v>2.6173557997272781</v>
      </c>
      <c r="D5154" s="36">
        <f>+SQRT('Φύλλο Υπολογισμών '!$H$3*C5154+'Φύλλο Υπολογισμών '!$H$4)</f>
        <v>5.1885179050376075E-2</v>
      </c>
    </row>
    <row r="5155" spans="1:4" x14ac:dyDescent="0.25">
      <c r="A5155" s="35">
        <f t="shared" si="241"/>
        <v>47.387832718177762</v>
      </c>
      <c r="B5155" s="35">
        <f t="shared" si="242"/>
        <v>5.1869620712144855E-3</v>
      </c>
      <c r="C5155" s="33">
        <f t="shared" si="240"/>
        <v>2.6121672818222379</v>
      </c>
      <c r="D5155" s="36">
        <f>+SQRT('Φύλλο Υπολογισμών '!$H$3*C5155+'Φύλλο Υπολογισμών '!$H$4)</f>
        <v>5.1869620712144848E-2</v>
      </c>
    </row>
    <row r="5156" spans="1:4" x14ac:dyDescent="0.25">
      <c r="A5156" s="35">
        <f t="shared" si="241"/>
        <v>47.393019680248976</v>
      </c>
      <c r="B5156" s="35">
        <f t="shared" si="242"/>
        <v>5.1854062373213735E-3</v>
      </c>
      <c r="C5156" s="33">
        <f t="shared" si="240"/>
        <v>2.606980319751024</v>
      </c>
      <c r="D5156" s="36">
        <f>+SQRT('Φύλλο Υπολογισμών '!$H$3*C5156+'Φύλλο Υπολογισμών '!$H$4)</f>
        <v>5.185406237321373E-2</v>
      </c>
    </row>
    <row r="5157" spans="1:4" x14ac:dyDescent="0.25">
      <c r="A5157" s="35">
        <f t="shared" si="241"/>
        <v>47.3982050864863</v>
      </c>
      <c r="B5157" s="35">
        <f t="shared" si="242"/>
        <v>5.183850403358229E-3</v>
      </c>
      <c r="C5157" s="33">
        <f t="shared" si="240"/>
        <v>2.6017949135137002</v>
      </c>
      <c r="D5157" s="36">
        <f>+SQRT('Φύλλο Υπολογισμών '!$H$3*C5157+'Φύλλο Υπολογισμών '!$H$4)</f>
        <v>5.183850403358229E-2</v>
      </c>
    </row>
    <row r="5158" spans="1:4" x14ac:dyDescent="0.25">
      <c r="A5158" s="35">
        <f t="shared" si="241"/>
        <v>47.403388936889655</v>
      </c>
      <c r="B5158" s="35">
        <f t="shared" si="242"/>
        <v>5.1822945693250138E-3</v>
      </c>
      <c r="C5158" s="33">
        <f t="shared" si="240"/>
        <v>2.5966110631103447</v>
      </c>
      <c r="D5158" s="36">
        <f>+SQRT('Φύλλο Υπολογισμών '!$H$3*C5158+'Φύλλο Υπολογισμών '!$H$4)</f>
        <v>5.1822945693250133E-2</v>
      </c>
    </row>
    <row r="5159" spans="1:4" x14ac:dyDescent="0.25">
      <c r="A5159" s="35">
        <f t="shared" si="241"/>
        <v>47.408571231458978</v>
      </c>
      <c r="B5159" s="35">
        <f t="shared" si="242"/>
        <v>5.180738735221682E-3</v>
      </c>
      <c r="C5159" s="33">
        <f t="shared" si="240"/>
        <v>2.5914287685410216</v>
      </c>
      <c r="D5159" s="36">
        <f>+SQRT('Φύλλο Υπολογισμών '!$H$3*C5159+'Φύλλο Υπολογισμών '!$H$4)</f>
        <v>5.1807387352216815E-2</v>
      </c>
    </row>
    <row r="5160" spans="1:4" x14ac:dyDescent="0.25">
      <c r="A5160" s="35">
        <f t="shared" si="241"/>
        <v>47.413751970194198</v>
      </c>
      <c r="B5160" s="35">
        <f t="shared" si="242"/>
        <v>5.1791829010481918E-3</v>
      </c>
      <c r="C5160" s="33">
        <f t="shared" si="240"/>
        <v>2.5862480298058017</v>
      </c>
      <c r="D5160" s="36">
        <f>+SQRT('Φύλλο Υπολογισμών '!$H$3*C5160+'Φύλλο Υπολογισμών '!$H$4)</f>
        <v>5.1791829010481912E-2</v>
      </c>
    </row>
    <row r="5161" spans="1:4" x14ac:dyDescent="0.25">
      <c r="A5161" s="35">
        <f t="shared" si="241"/>
        <v>47.418931153095244</v>
      </c>
      <c r="B5161" s="35">
        <f t="shared" si="242"/>
        <v>5.1776270668045018E-3</v>
      </c>
      <c r="C5161" s="33">
        <f t="shared" si="240"/>
        <v>2.5810688469047562</v>
      </c>
      <c r="D5161" s="36">
        <f>+SQRT('Φύλλο Υπολογισμών '!$H$3*C5161+'Φύλλο Υπολογισμών '!$H$4)</f>
        <v>5.1776270668045014E-2</v>
      </c>
    </row>
    <row r="5162" spans="1:4" x14ac:dyDescent="0.25">
      <c r="A5162" s="35">
        <f t="shared" si="241"/>
        <v>47.424108780162051</v>
      </c>
      <c r="B5162" s="35">
        <f t="shared" si="242"/>
        <v>5.1760712324905684E-3</v>
      </c>
      <c r="C5162" s="33">
        <f t="shared" si="240"/>
        <v>2.5758912198379491</v>
      </c>
      <c r="D5162" s="36">
        <f>+SQRT('Φύλλο Υπολογισμών '!$H$3*C5162+'Φύλλο Υπολογισμών '!$H$4)</f>
        <v>5.1760712324905679E-2</v>
      </c>
    </row>
    <row r="5163" spans="1:4" x14ac:dyDescent="0.25">
      <c r="A5163" s="35">
        <f t="shared" si="241"/>
        <v>47.429284851394542</v>
      </c>
      <c r="B5163" s="35">
        <f t="shared" si="242"/>
        <v>5.174515398106351E-3</v>
      </c>
      <c r="C5163" s="33">
        <f t="shared" si="240"/>
        <v>2.5707151486054585</v>
      </c>
      <c r="D5163" s="36">
        <f>+SQRT('Φύλλο Υπολογισμών '!$H$3*C5163+'Φύλλο Υπολογισμών '!$H$4)</f>
        <v>5.174515398106351E-2</v>
      </c>
    </row>
    <row r="5164" spans="1:4" x14ac:dyDescent="0.25">
      <c r="A5164" s="35">
        <f t="shared" si="241"/>
        <v>47.434459366792645</v>
      </c>
      <c r="B5164" s="35">
        <f t="shared" si="242"/>
        <v>5.1729595636518079E-3</v>
      </c>
      <c r="C5164" s="33">
        <f t="shared" si="240"/>
        <v>2.5655406332073554</v>
      </c>
      <c r="D5164" s="36">
        <f>+SQRT('Φύλλο Υπολογισμών '!$H$3*C5164+'Φύλλο Υπολογισμών '!$H$4)</f>
        <v>5.1729595636518078E-2</v>
      </c>
    </row>
    <row r="5165" spans="1:4" x14ac:dyDescent="0.25">
      <c r="A5165" s="35">
        <f t="shared" si="241"/>
        <v>47.439632326356296</v>
      </c>
      <c r="B5165" s="35">
        <f t="shared" si="242"/>
        <v>5.1714037291268949E-3</v>
      </c>
      <c r="C5165" s="33">
        <f t="shared" si="240"/>
        <v>2.5603676736437038</v>
      </c>
      <c r="D5165" s="36">
        <f>+SQRT('Φύλλο Υπολογισμών '!$H$3*C5165+'Φύλλο Υπολογισμών '!$H$4)</f>
        <v>5.1714037291268944E-2</v>
      </c>
    </row>
    <row r="5166" spans="1:4" x14ac:dyDescent="0.25">
      <c r="A5166" s="35">
        <f t="shared" si="241"/>
        <v>47.444803730085425</v>
      </c>
      <c r="B5166" s="35">
        <f t="shared" si="242"/>
        <v>5.1698478945315695E-3</v>
      </c>
      <c r="C5166" s="33">
        <f t="shared" si="240"/>
        <v>2.5551962699145747</v>
      </c>
      <c r="D5166" s="36">
        <f>+SQRT('Φύλλο Υπολογισμών '!$H$3*C5166+'Φύλλο Υπολογισμών '!$H$4)</f>
        <v>5.1698478945315693E-2</v>
      </c>
    </row>
    <row r="5167" spans="1:4" x14ac:dyDescent="0.25">
      <c r="A5167" s="35">
        <f t="shared" si="241"/>
        <v>47.449973577979954</v>
      </c>
      <c r="B5167" s="35">
        <f t="shared" si="242"/>
        <v>5.1682920598657917E-3</v>
      </c>
      <c r="C5167" s="33">
        <f t="shared" si="240"/>
        <v>2.5500264220200464</v>
      </c>
      <c r="D5167" s="36">
        <f>+SQRT('Φύλλο Υπολογισμών '!$H$3*C5167+'Φύλλο Υπολογισμών '!$H$4)</f>
        <v>5.1682920598657915E-2</v>
      </c>
    </row>
    <row r="5168" spans="1:4" x14ac:dyDescent="0.25">
      <c r="A5168" s="35">
        <f t="shared" si="241"/>
        <v>47.455141870039817</v>
      </c>
      <c r="B5168" s="35">
        <f t="shared" si="242"/>
        <v>5.1667362251295174E-3</v>
      </c>
      <c r="C5168" s="33">
        <f t="shared" si="240"/>
        <v>2.5448581299601827</v>
      </c>
      <c r="D5168" s="36">
        <f>+SQRT('Φύλλο Υπολογισμών '!$H$3*C5168+'Φύλλο Υπολογισμών '!$H$4)</f>
        <v>5.1667362251295174E-2</v>
      </c>
    </row>
    <row r="5169" spans="1:4" x14ac:dyDescent="0.25">
      <c r="A5169" s="35">
        <f t="shared" si="241"/>
        <v>47.460308606264945</v>
      </c>
      <c r="B5169" s="35">
        <f t="shared" si="242"/>
        <v>5.1651803903227048E-3</v>
      </c>
      <c r="C5169" s="33">
        <f t="shared" si="240"/>
        <v>2.5396913937350547</v>
      </c>
      <c r="D5169" s="36">
        <f>+SQRT('Φύλλο Υπολογισμών '!$H$3*C5169+'Φύλλο Υπολογισμών '!$H$4)</f>
        <v>5.1651803903227045E-2</v>
      </c>
    </row>
    <row r="5170" spans="1:4" x14ac:dyDescent="0.25">
      <c r="A5170" s="35">
        <f t="shared" si="241"/>
        <v>47.465473786655267</v>
      </c>
      <c r="B5170" s="35">
        <f t="shared" si="242"/>
        <v>5.1636245554453099E-3</v>
      </c>
      <c r="C5170" s="33">
        <f t="shared" si="240"/>
        <v>2.5345262133447335</v>
      </c>
      <c r="D5170" s="36">
        <f>+SQRT('Φύλλο Υπολογισμών '!$H$3*C5170+'Φύλλο Υπολογισμών '!$H$4)</f>
        <v>5.1636245554453099E-2</v>
      </c>
    </row>
    <row r="5171" spans="1:4" x14ac:dyDescent="0.25">
      <c r="A5171" s="35">
        <f t="shared" si="241"/>
        <v>47.47063741121071</v>
      </c>
      <c r="B5171" s="35">
        <f t="shared" si="242"/>
        <v>5.1620687204972926E-3</v>
      </c>
      <c r="C5171" s="33">
        <f t="shared" si="240"/>
        <v>2.5293625887892901</v>
      </c>
      <c r="D5171" s="36">
        <f>+SQRT('Φύλλο Υπολογισμών '!$H$3*C5171+'Φύλλο Υπολογισμών '!$H$4)</f>
        <v>5.1620687204972919E-2</v>
      </c>
    </row>
    <row r="5172" spans="1:4" x14ac:dyDescent="0.25">
      <c r="A5172" s="35">
        <f t="shared" si="241"/>
        <v>47.475799479931204</v>
      </c>
      <c r="B5172" s="35">
        <f t="shared" si="242"/>
        <v>5.1605128854786079E-3</v>
      </c>
      <c r="C5172" s="33">
        <f t="shared" si="240"/>
        <v>2.5242005200687956</v>
      </c>
      <c r="D5172" s="36">
        <f>+SQRT('Φύλλο Υπολογισμών '!$H$3*C5172+'Φύλλο Υπολογισμών '!$H$4)</f>
        <v>5.1605128854786075E-2</v>
      </c>
    </row>
    <row r="5173" spans="1:4" x14ac:dyDescent="0.25">
      <c r="A5173" s="35">
        <f t="shared" si="241"/>
        <v>47.480959992816686</v>
      </c>
      <c r="B5173" s="35">
        <f t="shared" si="242"/>
        <v>5.1589570503892124E-3</v>
      </c>
      <c r="C5173" s="33">
        <f t="shared" si="240"/>
        <v>2.5190400071833139</v>
      </c>
      <c r="D5173" s="36">
        <f>+SQRT('Φύλλο Υπολογισμών '!$H$3*C5173+'Φύλλο Υπολογισμών '!$H$4)</f>
        <v>5.1589570503892124E-2</v>
      </c>
    </row>
    <row r="5174" spans="1:4" x14ac:dyDescent="0.25">
      <c r="A5174" s="35">
        <f t="shared" si="241"/>
        <v>47.486118949867077</v>
      </c>
      <c r="B5174" s="35">
        <f t="shared" si="242"/>
        <v>5.1574012152290662E-3</v>
      </c>
      <c r="C5174" s="33">
        <f t="shared" si="240"/>
        <v>2.5138810501329232</v>
      </c>
      <c r="D5174" s="36">
        <f>+SQRT('Φύλλο Υπολογισμών '!$H$3*C5174+'Φύλλο Υπολογισμών '!$H$4)</f>
        <v>5.1574012152290662E-2</v>
      </c>
    </row>
    <row r="5175" spans="1:4" x14ac:dyDescent="0.25">
      <c r="A5175" s="35">
        <f t="shared" si="241"/>
        <v>47.491276351082305</v>
      </c>
      <c r="B5175" s="35">
        <f t="shared" si="242"/>
        <v>5.1558453799981259E-3</v>
      </c>
      <c r="C5175" s="33">
        <f t="shared" si="240"/>
        <v>2.5087236489176945</v>
      </c>
      <c r="D5175" s="36">
        <f>+SQRT('Φύλλο Υπολογισμών '!$H$3*C5175+'Φύλλο Υπολογισμών '!$H$4)</f>
        <v>5.1558453799981259E-2</v>
      </c>
    </row>
    <row r="5176" spans="1:4" x14ac:dyDescent="0.25">
      <c r="A5176" s="35">
        <f t="shared" si="241"/>
        <v>47.496432196462301</v>
      </c>
      <c r="B5176" s="35">
        <f t="shared" si="242"/>
        <v>5.1542895446963499E-3</v>
      </c>
      <c r="C5176" s="33">
        <f t="shared" si="240"/>
        <v>2.5035678035376989</v>
      </c>
      <c r="D5176" s="36">
        <f>+SQRT('Φύλλο Υπολογισμών '!$H$3*C5176+'Φύλλο Υπολογισμών '!$H$4)</f>
        <v>5.1542895446963492E-2</v>
      </c>
    </row>
    <row r="5177" spans="1:4" x14ac:dyDescent="0.25">
      <c r="A5177" s="35">
        <f t="shared" si="241"/>
        <v>47.501586486007</v>
      </c>
      <c r="B5177" s="35">
        <f t="shared" si="242"/>
        <v>5.1527337093236914E-3</v>
      </c>
      <c r="C5177" s="33">
        <f t="shared" si="240"/>
        <v>2.4984135139930004</v>
      </c>
      <c r="D5177" s="36">
        <f>+SQRT('Φύλλο Υπολογισμών '!$H$3*C5177+'Φύλλο Υπολογισμών '!$H$4)</f>
        <v>5.1527337093236911E-2</v>
      </c>
    </row>
    <row r="5178" spans="1:4" x14ac:dyDescent="0.25">
      <c r="A5178" s="35">
        <f t="shared" si="241"/>
        <v>47.506739219716323</v>
      </c>
      <c r="B5178" s="35">
        <f t="shared" si="242"/>
        <v>5.1511778738801113E-3</v>
      </c>
      <c r="C5178" s="33">
        <f t="shared" si="240"/>
        <v>2.493260780283677</v>
      </c>
      <c r="D5178" s="36">
        <f>+SQRT('Φύλλο Υπολογισμών '!$H$3*C5178+'Φύλλο Υπολογισμών '!$H$4)</f>
        <v>5.1511778738801112E-2</v>
      </c>
    </row>
    <row r="5179" spans="1:4" x14ac:dyDescent="0.25">
      <c r="A5179" s="35">
        <f t="shared" si="241"/>
        <v>47.5118903975902</v>
      </c>
      <c r="B5179" s="35">
        <f t="shared" si="242"/>
        <v>5.1496220383655672E-3</v>
      </c>
      <c r="C5179" s="33">
        <f t="shared" si="240"/>
        <v>2.4881096024097999</v>
      </c>
      <c r="D5179" s="36">
        <f>+SQRT('Φύλλο Υπολογισμών '!$H$3*C5179+'Φύλλο Υπολογισμών '!$H$4)</f>
        <v>5.1496220383655665E-2</v>
      </c>
    </row>
    <row r="5180" spans="1:4" x14ac:dyDescent="0.25">
      <c r="A5180" s="35">
        <f t="shared" si="241"/>
        <v>47.517040019628567</v>
      </c>
      <c r="B5180" s="35">
        <f t="shared" si="242"/>
        <v>5.1480662027800122E-3</v>
      </c>
      <c r="C5180" s="33">
        <f t="shared" si="240"/>
        <v>2.4829599803714331</v>
      </c>
      <c r="D5180" s="36">
        <f>+SQRT('Φύλλο Υπολογισμών '!$H$3*C5180+'Φύλλο Υπολογισμών '!$H$4)</f>
        <v>5.148066202780012E-2</v>
      </c>
    </row>
    <row r="5181" spans="1:4" x14ac:dyDescent="0.25">
      <c r="A5181" s="35">
        <f t="shared" si="241"/>
        <v>47.522188085831345</v>
      </c>
      <c r="B5181" s="35">
        <f t="shared" si="242"/>
        <v>5.1465103671234072E-3</v>
      </c>
      <c r="C5181" s="33">
        <f t="shared" si="240"/>
        <v>2.4778119141686545</v>
      </c>
      <c r="D5181" s="36">
        <f>+SQRT('Φύλλο Υπολογισμών '!$H$3*C5181+'Φύλλο Υπολογισμών '!$H$4)</f>
        <v>5.1465103671234066E-2</v>
      </c>
    </row>
    <row r="5182" spans="1:4" x14ac:dyDescent="0.25">
      <c r="A5182" s="35">
        <f t="shared" si="241"/>
        <v>47.527334596198472</v>
      </c>
      <c r="B5182" s="35">
        <f t="shared" si="242"/>
        <v>5.1449545313957063E-3</v>
      </c>
      <c r="C5182" s="33">
        <f t="shared" si="240"/>
        <v>2.4726654038015283</v>
      </c>
      <c r="D5182" s="36">
        <f>+SQRT('Φύλλο Υπολογισμών '!$H$3*C5182+'Φύλλο Υπολογισμών '!$H$4)</f>
        <v>5.1449545313957061E-2</v>
      </c>
    </row>
    <row r="5183" spans="1:4" x14ac:dyDescent="0.25">
      <c r="A5183" s="35">
        <f t="shared" si="241"/>
        <v>47.532479550729867</v>
      </c>
      <c r="B5183" s="35">
        <f t="shared" si="242"/>
        <v>5.1433986955968687E-3</v>
      </c>
      <c r="C5183" s="33">
        <f t="shared" si="240"/>
        <v>2.4675204492701326</v>
      </c>
      <c r="D5183" s="36">
        <f>+SQRT('Φύλλο Υπολογισμών '!$H$3*C5183+'Φύλλο Υπολογισμών '!$H$4)</f>
        <v>5.1433986955968687E-2</v>
      </c>
    </row>
    <row r="5184" spans="1:4" x14ac:dyDescent="0.25">
      <c r="A5184" s="35">
        <f t="shared" si="241"/>
        <v>47.537622949425462</v>
      </c>
      <c r="B5184" s="35">
        <f t="shared" si="242"/>
        <v>5.1418428597268511E-3</v>
      </c>
      <c r="C5184" s="33">
        <f t="shared" si="240"/>
        <v>2.4623770505745384</v>
      </c>
      <c r="D5184" s="36">
        <f>+SQRT('Φύλλο Υπολογισμών '!$H$3*C5184+'Φύλλο Υπολογισμών '!$H$4)</f>
        <v>5.1418428597268508E-2</v>
      </c>
    </row>
    <row r="5185" spans="1:4" x14ac:dyDescent="0.25">
      <c r="A5185" s="35">
        <f t="shared" si="241"/>
        <v>47.54276479228519</v>
      </c>
      <c r="B5185" s="35">
        <f t="shared" si="242"/>
        <v>5.1402870237856092E-3</v>
      </c>
      <c r="C5185" s="33">
        <f t="shared" si="240"/>
        <v>2.4572352077148096</v>
      </c>
      <c r="D5185" s="36">
        <f>+SQRT('Φύλλο Υπολογισμών '!$H$3*C5185+'Φύλλο Υπολογισμών '!$H$4)</f>
        <v>5.1402870237856092E-2</v>
      </c>
    </row>
    <row r="5186" spans="1:4" x14ac:dyDescent="0.25">
      <c r="A5186" s="35">
        <f t="shared" si="241"/>
        <v>47.547905079308975</v>
      </c>
      <c r="B5186" s="35">
        <f t="shared" si="242"/>
        <v>5.1387311877731014E-3</v>
      </c>
      <c r="C5186" s="33">
        <f t="shared" si="240"/>
        <v>2.4520949206910245</v>
      </c>
      <c r="D5186" s="36">
        <f>+SQRT('Φύλλο Υπολογισμών '!$H$3*C5186+'Φύλλο Υπολογισμών '!$H$4)</f>
        <v>5.1387311877731011E-2</v>
      </c>
    </row>
    <row r="5187" spans="1:4" x14ac:dyDescent="0.25">
      <c r="A5187" s="35">
        <f t="shared" si="241"/>
        <v>47.553043810496746</v>
      </c>
      <c r="B5187" s="35">
        <f t="shared" si="242"/>
        <v>5.1371753516892835E-3</v>
      </c>
      <c r="C5187" s="33">
        <f t="shared" ref="C5187:C5250" si="243">+$C$2-A5187</f>
        <v>2.4469561895032541</v>
      </c>
      <c r="D5187" s="36">
        <f>+SQRT('Φύλλο Υπολογισμών '!$H$3*C5187+'Φύλλο Υπολογισμών '!$H$4)</f>
        <v>5.1371753516892833E-2</v>
      </c>
    </row>
    <row r="5188" spans="1:4" x14ac:dyDescent="0.25">
      <c r="A5188" s="35">
        <f t="shared" ref="A5188:A5251" si="244">+A5187+B5187</f>
        <v>47.558180985848438</v>
      </c>
      <c r="B5188" s="35">
        <f t="shared" ref="B5188:B5251" si="245">+D5188*$H$2</f>
        <v>5.135619515534112E-3</v>
      </c>
      <c r="C5188" s="33">
        <f t="shared" si="243"/>
        <v>2.4418190141515623</v>
      </c>
      <c r="D5188" s="36">
        <f>+SQRT('Φύλλο Υπολογισμών '!$H$3*C5188+'Φύλλο Υπολογισμών '!$H$4)</f>
        <v>5.1356195155341115E-2</v>
      </c>
    </row>
    <row r="5189" spans="1:4" x14ac:dyDescent="0.25">
      <c r="A5189" s="35">
        <f t="shared" si="244"/>
        <v>47.563316605363973</v>
      </c>
      <c r="B5189" s="35">
        <f t="shared" si="245"/>
        <v>5.1340636793075446E-3</v>
      </c>
      <c r="C5189" s="33">
        <f t="shared" si="243"/>
        <v>2.4366833946360273</v>
      </c>
      <c r="D5189" s="36">
        <f>+SQRT('Φύλλο Υπολογισμών '!$H$3*C5189+'Φύλλο Υπολογισμών '!$H$4)</f>
        <v>5.1340636793075441E-2</v>
      </c>
    </row>
    <row r="5190" spans="1:4" x14ac:dyDescent="0.25">
      <c r="A5190" s="35">
        <f t="shared" si="244"/>
        <v>47.56845066904328</v>
      </c>
      <c r="B5190" s="35">
        <f t="shared" si="245"/>
        <v>5.1325078430095369E-3</v>
      </c>
      <c r="C5190" s="33">
        <f t="shared" si="243"/>
        <v>2.4315493309567202</v>
      </c>
      <c r="D5190" s="36">
        <f>+SQRT('Φύλλο Υπολογισμών '!$H$3*C5190+'Φύλλο Υπολογισμών '!$H$4)</f>
        <v>5.1325078430095365E-2</v>
      </c>
    </row>
    <row r="5191" spans="1:4" x14ac:dyDescent="0.25">
      <c r="A5191" s="35">
        <f t="shared" si="244"/>
        <v>47.573583176886288</v>
      </c>
      <c r="B5191" s="35">
        <f t="shared" si="245"/>
        <v>5.1309520066400473E-3</v>
      </c>
      <c r="C5191" s="33">
        <f t="shared" si="243"/>
        <v>2.426416823113712</v>
      </c>
      <c r="D5191" s="36">
        <f>+SQRT('Φύλλο Υπολογισμών '!$H$3*C5191+'Φύλλο Υπολογισμών '!$H$4)</f>
        <v>5.1309520066400473E-2</v>
      </c>
    </row>
    <row r="5192" spans="1:4" x14ac:dyDescent="0.25">
      <c r="A5192" s="35">
        <f t="shared" si="244"/>
        <v>47.578714128892926</v>
      </c>
      <c r="B5192" s="35">
        <f t="shared" si="245"/>
        <v>5.1293961701990316E-3</v>
      </c>
      <c r="C5192" s="33">
        <f t="shared" si="243"/>
        <v>2.4212858711070737</v>
      </c>
      <c r="D5192" s="36">
        <f>+SQRT('Φύλλο Υπολογισμών '!$H$3*C5192+'Φύλλο Υπολογισμών '!$H$4)</f>
        <v>5.1293961701990312E-2</v>
      </c>
    </row>
    <row r="5193" spans="1:4" x14ac:dyDescent="0.25">
      <c r="A5193" s="35">
        <f t="shared" si="244"/>
        <v>47.583843525063124</v>
      </c>
      <c r="B5193" s="35">
        <f t="shared" si="245"/>
        <v>5.1278403336864455E-3</v>
      </c>
      <c r="C5193" s="33">
        <f t="shared" si="243"/>
        <v>2.4161564749368765</v>
      </c>
      <c r="D5193" s="36">
        <f>+SQRT('Φύλλο Υπολογισμών '!$H$3*C5193+'Φύλλο Υπολογισμών '!$H$4)</f>
        <v>5.1278403336864453E-2</v>
      </c>
    </row>
    <row r="5194" spans="1:4" x14ac:dyDescent="0.25">
      <c r="A5194" s="35">
        <f t="shared" si="244"/>
        <v>47.588971365396809</v>
      </c>
      <c r="B5194" s="35">
        <f t="shared" si="245"/>
        <v>5.1262844971022466E-3</v>
      </c>
      <c r="C5194" s="33">
        <f t="shared" si="243"/>
        <v>2.4110286346031913</v>
      </c>
      <c r="D5194" s="36">
        <f>+SQRT('Φύλλο Υπολογισμών '!$H$3*C5194+'Φύλλο Υπολογισμών '!$H$4)</f>
        <v>5.1262844971022466E-2</v>
      </c>
    </row>
    <row r="5195" spans="1:4" x14ac:dyDescent="0.25">
      <c r="A5195" s="35">
        <f t="shared" si="244"/>
        <v>47.594097649893911</v>
      </c>
      <c r="B5195" s="35">
        <f t="shared" si="245"/>
        <v>5.1247286604463906E-3</v>
      </c>
      <c r="C5195" s="33">
        <f t="shared" si="243"/>
        <v>2.4059023501060892</v>
      </c>
      <c r="D5195" s="36">
        <f>+SQRT('Φύλλο Υπολογισμών '!$H$3*C5195+'Φύλλο Υπολογισμών '!$H$4)</f>
        <v>5.1247286604463906E-2</v>
      </c>
    </row>
    <row r="5196" spans="1:4" x14ac:dyDescent="0.25">
      <c r="A5196" s="35">
        <f t="shared" si="244"/>
        <v>47.599222378554359</v>
      </c>
      <c r="B5196" s="35">
        <f t="shared" si="245"/>
        <v>5.1231728237188341E-3</v>
      </c>
      <c r="C5196" s="33">
        <f t="shared" si="243"/>
        <v>2.4007776214456413</v>
      </c>
      <c r="D5196" s="36">
        <f>+SQRT('Φύλλο Υπολογισμών '!$H$3*C5196+'Φύλλο Υπολογισμών '!$H$4)</f>
        <v>5.1231728237188336E-2</v>
      </c>
    </row>
    <row r="5197" spans="1:4" x14ac:dyDescent="0.25">
      <c r="A5197" s="35">
        <f t="shared" si="244"/>
        <v>47.604345551378074</v>
      </c>
      <c r="B5197" s="35">
        <f t="shared" si="245"/>
        <v>5.1216169869195347E-3</v>
      </c>
      <c r="C5197" s="33">
        <f t="shared" si="243"/>
        <v>2.3956544486219258</v>
      </c>
      <c r="D5197" s="36">
        <f>+SQRT('Φύλλο Υπολογισμών '!$H$3*C5197+'Φύλλο Υπολογισμών '!$H$4)</f>
        <v>5.1216169869195347E-2</v>
      </c>
    </row>
    <row r="5198" spans="1:4" x14ac:dyDescent="0.25">
      <c r="A5198" s="35">
        <f t="shared" si="244"/>
        <v>47.609467168364993</v>
      </c>
      <c r="B5198" s="35">
        <f t="shared" si="245"/>
        <v>5.120061150048448E-3</v>
      </c>
      <c r="C5198" s="33">
        <f t="shared" si="243"/>
        <v>2.3905328316350065</v>
      </c>
      <c r="D5198" s="36">
        <f>+SQRT('Φύλλο Υπολογισμών '!$H$3*C5198+'Φύλλο Υπολογισμών '!$H$4)</f>
        <v>5.120061150048448E-2</v>
      </c>
    </row>
    <row r="5199" spans="1:4" x14ac:dyDescent="0.25">
      <c r="A5199" s="35">
        <f t="shared" si="244"/>
        <v>47.614587229515045</v>
      </c>
      <c r="B5199" s="35">
        <f t="shared" si="245"/>
        <v>5.1185053131055291E-3</v>
      </c>
      <c r="C5199" s="33">
        <f t="shared" si="243"/>
        <v>2.3854127704849546</v>
      </c>
      <c r="D5199" s="36">
        <f>+SQRT('Φύλλο Υπολογισμών '!$H$3*C5199+'Φύλλο Υπολογισμών '!$H$4)</f>
        <v>5.1185053131055286E-2</v>
      </c>
    </row>
    <row r="5200" spans="1:4" x14ac:dyDescent="0.25">
      <c r="A5200" s="35">
        <f t="shared" si="244"/>
        <v>47.619705734828152</v>
      </c>
      <c r="B5200" s="35">
        <f t="shared" si="245"/>
        <v>5.1169494760907354E-3</v>
      </c>
      <c r="C5200" s="33">
        <f t="shared" si="243"/>
        <v>2.3802942651718482</v>
      </c>
      <c r="D5200" s="36">
        <f>+SQRT('Φύλλο Υπολογισμών '!$H$3*C5200+'Φύλλο Υπολογισμών '!$H$4)</f>
        <v>5.1169494760907354E-2</v>
      </c>
    </row>
    <row r="5201" spans="1:4" x14ac:dyDescent="0.25">
      <c r="A5201" s="35">
        <f t="shared" si="244"/>
        <v>47.624822684304242</v>
      </c>
      <c r="B5201" s="35">
        <f t="shared" si="245"/>
        <v>5.1153936390040235E-3</v>
      </c>
      <c r="C5201" s="33">
        <f t="shared" si="243"/>
        <v>2.3751773156957583</v>
      </c>
      <c r="D5201" s="36">
        <f>+SQRT('Φύλλο Υπολογισμών '!$H$3*C5201+'Φύλλο Υπολογισμών '!$H$4)</f>
        <v>5.1153936390040233E-2</v>
      </c>
    </row>
    <row r="5202" spans="1:4" x14ac:dyDescent="0.25">
      <c r="A5202" s="35">
        <f t="shared" si="244"/>
        <v>47.629938077943244</v>
      </c>
      <c r="B5202" s="35">
        <f t="shared" si="245"/>
        <v>5.113837801845351E-3</v>
      </c>
      <c r="C5202" s="33">
        <f t="shared" si="243"/>
        <v>2.370061922056756</v>
      </c>
      <c r="D5202" s="36">
        <f>+SQRT('Φύλλο Υπολογισμών '!$H$3*C5202+'Φύλλο Υπολογισμών '!$H$4)</f>
        <v>5.1138378018453508E-2</v>
      </c>
    </row>
    <row r="5203" spans="1:4" x14ac:dyDescent="0.25">
      <c r="A5203" s="35">
        <f t="shared" si="244"/>
        <v>47.635051915745088</v>
      </c>
      <c r="B5203" s="35">
        <f t="shared" si="245"/>
        <v>5.1122819646146726E-3</v>
      </c>
      <c r="C5203" s="33">
        <f t="shared" si="243"/>
        <v>2.3649480842549124</v>
      </c>
      <c r="D5203" s="36">
        <f>+SQRT('Φύλλο Υπολογισμών '!$H$3*C5203+'Φύλλο Υπολογισμών '!$H$4)</f>
        <v>5.1122819646146719E-2</v>
      </c>
    </row>
    <row r="5204" spans="1:4" x14ac:dyDescent="0.25">
      <c r="A5204" s="35">
        <f t="shared" si="244"/>
        <v>47.640164197709701</v>
      </c>
      <c r="B5204" s="35">
        <f t="shared" si="245"/>
        <v>5.1107261273119426E-3</v>
      </c>
      <c r="C5204" s="33">
        <f t="shared" si="243"/>
        <v>2.3598358022902985</v>
      </c>
      <c r="D5204" s="36">
        <f>+SQRT('Φύλλο Υπολογισμών '!$H$3*C5204+'Φύλλο Υπολογισμών '!$H$4)</f>
        <v>5.1107261273119424E-2</v>
      </c>
    </row>
    <row r="5205" spans="1:4" x14ac:dyDescent="0.25">
      <c r="A5205" s="35">
        <f t="shared" si="244"/>
        <v>47.645274923837015</v>
      </c>
      <c r="B5205" s="35">
        <f t="shared" si="245"/>
        <v>5.1091702899371191E-3</v>
      </c>
      <c r="C5205" s="33">
        <f t="shared" si="243"/>
        <v>2.3547250761629854</v>
      </c>
      <c r="D5205" s="36">
        <f>+SQRT('Φύλλο Υπολογισμών '!$H$3*C5205+'Φύλλο Υπολογισμών '!$H$4)</f>
        <v>5.1091702899371184E-2</v>
      </c>
    </row>
    <row r="5206" spans="1:4" x14ac:dyDescent="0.25">
      <c r="A5206" s="35">
        <f t="shared" si="244"/>
        <v>47.650384094126949</v>
      </c>
      <c r="B5206" s="35">
        <f t="shared" si="245"/>
        <v>5.1076144524901598E-3</v>
      </c>
      <c r="C5206" s="33">
        <f t="shared" si="243"/>
        <v>2.3496159058730512</v>
      </c>
      <c r="D5206" s="36">
        <f>+SQRT('Φύλλο Υπολογισμών '!$H$3*C5206+'Φύλλο Υπολογισμών '!$H$4)</f>
        <v>5.1076144524901591E-2</v>
      </c>
    </row>
    <row r="5207" spans="1:4" x14ac:dyDescent="0.25">
      <c r="A5207" s="35">
        <f t="shared" si="244"/>
        <v>47.65549170857944</v>
      </c>
      <c r="B5207" s="35">
        <f t="shared" si="245"/>
        <v>5.1060586149710161E-3</v>
      </c>
      <c r="C5207" s="33">
        <f t="shared" si="243"/>
        <v>2.3445082914205599</v>
      </c>
      <c r="D5207" s="36">
        <f>+SQRT('Φύλλο Υπολογισμών '!$H$3*C5207+'Φύλλο Υπολογισμών '!$H$4)</f>
        <v>5.1060586149710159E-2</v>
      </c>
    </row>
    <row r="5208" spans="1:4" x14ac:dyDescent="0.25">
      <c r="A5208" s="35">
        <f t="shared" si="244"/>
        <v>47.66059776719441</v>
      </c>
      <c r="B5208" s="35">
        <f t="shared" si="245"/>
        <v>5.1045027773796488E-3</v>
      </c>
      <c r="C5208" s="33">
        <f t="shared" si="243"/>
        <v>2.3394022328055897</v>
      </c>
      <c r="D5208" s="36">
        <f>+SQRT('Φύλλο Υπολογισμών '!$H$3*C5208+'Φύλλο Υπολογισμών '!$H$4)</f>
        <v>5.1045027773796485E-2</v>
      </c>
    </row>
    <row r="5209" spans="1:4" x14ac:dyDescent="0.25">
      <c r="A5209" s="35">
        <f t="shared" si="244"/>
        <v>47.665702269971788</v>
      </c>
      <c r="B5209" s="35">
        <f t="shared" si="245"/>
        <v>5.1029469397160122E-3</v>
      </c>
      <c r="C5209" s="33">
        <f t="shared" si="243"/>
        <v>2.3342977300282115</v>
      </c>
      <c r="D5209" s="36">
        <f>+SQRT('Φύλλο Υπολογισμών '!$H$3*C5209+'Φύλλο Υπολογισμών '!$H$4)</f>
        <v>5.1029469397160118E-2</v>
      </c>
    </row>
    <row r="5210" spans="1:4" x14ac:dyDescent="0.25">
      <c r="A5210" s="35">
        <f t="shared" si="244"/>
        <v>47.670805216911504</v>
      </c>
      <c r="B5210" s="35">
        <f t="shared" si="245"/>
        <v>5.1013911019800601E-3</v>
      </c>
      <c r="C5210" s="33">
        <f t="shared" si="243"/>
        <v>2.3291947830884965</v>
      </c>
      <c r="D5210" s="36">
        <f>+SQRT('Φύλλο Υπολογισμών '!$H$3*C5210+'Φύλλο Υπολογισμών '!$H$4)</f>
        <v>5.1013911019800601E-2</v>
      </c>
    </row>
    <row r="5211" spans="1:4" x14ac:dyDescent="0.25">
      <c r="A5211" s="35">
        <f t="shared" si="244"/>
        <v>47.675906608013484</v>
      </c>
      <c r="B5211" s="35">
        <f t="shared" si="245"/>
        <v>5.0998352641717509E-3</v>
      </c>
      <c r="C5211" s="33">
        <f t="shared" si="243"/>
        <v>2.3240933919865157</v>
      </c>
      <c r="D5211" s="36">
        <f>+SQRT('Φύλλο Υπολογισμών '!$H$3*C5211+'Φύλλο Υπολογισμών '!$H$4)</f>
        <v>5.0998352641717509E-2</v>
      </c>
    </row>
    <row r="5212" spans="1:4" x14ac:dyDescent="0.25">
      <c r="A5212" s="35">
        <f t="shared" si="244"/>
        <v>47.681006443277653</v>
      </c>
      <c r="B5212" s="35">
        <f t="shared" si="245"/>
        <v>5.0982794262910414E-3</v>
      </c>
      <c r="C5212" s="33">
        <f t="shared" si="243"/>
        <v>2.3189935567223472</v>
      </c>
      <c r="D5212" s="36">
        <f>+SQRT('Φύλλο Υπολογισμών '!$H$3*C5212+'Φύλλο Υπολογισμών '!$H$4)</f>
        <v>5.0982794262910407E-2</v>
      </c>
    </row>
    <row r="5213" spans="1:4" x14ac:dyDescent="0.25">
      <c r="A5213" s="35">
        <f t="shared" si="244"/>
        <v>47.686104722703945</v>
      </c>
      <c r="B5213" s="35">
        <f t="shared" si="245"/>
        <v>5.0967235883378828E-3</v>
      </c>
      <c r="C5213" s="33">
        <f t="shared" si="243"/>
        <v>2.313895277296055</v>
      </c>
      <c r="D5213" s="36">
        <f>+SQRT('Φύλλο Υπολογισμών '!$H$3*C5213+'Φύλλο Υπολογισμών '!$H$4)</f>
        <v>5.0967235883378828E-2</v>
      </c>
    </row>
    <row r="5214" spans="1:4" x14ac:dyDescent="0.25">
      <c r="A5214" s="35">
        <f t="shared" si="244"/>
        <v>47.691201446292283</v>
      </c>
      <c r="B5214" s="35">
        <f t="shared" si="245"/>
        <v>5.0951677503122354E-3</v>
      </c>
      <c r="C5214" s="33">
        <f t="shared" si="243"/>
        <v>2.3087985537077174</v>
      </c>
      <c r="D5214" s="36">
        <f>+SQRT('Φύλλο Υπολογισμών '!$H$3*C5214+'Φύλλο Υπολογισμών '!$H$4)</f>
        <v>5.095167750312235E-2</v>
      </c>
    </row>
    <row r="5215" spans="1:4" x14ac:dyDescent="0.25">
      <c r="A5215" s="35">
        <f t="shared" si="244"/>
        <v>47.696296614042595</v>
      </c>
      <c r="B5215" s="35">
        <f t="shared" si="245"/>
        <v>5.0936119122140531E-3</v>
      </c>
      <c r="C5215" s="33">
        <f t="shared" si="243"/>
        <v>2.3037033859574052</v>
      </c>
      <c r="D5215" s="36">
        <f>+SQRT('Φύλλο Υπολογισμών '!$H$3*C5215+'Φύλλο Υπολογισμών '!$H$4)</f>
        <v>5.0936119122140529E-2</v>
      </c>
    </row>
    <row r="5216" spans="1:4" x14ac:dyDescent="0.25">
      <c r="A5216" s="35">
        <f t="shared" si="244"/>
        <v>47.70139022595481</v>
      </c>
      <c r="B5216" s="35">
        <f t="shared" si="245"/>
        <v>5.0920560740432899E-3</v>
      </c>
      <c r="C5216" s="33">
        <f t="shared" si="243"/>
        <v>2.2986097740451896</v>
      </c>
      <c r="D5216" s="36">
        <f>+SQRT('Φύλλο Υπολογισμών '!$H$3*C5216+'Φύλλο Υπολογισμών '!$H$4)</f>
        <v>5.0920560740432899E-2</v>
      </c>
    </row>
    <row r="5217" spans="1:4" x14ac:dyDescent="0.25">
      <c r="A5217" s="35">
        <f t="shared" si="244"/>
        <v>47.706482282028851</v>
      </c>
      <c r="B5217" s="35">
        <f t="shared" si="245"/>
        <v>5.090500235799906E-3</v>
      </c>
      <c r="C5217" s="33">
        <f t="shared" si="243"/>
        <v>2.2935177179711488</v>
      </c>
      <c r="D5217" s="36">
        <f>+SQRT('Φύλλο Υπολογισμών '!$H$3*C5217+'Φύλλο Υπολογισμών '!$H$4)</f>
        <v>5.0905002357999059E-2</v>
      </c>
    </row>
    <row r="5218" spans="1:4" x14ac:dyDescent="0.25">
      <c r="A5218" s="35">
        <f t="shared" si="244"/>
        <v>47.711572782264653</v>
      </c>
      <c r="B5218" s="35">
        <f t="shared" si="245"/>
        <v>5.088944397483852E-3</v>
      </c>
      <c r="C5218" s="33">
        <f t="shared" si="243"/>
        <v>2.2884272177353466</v>
      </c>
      <c r="D5218" s="36">
        <f>+SQRT('Φύλλο Υπολογισμών '!$H$3*C5218+'Φύλλο Υπολογισμών '!$H$4)</f>
        <v>5.0889443974838515E-2</v>
      </c>
    </row>
    <row r="5219" spans="1:4" x14ac:dyDescent="0.25">
      <c r="A5219" s="35">
        <f t="shared" si="244"/>
        <v>47.716661726662139</v>
      </c>
      <c r="B5219" s="35">
        <f t="shared" si="245"/>
        <v>5.0873885590950862E-3</v>
      </c>
      <c r="C5219" s="33">
        <f t="shared" si="243"/>
        <v>2.2833382733378613</v>
      </c>
      <c r="D5219" s="36">
        <f>+SQRT('Φύλλο Υπολογισμών '!$H$3*C5219+'Φύλλο Υπολογισμών '!$H$4)</f>
        <v>5.0873885590950858E-2</v>
      </c>
    </row>
    <row r="5220" spans="1:4" x14ac:dyDescent="0.25">
      <c r="A5220" s="35">
        <f t="shared" si="244"/>
        <v>47.721749115221236</v>
      </c>
      <c r="B5220" s="35">
        <f t="shared" si="245"/>
        <v>5.0858327206335634E-3</v>
      </c>
      <c r="C5220" s="33">
        <f t="shared" si="243"/>
        <v>2.2782508847787639</v>
      </c>
      <c r="D5220" s="36">
        <f>+SQRT('Φύλλο Υπολογισμών '!$H$3*C5220+'Φύλλο Υπολογισμών '!$H$4)</f>
        <v>5.0858327206335631E-2</v>
      </c>
    </row>
    <row r="5221" spans="1:4" x14ac:dyDescent="0.25">
      <c r="A5221" s="35">
        <f t="shared" si="244"/>
        <v>47.726834947941867</v>
      </c>
      <c r="B5221" s="35">
        <f t="shared" si="245"/>
        <v>5.0842768820992404E-3</v>
      </c>
      <c r="C5221" s="33">
        <f t="shared" si="243"/>
        <v>2.2731650520581326</v>
      </c>
      <c r="D5221" s="36">
        <f>+SQRT('Φύλλο Υπολογισμών '!$H$3*C5221+'Φύλλο Υπολογισμών '!$H$4)</f>
        <v>5.0842768820992403E-2</v>
      </c>
    </row>
    <row r="5222" spans="1:4" x14ac:dyDescent="0.25">
      <c r="A5222" s="35">
        <f t="shared" si="244"/>
        <v>47.731919224823969</v>
      </c>
      <c r="B5222" s="35">
        <f t="shared" si="245"/>
        <v>5.0827210434920694E-3</v>
      </c>
      <c r="C5222" s="33">
        <f t="shared" si="243"/>
        <v>2.2680807751760312</v>
      </c>
      <c r="D5222" s="36">
        <f>+SQRT('Φύλλο Υπολογισμών '!$H$3*C5222+'Φύλλο Υπολογισμών '!$H$4)</f>
        <v>5.0827210434920694E-2</v>
      </c>
    </row>
    <row r="5223" spans="1:4" x14ac:dyDescent="0.25">
      <c r="A5223" s="35">
        <f t="shared" si="244"/>
        <v>47.737001945867462</v>
      </c>
      <c r="B5223" s="35">
        <f t="shared" si="245"/>
        <v>5.0811652048120097E-3</v>
      </c>
      <c r="C5223" s="33">
        <f t="shared" si="243"/>
        <v>2.2629980541325381</v>
      </c>
      <c r="D5223" s="36">
        <f>+SQRT('Φύλλο Υπολογισμών '!$H$3*C5223+'Φύλλο Υπολογισμών '!$H$4)</f>
        <v>5.0811652048120097E-2</v>
      </c>
    </row>
    <row r="5224" spans="1:4" x14ac:dyDescent="0.25">
      <c r="A5224" s="35">
        <f t="shared" si="244"/>
        <v>47.742083111072276</v>
      </c>
      <c r="B5224" s="35">
        <f t="shared" si="245"/>
        <v>5.0796093660590144E-3</v>
      </c>
      <c r="C5224" s="33">
        <f t="shared" si="243"/>
        <v>2.2579168889277241</v>
      </c>
      <c r="D5224" s="36">
        <f>+SQRT('Φύλλο Υπολογισμών '!$H$3*C5224+'Φύλλο Υπολογισμών '!$H$4)</f>
        <v>5.0796093660590139E-2</v>
      </c>
    </row>
    <row r="5225" spans="1:4" x14ac:dyDescent="0.25">
      <c r="A5225" s="35">
        <f t="shared" si="244"/>
        <v>47.747162720438332</v>
      </c>
      <c r="B5225" s="35">
        <f t="shared" si="245"/>
        <v>5.0780535272330401E-3</v>
      </c>
      <c r="C5225" s="33">
        <f t="shared" si="243"/>
        <v>2.2528372795616676</v>
      </c>
      <c r="D5225" s="36">
        <f>+SQRT('Φύλλο Υπολογισμών '!$H$3*C5225+'Φύλλο Υπολογισμών '!$H$4)</f>
        <v>5.0780535272330396E-2</v>
      </c>
    </row>
    <row r="5226" spans="1:4" x14ac:dyDescent="0.25">
      <c r="A5226" s="35">
        <f t="shared" si="244"/>
        <v>47.752240773965568</v>
      </c>
      <c r="B5226" s="35">
        <f t="shared" si="245"/>
        <v>5.0764976883340392E-3</v>
      </c>
      <c r="C5226" s="33">
        <f t="shared" si="243"/>
        <v>2.2477592260344323</v>
      </c>
      <c r="D5226" s="36">
        <f>+SQRT('Φύλλο Υπολογισμών '!$H$3*C5226+'Φύλλο Υπολογισμών '!$H$4)</f>
        <v>5.076497688334039E-2</v>
      </c>
    </row>
    <row r="5227" spans="1:4" x14ac:dyDescent="0.25">
      <c r="A5227" s="35">
        <f t="shared" si="244"/>
        <v>47.757317271653903</v>
      </c>
      <c r="B5227" s="35">
        <f t="shared" si="245"/>
        <v>5.0749418493619691E-3</v>
      </c>
      <c r="C5227" s="33">
        <f t="shared" si="243"/>
        <v>2.2426827283460966</v>
      </c>
      <c r="D5227" s="36">
        <f>+SQRT('Φύλλο Υπολογισμών '!$H$3*C5227+'Φύλλο Υπολογισμών '!$H$4)</f>
        <v>5.0749418493619691E-2</v>
      </c>
    </row>
    <row r="5228" spans="1:4" x14ac:dyDescent="0.25">
      <c r="A5228" s="35">
        <f t="shared" si="244"/>
        <v>47.762392213503269</v>
      </c>
      <c r="B5228" s="35">
        <f t="shared" si="245"/>
        <v>5.0733860103167848E-3</v>
      </c>
      <c r="C5228" s="33">
        <f t="shared" si="243"/>
        <v>2.2376077864967314</v>
      </c>
      <c r="D5228" s="36">
        <f>+SQRT('Φύλλο Υπολογισμών '!$H$3*C5228+'Φύλλο Υπολογισμών '!$H$4)</f>
        <v>5.0733860103167848E-2</v>
      </c>
    </row>
    <row r="5229" spans="1:4" x14ac:dyDescent="0.25">
      <c r="A5229" s="35">
        <f t="shared" si="244"/>
        <v>47.767465599513585</v>
      </c>
      <c r="B5229" s="35">
        <f t="shared" si="245"/>
        <v>5.0718301711984428E-3</v>
      </c>
      <c r="C5229" s="33">
        <f t="shared" si="243"/>
        <v>2.2325344004864149</v>
      </c>
      <c r="D5229" s="36">
        <f>+SQRT('Φύλλο Υπολογισμών '!$H$3*C5229+'Φύλλο Υπολογισμών '!$H$4)</f>
        <v>5.0718301711984423E-2</v>
      </c>
    </row>
    <row r="5230" spans="1:4" x14ac:dyDescent="0.25">
      <c r="A5230" s="35">
        <f t="shared" si="244"/>
        <v>47.772537429684782</v>
      </c>
      <c r="B5230" s="35">
        <f t="shared" si="245"/>
        <v>5.0702743320068973E-3</v>
      </c>
      <c r="C5230" s="33">
        <f t="shared" si="243"/>
        <v>2.2274625703152182</v>
      </c>
      <c r="D5230" s="36">
        <f>+SQRT('Φύλλο Υπολογισμών '!$H$3*C5230+'Φύλλο Υπολογισμών '!$H$4)</f>
        <v>5.0702743320068966E-2</v>
      </c>
    </row>
    <row r="5231" spans="1:4" x14ac:dyDescent="0.25">
      <c r="A5231" s="35">
        <f t="shared" si="244"/>
        <v>47.777607704016788</v>
      </c>
      <c r="B5231" s="35">
        <f t="shared" si="245"/>
        <v>5.0687184927421013E-3</v>
      </c>
      <c r="C5231" s="33">
        <f t="shared" si="243"/>
        <v>2.2223922959832123</v>
      </c>
      <c r="D5231" s="36">
        <f>+SQRT('Φύλλο Υπολογισμών '!$H$3*C5231+'Φύλλο Υπολογισμών '!$H$4)</f>
        <v>5.0687184927421011E-2</v>
      </c>
    </row>
    <row r="5232" spans="1:4" x14ac:dyDescent="0.25">
      <c r="A5232" s="35">
        <f t="shared" si="244"/>
        <v>47.782676422509532</v>
      </c>
      <c r="B5232" s="35">
        <f t="shared" si="245"/>
        <v>5.0671626534040115E-3</v>
      </c>
      <c r="C5232" s="33">
        <f t="shared" si="243"/>
        <v>2.2173235774904683</v>
      </c>
      <c r="D5232" s="36">
        <f>+SQRT('Φύλλο Υπολογισμών '!$H$3*C5232+'Φύλλο Υπολογισμών '!$H$4)</f>
        <v>5.0671626534040115E-2</v>
      </c>
    </row>
    <row r="5233" spans="1:4" x14ac:dyDescent="0.25">
      <c r="A5233" s="35">
        <f t="shared" si="244"/>
        <v>47.787743585162936</v>
      </c>
      <c r="B5233" s="35">
        <f t="shared" si="245"/>
        <v>5.0656068139925837E-3</v>
      </c>
      <c r="C5233" s="33">
        <f t="shared" si="243"/>
        <v>2.2122564148370643</v>
      </c>
      <c r="D5233" s="36">
        <f>+SQRT('Φύλλο Υπολογισμών '!$H$3*C5233+'Φύλλο Υπολογισμών '!$H$4)</f>
        <v>5.0656068139925833E-2</v>
      </c>
    </row>
    <row r="5234" spans="1:4" x14ac:dyDescent="0.25">
      <c r="A5234" s="35">
        <f t="shared" si="244"/>
        <v>47.792809191976929</v>
      </c>
      <c r="B5234" s="35">
        <f t="shared" si="245"/>
        <v>5.064050974507771E-3</v>
      </c>
      <c r="C5234" s="33">
        <f t="shared" si="243"/>
        <v>2.2071908080230713</v>
      </c>
      <c r="D5234" s="36">
        <f>+SQRT('Φύλλο Υπολογισμών '!$H$3*C5234+'Φύλλο Υπολογισμών '!$H$4)</f>
        <v>5.0640509745077708E-2</v>
      </c>
    </row>
    <row r="5235" spans="1:4" x14ac:dyDescent="0.25">
      <c r="A5235" s="35">
        <f t="shared" si="244"/>
        <v>47.797873242951439</v>
      </c>
      <c r="B5235" s="35">
        <f t="shared" si="245"/>
        <v>5.0624951349495292E-3</v>
      </c>
      <c r="C5235" s="33">
        <f t="shared" si="243"/>
        <v>2.2021267570485605</v>
      </c>
      <c r="D5235" s="36">
        <f>+SQRT('Φύλλο Υπολογισμών '!$H$3*C5235+'Φύλλο Υπολογισμών '!$H$4)</f>
        <v>5.0624951349495288E-2</v>
      </c>
    </row>
    <row r="5236" spans="1:4" x14ac:dyDescent="0.25">
      <c r="A5236" s="35">
        <f t="shared" si="244"/>
        <v>47.80293573808639</v>
      </c>
      <c r="B5236" s="35">
        <f t="shared" si="245"/>
        <v>5.0609392953178131E-3</v>
      </c>
      <c r="C5236" s="33">
        <f t="shared" si="243"/>
        <v>2.19706426191361</v>
      </c>
      <c r="D5236" s="36">
        <f>+SQRT('Φύλλο Υπολογισμών '!$H$3*C5236+'Φύλλο Υπολογισμών '!$H$4)</f>
        <v>5.060939295317813E-2</v>
      </c>
    </row>
    <row r="5237" spans="1:4" x14ac:dyDescent="0.25">
      <c r="A5237" s="35">
        <f t="shared" si="244"/>
        <v>47.807996677381709</v>
      </c>
      <c r="B5237" s="35">
        <f t="shared" si="245"/>
        <v>5.0593834556125778E-3</v>
      </c>
      <c r="C5237" s="33">
        <f t="shared" si="243"/>
        <v>2.1920033226182909</v>
      </c>
      <c r="D5237" s="36">
        <f>+SQRT('Φύλλο Υπολογισμών '!$H$3*C5237+'Φύλλο Υπολογισμών '!$H$4)</f>
        <v>5.0593834556125775E-2</v>
      </c>
    </row>
    <row r="5238" spans="1:4" x14ac:dyDescent="0.25">
      <c r="A5238" s="35">
        <f t="shared" si="244"/>
        <v>47.813056060837319</v>
      </c>
      <c r="B5238" s="35">
        <f t="shared" si="245"/>
        <v>5.0578276158337789E-3</v>
      </c>
      <c r="C5238" s="33">
        <f t="shared" si="243"/>
        <v>2.1869439391626813</v>
      </c>
      <c r="D5238" s="36">
        <f>+SQRT('Φύλλο Υπολογισμών '!$H$3*C5238+'Φύλλο Υπολογισμών '!$H$4)</f>
        <v>5.0578276158337786E-2</v>
      </c>
    </row>
    <row r="5239" spans="1:4" x14ac:dyDescent="0.25">
      <c r="A5239" s="35">
        <f t="shared" si="244"/>
        <v>47.818113888453155</v>
      </c>
      <c r="B5239" s="35">
        <f t="shared" si="245"/>
        <v>5.0562717759813679E-3</v>
      </c>
      <c r="C5239" s="33">
        <f t="shared" si="243"/>
        <v>2.1818861115468451</v>
      </c>
      <c r="D5239" s="36">
        <f>+SQRT('Φύλλο Υπολογισμών '!$H$3*C5239+'Φύλλο Υπολογισμών '!$H$4)</f>
        <v>5.0562717759813677E-2</v>
      </c>
    </row>
    <row r="5240" spans="1:4" x14ac:dyDescent="0.25">
      <c r="A5240" s="35">
        <f t="shared" si="244"/>
        <v>47.823170160229139</v>
      </c>
      <c r="B5240" s="35">
        <f t="shared" si="245"/>
        <v>5.0547159360553031E-3</v>
      </c>
      <c r="C5240" s="33">
        <f t="shared" si="243"/>
        <v>2.1768298397708605</v>
      </c>
      <c r="D5240" s="36">
        <f>+SQRT('Φύλλο Υπολογισμών '!$H$3*C5240+'Φύλλο Υπολογισμών '!$H$4)</f>
        <v>5.0547159360553026E-2</v>
      </c>
    </row>
    <row r="5241" spans="1:4" x14ac:dyDescent="0.25">
      <c r="A5241" s="35">
        <f t="shared" si="244"/>
        <v>47.828224876165194</v>
      </c>
      <c r="B5241" s="35">
        <f t="shared" si="245"/>
        <v>5.0531600960555369E-3</v>
      </c>
      <c r="C5241" s="33">
        <f t="shared" si="243"/>
        <v>2.1717751238348058</v>
      </c>
      <c r="D5241" s="36">
        <f>+SQRT('Φύλλο Υπολογισμών '!$H$3*C5241+'Φύλλο Υπολογισμών '!$H$4)</f>
        <v>5.0531600960555367E-2</v>
      </c>
    </row>
    <row r="5242" spans="1:4" x14ac:dyDescent="0.25">
      <c r="A5242" s="35">
        <f t="shared" si="244"/>
        <v>47.833278036261248</v>
      </c>
      <c r="B5242" s="35">
        <f t="shared" si="245"/>
        <v>5.0516042559820258E-3</v>
      </c>
      <c r="C5242" s="33">
        <f t="shared" si="243"/>
        <v>2.1667219637387518</v>
      </c>
      <c r="D5242" s="36">
        <f>+SQRT('Φύλλο Υπολογισμών '!$H$3*C5242+'Φύλλο Υπολογισμών '!$H$4)</f>
        <v>5.0516042559820257E-2</v>
      </c>
    </row>
    <row r="5243" spans="1:4" x14ac:dyDescent="0.25">
      <c r="A5243" s="35">
        <f t="shared" si="244"/>
        <v>47.83832964051723</v>
      </c>
      <c r="B5243" s="35">
        <f t="shared" si="245"/>
        <v>5.0500484158347222E-3</v>
      </c>
      <c r="C5243" s="33">
        <f t="shared" si="243"/>
        <v>2.1616703594827698</v>
      </c>
      <c r="D5243" s="36">
        <f>+SQRT('Φύλλο Υπολογισμών '!$H$3*C5243+'Φύλλο Υπολογισμών '!$H$4)</f>
        <v>5.0500484158347222E-2</v>
      </c>
    </row>
    <row r="5244" spans="1:4" x14ac:dyDescent="0.25">
      <c r="A5244" s="35">
        <f t="shared" si="244"/>
        <v>47.843379688933062</v>
      </c>
      <c r="B5244" s="35">
        <f t="shared" si="245"/>
        <v>5.0484925756135828E-3</v>
      </c>
      <c r="C5244" s="33">
        <f t="shared" si="243"/>
        <v>2.1566203110669377</v>
      </c>
      <c r="D5244" s="36">
        <f>+SQRT('Φύλλο Υπολογισμών '!$H$3*C5244+'Φύλλο Υπολογισμών '!$H$4)</f>
        <v>5.0484925756135828E-2</v>
      </c>
    </row>
    <row r="5245" spans="1:4" x14ac:dyDescent="0.25">
      <c r="A5245" s="35">
        <f t="shared" si="244"/>
        <v>47.848428181508673</v>
      </c>
      <c r="B5245" s="35">
        <f t="shared" si="245"/>
        <v>5.0469367353185614E-3</v>
      </c>
      <c r="C5245" s="33">
        <f t="shared" si="243"/>
        <v>2.1515718184913268</v>
      </c>
      <c r="D5245" s="36">
        <f>+SQRT('Φύλλο Υπολογισμών '!$H$3*C5245+'Φύλλο Υπολογισμών '!$H$4)</f>
        <v>5.0469367353185614E-2</v>
      </c>
    </row>
    <row r="5246" spans="1:4" x14ac:dyDescent="0.25">
      <c r="A5246" s="35">
        <f t="shared" si="244"/>
        <v>47.853475118243992</v>
      </c>
      <c r="B5246" s="35">
        <f t="shared" si="245"/>
        <v>5.0453808949496104E-3</v>
      </c>
      <c r="C5246" s="33">
        <f t="shared" si="243"/>
        <v>2.1465248817560081</v>
      </c>
      <c r="D5246" s="36">
        <f>+SQRT('Φύλλο Υπολογισμών '!$H$3*C5246+'Φύλλο Υπολογισμών '!$H$4)</f>
        <v>5.0453808949496103E-2</v>
      </c>
    </row>
    <row r="5247" spans="1:4" x14ac:dyDescent="0.25">
      <c r="A5247" s="35">
        <f t="shared" si="244"/>
        <v>47.85852049913894</v>
      </c>
      <c r="B5247" s="35">
        <f t="shared" si="245"/>
        <v>5.0438250545066865E-3</v>
      </c>
      <c r="C5247" s="33">
        <f t="shared" si="243"/>
        <v>2.1414795008610596</v>
      </c>
      <c r="D5247" s="36">
        <f>+SQRT('Φύλλο Υπολογισμών '!$H$3*C5247+'Φύλλο Υπολογισμών '!$H$4)</f>
        <v>5.0438250545066864E-2</v>
      </c>
    </row>
    <row r="5248" spans="1:4" x14ac:dyDescent="0.25">
      <c r="A5248" s="35">
        <f t="shared" si="244"/>
        <v>47.863564324193447</v>
      </c>
      <c r="B5248" s="35">
        <f t="shared" si="245"/>
        <v>5.0422692139897429E-3</v>
      </c>
      <c r="C5248" s="33">
        <f t="shared" si="243"/>
        <v>2.1364356758065526</v>
      </c>
      <c r="D5248" s="36">
        <f>+SQRT('Φύλλο Υπολογισμών '!$H$3*C5248+'Φύλλο Υπολογισμών '!$H$4)</f>
        <v>5.0422692139897425E-2</v>
      </c>
    </row>
    <row r="5249" spans="1:4" x14ac:dyDescent="0.25">
      <c r="A5249" s="35">
        <f t="shared" si="244"/>
        <v>47.868606593407435</v>
      </c>
      <c r="B5249" s="35">
        <f t="shared" si="245"/>
        <v>5.0407133733987343E-3</v>
      </c>
      <c r="C5249" s="33">
        <f t="shared" si="243"/>
        <v>2.131393406592565</v>
      </c>
      <c r="D5249" s="36">
        <f>+SQRT('Φύλλο Υπολογισμών '!$H$3*C5249+'Φύλλο Υπολογισμών '!$H$4)</f>
        <v>5.0407133733987343E-2</v>
      </c>
    </row>
    <row r="5250" spans="1:4" x14ac:dyDescent="0.25">
      <c r="A5250" s="35">
        <f t="shared" si="244"/>
        <v>47.873647306780832</v>
      </c>
      <c r="B5250" s="35">
        <f t="shared" si="245"/>
        <v>5.0391575327336166E-3</v>
      </c>
      <c r="C5250" s="33">
        <f t="shared" si="243"/>
        <v>2.1263526932191681</v>
      </c>
      <c r="D5250" s="36">
        <f>+SQRT('Φύλλο Υπολογισμών '!$H$3*C5250+'Φύλλο Υπολογισμών '!$H$4)</f>
        <v>5.0391575327336159E-2</v>
      </c>
    </row>
    <row r="5251" spans="1:4" x14ac:dyDescent="0.25">
      <c r="A5251" s="35">
        <f t="shared" si="244"/>
        <v>47.878686464313567</v>
      </c>
      <c r="B5251" s="35">
        <f t="shared" si="245"/>
        <v>5.0376016919943395E-3</v>
      </c>
      <c r="C5251" s="33">
        <f t="shared" ref="C5251:C5314" si="246">+$C$2-A5251</f>
        <v>2.1213135356864328</v>
      </c>
      <c r="D5251" s="36">
        <f>+SQRT('Φύλλο Υπολογισμών '!$H$3*C5251+'Φύλλο Υπολογισμών '!$H$4)</f>
        <v>5.0376016919943388E-2</v>
      </c>
    </row>
    <row r="5252" spans="1:4" x14ac:dyDescent="0.25">
      <c r="A5252" s="35">
        <f t="shared" ref="A5252:A5315" si="247">+A5251+B5251</f>
        <v>47.883724066005563</v>
      </c>
      <c r="B5252" s="35">
        <f t="shared" ref="B5252:B5315" si="248">+D5252*$H$2</f>
        <v>5.0360458511808604E-3</v>
      </c>
      <c r="C5252" s="33">
        <f t="shared" si="246"/>
        <v>2.1162759339944373</v>
      </c>
      <c r="D5252" s="36">
        <f>+SQRT('Φύλλο Υπολογισμών '!$H$3*C5252+'Φύλλο Υπολογισμών '!$H$4)</f>
        <v>5.0360458511808599E-2</v>
      </c>
    </row>
    <row r="5253" spans="1:4" x14ac:dyDescent="0.25">
      <c r="A5253" s="35">
        <f t="shared" si="247"/>
        <v>47.88876011185674</v>
      </c>
      <c r="B5253" s="35">
        <f t="shared" si="248"/>
        <v>5.0344900102931352E-3</v>
      </c>
      <c r="C5253" s="33">
        <f t="shared" si="246"/>
        <v>2.1112398881432597</v>
      </c>
      <c r="D5253" s="36">
        <f>+SQRT('Φύλλο Υπολογισμών '!$H$3*C5253+'Φύλλο Υπολογισμών '!$H$4)</f>
        <v>5.0344900102931349E-2</v>
      </c>
    </row>
    <row r="5254" spans="1:4" x14ac:dyDescent="0.25">
      <c r="A5254" s="35">
        <f t="shared" si="247"/>
        <v>47.893794601867036</v>
      </c>
      <c r="B5254" s="35">
        <f t="shared" si="248"/>
        <v>5.0329341693311136E-3</v>
      </c>
      <c r="C5254" s="33">
        <f t="shared" si="246"/>
        <v>2.106205398132964</v>
      </c>
      <c r="D5254" s="36">
        <f>+SQRT('Φύλλο Υπολογισμών '!$H$3*C5254+'Φύλλο Υπολογισμών '!$H$4)</f>
        <v>5.032934169331113E-2</v>
      </c>
    </row>
    <row r="5255" spans="1:4" x14ac:dyDescent="0.25">
      <c r="A5255" s="35">
        <f t="shared" si="247"/>
        <v>47.898827536036364</v>
      </c>
      <c r="B5255" s="35">
        <f t="shared" si="248"/>
        <v>5.0313783282947529E-3</v>
      </c>
      <c r="C5255" s="33">
        <f t="shared" si="246"/>
        <v>2.1011724639636356</v>
      </c>
      <c r="D5255" s="36">
        <f>+SQRT('Φύλλο Υπολογισμών '!$H$3*C5255+'Φύλλο Υπολογισμών '!$H$4)</f>
        <v>5.0313783282947527E-2</v>
      </c>
    </row>
    <row r="5256" spans="1:4" x14ac:dyDescent="0.25">
      <c r="A5256" s="35">
        <f t="shared" si="247"/>
        <v>47.903858914364662</v>
      </c>
      <c r="B5256" s="35">
        <f t="shared" si="248"/>
        <v>5.0298224871840047E-3</v>
      </c>
      <c r="C5256" s="33">
        <f t="shared" si="246"/>
        <v>2.0961410856353382</v>
      </c>
      <c r="D5256" s="36">
        <f>+SQRT('Φύλλο Υπολογισμών '!$H$3*C5256+'Φύλλο Υπολογισμών '!$H$4)</f>
        <v>5.0298224871840047E-2</v>
      </c>
    </row>
    <row r="5257" spans="1:4" x14ac:dyDescent="0.25">
      <c r="A5257" s="35">
        <f t="shared" si="247"/>
        <v>47.908888736851843</v>
      </c>
      <c r="B5257" s="35">
        <f t="shared" si="248"/>
        <v>5.0282666459988273E-3</v>
      </c>
      <c r="C5257" s="33">
        <f t="shared" si="246"/>
        <v>2.0911112631481572</v>
      </c>
      <c r="D5257" s="36">
        <f>+SQRT('Φύλλο Υπολογισμών '!$H$3*C5257+'Φύλλο Υπολογισμών '!$H$4)</f>
        <v>5.0282666459988266E-2</v>
      </c>
    </row>
    <row r="5258" spans="1:4" x14ac:dyDescent="0.25">
      <c r="A5258" s="35">
        <f t="shared" si="247"/>
        <v>47.913917003497843</v>
      </c>
      <c r="B5258" s="35">
        <f t="shared" si="248"/>
        <v>5.0267108047391687E-3</v>
      </c>
      <c r="C5258" s="33">
        <f t="shared" si="246"/>
        <v>2.0860829965021566</v>
      </c>
      <c r="D5258" s="36">
        <f>+SQRT('Φύλλο Υπολογισμών '!$H$3*C5258+'Φύλλο Υπολογισμών '!$H$4)</f>
        <v>5.0267108047391686E-2</v>
      </c>
    </row>
    <row r="5259" spans="1:4" x14ac:dyDescent="0.25">
      <c r="A5259" s="35">
        <f t="shared" si="247"/>
        <v>47.918943714302586</v>
      </c>
      <c r="B5259" s="35">
        <f t="shared" si="248"/>
        <v>5.0251549634049864E-3</v>
      </c>
      <c r="C5259" s="33">
        <f t="shared" si="246"/>
        <v>2.0810562856974144</v>
      </c>
      <c r="D5259" s="36">
        <f>+SQRT('Φύλλο Υπολογισμών '!$H$3*C5259+'Φύλλο Υπολογισμών '!$H$4)</f>
        <v>5.0251549634049861E-2</v>
      </c>
    </row>
    <row r="5260" spans="1:4" x14ac:dyDescent="0.25">
      <c r="A5260" s="35">
        <f t="shared" si="247"/>
        <v>47.923968869265991</v>
      </c>
      <c r="B5260" s="35">
        <f t="shared" si="248"/>
        <v>5.0235991219962335E-3</v>
      </c>
      <c r="C5260" s="33">
        <f t="shared" si="246"/>
        <v>2.0760311307340089</v>
      </c>
      <c r="D5260" s="36">
        <f>+SQRT('Φύλλο Υπολογισμών '!$H$3*C5260+'Φύλλο Υπολογισμών '!$H$4)</f>
        <v>5.0235991219962334E-2</v>
      </c>
    </row>
    <row r="5261" spans="1:4" x14ac:dyDescent="0.25">
      <c r="A5261" s="35">
        <f t="shared" si="247"/>
        <v>47.928992468387989</v>
      </c>
      <c r="B5261" s="35">
        <f t="shared" si="248"/>
        <v>5.022043280512865E-3</v>
      </c>
      <c r="C5261" s="33">
        <f t="shared" si="246"/>
        <v>2.0710075316120111</v>
      </c>
      <c r="D5261" s="36">
        <f>+SQRT('Φύλλο Υπολογισμών '!$H$3*C5261+'Φύλλο Υπολογισμών '!$H$4)</f>
        <v>5.0220432805128647E-2</v>
      </c>
    </row>
    <row r="5262" spans="1:4" x14ac:dyDescent="0.25">
      <c r="A5262" s="35">
        <f t="shared" si="247"/>
        <v>47.934014511668501</v>
      </c>
      <c r="B5262" s="35">
        <f t="shared" si="248"/>
        <v>5.0204874389548331E-3</v>
      </c>
      <c r="C5262" s="33">
        <f t="shared" si="246"/>
        <v>2.0659854883314992</v>
      </c>
      <c r="D5262" s="36">
        <f>+SQRT('Φύλλο Υπολογισμών '!$H$3*C5262+'Φύλλο Υπολογισμών '!$H$4)</f>
        <v>5.0204874389548328E-2</v>
      </c>
    </row>
    <row r="5263" spans="1:4" x14ac:dyDescent="0.25">
      <c r="A5263" s="35">
        <f t="shared" si="247"/>
        <v>47.939034999107456</v>
      </c>
      <c r="B5263" s="35">
        <f t="shared" si="248"/>
        <v>5.0189315973220919E-3</v>
      </c>
      <c r="C5263" s="33">
        <f t="shared" si="246"/>
        <v>2.0609650008925442</v>
      </c>
      <c r="D5263" s="36">
        <f>+SQRT('Φύλλο Υπολογισμών '!$H$3*C5263+'Φύλλο Υπολογισμών '!$H$4)</f>
        <v>5.0189315973220919E-2</v>
      </c>
    </row>
    <row r="5264" spans="1:4" x14ac:dyDescent="0.25">
      <c r="A5264" s="35">
        <f t="shared" si="247"/>
        <v>47.944053930704776</v>
      </c>
      <c r="B5264" s="35">
        <f t="shared" si="248"/>
        <v>5.0173757556145962E-3</v>
      </c>
      <c r="C5264" s="33">
        <f t="shared" si="246"/>
        <v>2.0559460692952243</v>
      </c>
      <c r="D5264" s="36">
        <f>+SQRT('Φύλλο Υπολογισμών '!$H$3*C5264+'Φύλλο Υπολογισμών '!$H$4)</f>
        <v>5.0173757556145955E-2</v>
      </c>
    </row>
    <row r="5265" spans="1:4" x14ac:dyDescent="0.25">
      <c r="A5265" s="35">
        <f t="shared" si="247"/>
        <v>47.94907130646039</v>
      </c>
      <c r="B5265" s="35">
        <f t="shared" si="248"/>
        <v>5.0158199138322975E-3</v>
      </c>
      <c r="C5265" s="33">
        <f t="shared" si="246"/>
        <v>2.0509286935396105</v>
      </c>
      <c r="D5265" s="36">
        <f>+SQRT('Φύλλο Υπολογισμών '!$H$3*C5265+'Φύλλο Υπολογισμών '!$H$4)</f>
        <v>5.0158199138322972E-2</v>
      </c>
    </row>
    <row r="5266" spans="1:4" x14ac:dyDescent="0.25">
      <c r="A5266" s="35">
        <f t="shared" si="247"/>
        <v>47.954087126374219</v>
      </c>
      <c r="B5266" s="35">
        <f t="shared" si="248"/>
        <v>5.0142640719751516E-3</v>
      </c>
      <c r="C5266" s="33">
        <f t="shared" si="246"/>
        <v>2.045912873625781</v>
      </c>
      <c r="D5266" s="36">
        <f>+SQRT('Φύλλο Υπολογισμών '!$H$3*C5266+'Φύλλο Υπολογισμών '!$H$4)</f>
        <v>5.0142640719751511E-2</v>
      </c>
    </row>
    <row r="5267" spans="1:4" x14ac:dyDescent="0.25">
      <c r="A5267" s="35">
        <f t="shared" si="247"/>
        <v>47.959101390446193</v>
      </c>
      <c r="B5267" s="35">
        <f t="shared" si="248"/>
        <v>5.0127082300431098E-3</v>
      </c>
      <c r="C5267" s="33">
        <f t="shared" si="246"/>
        <v>2.0408986095538069</v>
      </c>
      <c r="D5267" s="36">
        <f>+SQRT('Φύλλο Υπολογισμών '!$H$3*C5267+'Φύλλο Υπολογισμών '!$H$4)</f>
        <v>5.0127082300431093E-2</v>
      </c>
    </row>
    <row r="5268" spans="1:4" x14ac:dyDescent="0.25">
      <c r="A5268" s="35">
        <f t="shared" si="247"/>
        <v>47.964114098676234</v>
      </c>
      <c r="B5268" s="35">
        <f t="shared" si="248"/>
        <v>5.0111523880361272E-3</v>
      </c>
      <c r="C5268" s="33">
        <f t="shared" si="246"/>
        <v>2.0358859013237662</v>
      </c>
      <c r="D5268" s="36">
        <f>+SQRT('Φύλλο Υπολογισμών '!$H$3*C5268+'Φύλλο Υπολογισμών '!$H$4)</f>
        <v>5.0111523880361268E-2</v>
      </c>
    </row>
    <row r="5269" spans="1:4" x14ac:dyDescent="0.25">
      <c r="A5269" s="35">
        <f t="shared" si="247"/>
        <v>47.96912525106427</v>
      </c>
      <c r="B5269" s="35">
        <f t="shared" si="248"/>
        <v>5.0095965459541559E-3</v>
      </c>
      <c r="C5269" s="33">
        <f t="shared" si="246"/>
        <v>2.0308747489357302</v>
      </c>
      <c r="D5269" s="36">
        <f>+SQRT('Φύλλο Υπολογισμών '!$H$3*C5269+'Φύλλο Υπολογισμών '!$H$4)</f>
        <v>5.0095965459541557E-2</v>
      </c>
    </row>
    <row r="5270" spans="1:4" x14ac:dyDescent="0.25">
      <c r="A5270" s="35">
        <f t="shared" si="247"/>
        <v>47.974134847610223</v>
      </c>
      <c r="B5270" s="35">
        <f t="shared" si="248"/>
        <v>5.0080407037971508E-3</v>
      </c>
      <c r="C5270" s="33">
        <f t="shared" si="246"/>
        <v>2.0258651523897768</v>
      </c>
      <c r="D5270" s="36">
        <f>+SQRT('Φύλλο Υπολογισμών '!$H$3*C5270+'Φύλλο Υπολογισμών '!$H$4)</f>
        <v>5.0080407037971501E-2</v>
      </c>
    </row>
    <row r="5271" spans="1:4" x14ac:dyDescent="0.25">
      <c r="A5271" s="35">
        <f t="shared" si="247"/>
        <v>47.979142888314023</v>
      </c>
      <c r="B5271" s="35">
        <f t="shared" si="248"/>
        <v>5.0064848615650635E-3</v>
      </c>
      <c r="C5271" s="33">
        <f t="shared" si="246"/>
        <v>2.0208571116859773</v>
      </c>
      <c r="D5271" s="36">
        <f>+SQRT('Φύλλο Υπολογισμών '!$H$3*C5271+'Φύλλο Υπολογισμών '!$H$4)</f>
        <v>5.006484861565063E-2</v>
      </c>
    </row>
    <row r="5272" spans="1:4" x14ac:dyDescent="0.25">
      <c r="A5272" s="35">
        <f t="shared" si="247"/>
        <v>47.98414937317559</v>
      </c>
      <c r="B5272" s="35">
        <f t="shared" si="248"/>
        <v>5.004929019257847E-3</v>
      </c>
      <c r="C5272" s="33">
        <f t="shared" si="246"/>
        <v>2.0158506268244096</v>
      </c>
      <c r="D5272" s="36">
        <f>+SQRT('Φύλλο Υπολογισμών '!$H$3*C5272+'Φύλλο Υπολογισμών '!$H$4)</f>
        <v>5.004929019257847E-2</v>
      </c>
    </row>
    <row r="5273" spans="1:4" x14ac:dyDescent="0.25">
      <c r="A5273" s="35">
        <f t="shared" si="247"/>
        <v>47.989154302194848</v>
      </c>
      <c r="B5273" s="35">
        <f t="shared" si="248"/>
        <v>5.0033731768754581E-3</v>
      </c>
      <c r="C5273" s="33">
        <f t="shared" si="246"/>
        <v>2.0108456978051521</v>
      </c>
      <c r="D5273" s="36">
        <f>+SQRT('Φύλλο Υπολογισμών '!$H$3*C5273+'Φύλλο Υπολογισμών '!$H$4)</f>
        <v>5.0033731768754579E-2</v>
      </c>
    </row>
    <row r="5274" spans="1:4" x14ac:dyDescent="0.25">
      <c r="A5274" s="35">
        <f t="shared" si="247"/>
        <v>47.994157675371724</v>
      </c>
      <c r="B5274" s="35">
        <f t="shared" si="248"/>
        <v>5.0018173344178471E-3</v>
      </c>
      <c r="C5274" s="33">
        <f t="shared" si="246"/>
        <v>2.0058423246282757</v>
      </c>
      <c r="D5274" s="36">
        <f>+SQRT('Φύλλο Υπολογισμών '!$H$3*C5274+'Φύλλο Υπολογισμών '!$H$4)</f>
        <v>5.001817334417847E-2</v>
      </c>
    </row>
    <row r="5275" spans="1:4" x14ac:dyDescent="0.25">
      <c r="A5275" s="35">
        <f t="shared" si="247"/>
        <v>47.999159492706141</v>
      </c>
      <c r="B5275" s="35">
        <f t="shared" si="248"/>
        <v>5.0002614918849692E-3</v>
      </c>
      <c r="C5275" s="33">
        <f t="shared" si="246"/>
        <v>2.0008405072938586</v>
      </c>
      <c r="D5275" s="36">
        <f>+SQRT('Φύλλο Υπολογισμών '!$H$3*C5275+'Φύλλο Υπολογισμών '!$H$4)</f>
        <v>5.0002614918849685E-2</v>
      </c>
    </row>
    <row r="5276" spans="1:4" x14ac:dyDescent="0.25">
      <c r="A5276" s="35">
        <f t="shared" si="247"/>
        <v>48.004159754198028</v>
      </c>
      <c r="B5276" s="35">
        <f t="shared" si="248"/>
        <v>4.9987056492767738E-3</v>
      </c>
      <c r="C5276" s="33">
        <f t="shared" si="246"/>
        <v>1.9958402458019719</v>
      </c>
      <c r="D5276" s="36">
        <f>+SQRT('Φύλλο Υπολογισμών '!$H$3*C5276+'Φύλλο Υπολογισμών '!$H$4)</f>
        <v>4.9987056492767738E-2</v>
      </c>
    </row>
    <row r="5277" spans="1:4" x14ac:dyDescent="0.25">
      <c r="A5277" s="35">
        <f t="shared" si="247"/>
        <v>48.009158459847306</v>
      </c>
      <c r="B5277" s="35">
        <f t="shared" si="248"/>
        <v>4.9971498065932186E-3</v>
      </c>
      <c r="C5277" s="33">
        <f t="shared" si="246"/>
        <v>1.9908415401526938</v>
      </c>
      <c r="D5277" s="36">
        <f>+SQRT('Φύλλο Υπολογισμών '!$H$3*C5277+'Φύλλο Υπολογισμών '!$H$4)</f>
        <v>4.9971498065932179E-2</v>
      </c>
    </row>
    <row r="5278" spans="1:4" x14ac:dyDescent="0.25">
      <c r="A5278" s="35">
        <f t="shared" si="247"/>
        <v>48.014155609653898</v>
      </c>
      <c r="B5278" s="35">
        <f t="shared" si="248"/>
        <v>4.9955939638342542E-3</v>
      </c>
      <c r="C5278" s="33">
        <f t="shared" si="246"/>
        <v>1.9858443903461023</v>
      </c>
      <c r="D5278" s="36">
        <f>+SQRT('Φύλλο Υπολογισμών '!$H$3*C5278+'Φύλλο Υπολογισμών '!$H$4)</f>
        <v>4.9955939638342536E-2</v>
      </c>
    </row>
    <row r="5279" spans="1:4" x14ac:dyDescent="0.25">
      <c r="A5279" s="35">
        <f t="shared" si="247"/>
        <v>48.019151203617731</v>
      </c>
      <c r="B5279" s="35">
        <f t="shared" si="248"/>
        <v>4.9940381209998344E-3</v>
      </c>
      <c r="C5279" s="33">
        <f t="shared" si="246"/>
        <v>1.9808487963822685</v>
      </c>
      <c r="D5279" s="36">
        <f>+SQRT('Φύλλο Υπολογισμών '!$H$3*C5279+'Φύλλο Υπολογισμών '!$H$4)</f>
        <v>4.9940381209998337E-2</v>
      </c>
    </row>
    <row r="5280" spans="1:4" x14ac:dyDescent="0.25">
      <c r="A5280" s="35">
        <f t="shared" si="247"/>
        <v>48.024145241738729</v>
      </c>
      <c r="B5280" s="35">
        <f t="shared" si="248"/>
        <v>4.9924822780899117E-3</v>
      </c>
      <c r="C5280" s="33">
        <f t="shared" si="246"/>
        <v>1.9758547582612707</v>
      </c>
      <c r="D5280" s="36">
        <f>+SQRT('Φύλλο Υπολογισμών '!$H$3*C5280+'Φύλλο Υπολογισμών '!$H$4)</f>
        <v>4.992482278089911E-2</v>
      </c>
    </row>
    <row r="5281" spans="1:4" x14ac:dyDescent="0.25">
      <c r="A5281" s="35">
        <f t="shared" si="247"/>
        <v>48.02913772401682</v>
      </c>
      <c r="B5281" s="35">
        <f t="shared" si="248"/>
        <v>4.9909264351044383E-3</v>
      </c>
      <c r="C5281" s="33">
        <f t="shared" si="246"/>
        <v>1.9708622759831798</v>
      </c>
      <c r="D5281" s="36">
        <f>+SQRT('Φύλλο Υπολογισμών '!$H$3*C5281+'Φύλλο Υπολογισμών '!$H$4)</f>
        <v>4.9909264351044376E-2</v>
      </c>
    </row>
    <row r="5282" spans="1:4" x14ac:dyDescent="0.25">
      <c r="A5282" s="35">
        <f t="shared" si="247"/>
        <v>48.034128650451926</v>
      </c>
      <c r="B5282" s="35">
        <f t="shared" si="248"/>
        <v>4.9893705920433674E-3</v>
      </c>
      <c r="C5282" s="33">
        <f t="shared" si="246"/>
        <v>1.965871349548074</v>
      </c>
      <c r="D5282" s="36">
        <f>+SQRT('Φύλλο Υπολογισμών '!$H$3*C5282+'Φύλλο Υπολογισμών '!$H$4)</f>
        <v>4.989370592043367E-2</v>
      </c>
    </row>
    <row r="5283" spans="1:4" x14ac:dyDescent="0.25">
      <c r="A5283" s="35">
        <f t="shared" si="247"/>
        <v>48.039118021043969</v>
      </c>
      <c r="B5283" s="35">
        <f t="shared" si="248"/>
        <v>4.987814748906653E-3</v>
      </c>
      <c r="C5283" s="33">
        <f t="shared" si="246"/>
        <v>1.9608819789560314</v>
      </c>
      <c r="D5283" s="36">
        <f>+SQRT('Φύλλο Υπολογισμών '!$H$3*C5283+'Φύλλο Υπολογισμών '!$H$4)</f>
        <v>4.9878147489066528E-2</v>
      </c>
    </row>
    <row r="5284" spans="1:4" x14ac:dyDescent="0.25">
      <c r="A5284" s="35">
        <f t="shared" si="247"/>
        <v>48.044105835792877</v>
      </c>
      <c r="B5284" s="35">
        <f t="shared" si="248"/>
        <v>4.9862589056942465E-3</v>
      </c>
      <c r="C5284" s="33">
        <f t="shared" si="246"/>
        <v>1.9558941642071233</v>
      </c>
      <c r="D5284" s="36">
        <f>+SQRT('Φύλλο Υπολογισμών '!$H$3*C5284+'Φύλλο Υπολογισμών '!$H$4)</f>
        <v>4.9862589056942463E-2</v>
      </c>
    </row>
    <row r="5285" spans="1:4" x14ac:dyDescent="0.25">
      <c r="A5285" s="35">
        <f t="shared" si="247"/>
        <v>48.049092094698572</v>
      </c>
      <c r="B5285" s="35">
        <f t="shared" si="248"/>
        <v>4.9847030624061012E-3</v>
      </c>
      <c r="C5285" s="33">
        <f t="shared" si="246"/>
        <v>1.9509079053014275</v>
      </c>
      <c r="D5285" s="36">
        <f>+SQRT('Φύλλο Υπολογισμών '!$H$3*C5285+'Φύλλο Υπολογισμών '!$H$4)</f>
        <v>4.9847030624061005E-2</v>
      </c>
    </row>
    <row r="5286" spans="1:4" x14ac:dyDescent="0.25">
      <c r="A5286" s="35">
        <f t="shared" si="247"/>
        <v>48.054076797760978</v>
      </c>
      <c r="B5286" s="35">
        <f t="shared" si="248"/>
        <v>4.9831472190421701E-3</v>
      </c>
      <c r="C5286" s="33">
        <f t="shared" si="246"/>
        <v>1.9459232022390225</v>
      </c>
      <c r="D5286" s="36">
        <f>+SQRT('Φύλλο Υπολογισμών '!$H$3*C5286+'Φύλλο Υπολογισμών '!$H$4)</f>
        <v>4.9831472190421701E-2</v>
      </c>
    </row>
    <row r="5287" spans="1:4" x14ac:dyDescent="0.25">
      <c r="A5287" s="35">
        <f t="shared" si="247"/>
        <v>48.059059944980021</v>
      </c>
      <c r="B5287" s="35">
        <f t="shared" si="248"/>
        <v>4.9815913756024064E-3</v>
      </c>
      <c r="C5287" s="33">
        <f t="shared" si="246"/>
        <v>1.9409400550199791</v>
      </c>
      <c r="D5287" s="36">
        <f>+SQRT('Φύλλο Υπολογισμών '!$H$3*C5287+'Φύλλο Υπολογισμών '!$H$4)</f>
        <v>4.9815913756024059E-2</v>
      </c>
    </row>
    <row r="5288" spans="1:4" x14ac:dyDescent="0.25">
      <c r="A5288" s="35">
        <f t="shared" si="247"/>
        <v>48.064041536355624</v>
      </c>
      <c r="B5288" s="35">
        <f t="shared" si="248"/>
        <v>4.9800355320867608E-3</v>
      </c>
      <c r="C5288" s="33">
        <f t="shared" si="246"/>
        <v>1.9359584636443756</v>
      </c>
      <c r="D5288" s="36">
        <f>+SQRT('Φύλλο Υπολογισμών '!$H$3*C5288+'Φύλλο Υπολογισμών '!$H$4)</f>
        <v>4.9800355320867608E-2</v>
      </c>
    </row>
    <row r="5289" spans="1:4" x14ac:dyDescent="0.25">
      <c r="A5289" s="35">
        <f t="shared" si="247"/>
        <v>48.06902157188771</v>
      </c>
      <c r="B5289" s="35">
        <f t="shared" si="248"/>
        <v>4.9784796884951889E-3</v>
      </c>
      <c r="C5289" s="33">
        <f t="shared" si="246"/>
        <v>1.9309784281122901</v>
      </c>
      <c r="D5289" s="36">
        <f>+SQRT('Φύλλο Υπολογισμών '!$H$3*C5289+'Φύλλο Υπολογισμών '!$H$4)</f>
        <v>4.9784796884951882E-2</v>
      </c>
    </row>
    <row r="5290" spans="1:4" x14ac:dyDescent="0.25">
      <c r="A5290" s="35">
        <f t="shared" si="247"/>
        <v>48.074000051576206</v>
      </c>
      <c r="B5290" s="35">
        <f t="shared" si="248"/>
        <v>4.9769238448276396E-3</v>
      </c>
      <c r="C5290" s="33">
        <f t="shared" si="246"/>
        <v>1.9259999484237937</v>
      </c>
      <c r="D5290" s="36">
        <f>+SQRT('Φύλλο Υπολογισμών '!$H$3*C5290+'Φύλλο Υπολογισμών '!$H$4)</f>
        <v>4.9769238448276389E-2</v>
      </c>
    </row>
    <row r="5291" spans="1:4" x14ac:dyDescent="0.25">
      <c r="A5291" s="35">
        <f t="shared" si="247"/>
        <v>48.078976975421035</v>
      </c>
      <c r="B5291" s="35">
        <f t="shared" si="248"/>
        <v>4.9753680010840677E-3</v>
      </c>
      <c r="C5291" s="33">
        <f t="shared" si="246"/>
        <v>1.9210230245789646</v>
      </c>
      <c r="D5291" s="36">
        <f>+SQRT('Φύλλο Υπολογισμών '!$H$3*C5291+'Φύλλο Υπολογισμών '!$H$4)</f>
        <v>4.975368001084067E-2</v>
      </c>
    </row>
    <row r="5292" spans="1:4" x14ac:dyDescent="0.25">
      <c r="A5292" s="35">
        <f t="shared" si="247"/>
        <v>48.083952343422119</v>
      </c>
      <c r="B5292" s="35">
        <f t="shared" si="248"/>
        <v>4.9738121572644248E-3</v>
      </c>
      <c r="C5292" s="33">
        <f t="shared" si="246"/>
        <v>1.9160476565778808</v>
      </c>
      <c r="D5292" s="36">
        <f>+SQRT('Φύλλο Υπολογισμών '!$H$3*C5292+'Φύλλο Υπολογισμών '!$H$4)</f>
        <v>4.9738121572644248E-2</v>
      </c>
    </row>
    <row r="5293" spans="1:4" x14ac:dyDescent="0.25">
      <c r="A5293" s="35">
        <f t="shared" si="247"/>
        <v>48.088926155579387</v>
      </c>
      <c r="B5293" s="35">
        <f t="shared" si="248"/>
        <v>4.972256313368663E-3</v>
      </c>
      <c r="C5293" s="33">
        <f t="shared" si="246"/>
        <v>1.9110738444206135</v>
      </c>
      <c r="D5293" s="36">
        <f>+SQRT('Φύλλο Υπολογισμών '!$H$3*C5293+'Φύλλο Υπολογισμών '!$H$4)</f>
        <v>4.9722563133686629E-2</v>
      </c>
    </row>
    <row r="5294" spans="1:4" x14ac:dyDescent="0.25">
      <c r="A5294" s="35">
        <f t="shared" si="247"/>
        <v>48.093898411892752</v>
      </c>
      <c r="B5294" s="35">
        <f t="shared" si="248"/>
        <v>4.9707004693967374E-3</v>
      </c>
      <c r="C5294" s="33">
        <f t="shared" si="246"/>
        <v>1.9061015881072478</v>
      </c>
      <c r="D5294" s="36">
        <f>+SQRT('Φύλλο Υπολογισμών '!$H$3*C5294+'Φύλλο Υπολογισμών '!$H$4)</f>
        <v>4.9707004693967369E-2</v>
      </c>
    </row>
    <row r="5295" spans="1:4" x14ac:dyDescent="0.25">
      <c r="A5295" s="35">
        <f t="shared" si="247"/>
        <v>48.098869112362152</v>
      </c>
      <c r="B5295" s="35">
        <f t="shared" si="248"/>
        <v>4.9691446253485958E-3</v>
      </c>
      <c r="C5295" s="33">
        <f t="shared" si="246"/>
        <v>1.9011308876378479</v>
      </c>
      <c r="D5295" s="36">
        <f>+SQRT('Φύλλο Υπολογισμών '!$H$3*C5295+'Φύλλο Υπολογισμών '!$H$4)</f>
        <v>4.9691446253485955E-2</v>
      </c>
    </row>
    <row r="5296" spans="1:4" x14ac:dyDescent="0.25">
      <c r="A5296" s="35">
        <f t="shared" si="247"/>
        <v>48.103838256987501</v>
      </c>
      <c r="B5296" s="35">
        <f t="shared" si="248"/>
        <v>4.9675887812241941E-3</v>
      </c>
      <c r="C5296" s="33">
        <f t="shared" si="246"/>
        <v>1.8961617430124988</v>
      </c>
      <c r="D5296" s="36">
        <f>+SQRT('Φύλλο Υπολογισμών '!$H$3*C5296+'Φύλλο Υπολογισμών '!$H$4)</f>
        <v>4.9675887812241935E-2</v>
      </c>
    </row>
    <row r="5297" spans="1:4" x14ac:dyDescent="0.25">
      <c r="A5297" s="35">
        <f t="shared" si="247"/>
        <v>48.108805845768728</v>
      </c>
      <c r="B5297" s="35">
        <f t="shared" si="248"/>
        <v>4.9660329370234818E-3</v>
      </c>
      <c r="C5297" s="33">
        <f t="shared" si="246"/>
        <v>1.8911941542312718</v>
      </c>
      <c r="D5297" s="36">
        <f>+SQRT('Φύλλο Υπολογισμών '!$H$3*C5297+'Φύλλο Υπολογισμών '!$H$4)</f>
        <v>4.9660329370234818E-2</v>
      </c>
    </row>
    <row r="5298" spans="1:4" x14ac:dyDescent="0.25">
      <c r="A5298" s="35">
        <f t="shared" si="247"/>
        <v>48.113771878705755</v>
      </c>
      <c r="B5298" s="35">
        <f t="shared" si="248"/>
        <v>4.9644770927464122E-3</v>
      </c>
      <c r="C5298" s="33">
        <f t="shared" si="246"/>
        <v>1.8862281212942449</v>
      </c>
      <c r="D5298" s="36">
        <f>+SQRT('Φύλλο Υπολογισμών '!$H$3*C5298+'Φύλλο Υπολογισμών '!$H$4)</f>
        <v>4.9644770927464117E-2</v>
      </c>
    </row>
    <row r="5299" spans="1:4" x14ac:dyDescent="0.25">
      <c r="A5299" s="35">
        <f t="shared" si="247"/>
        <v>48.118736355798504</v>
      </c>
      <c r="B5299" s="35">
        <f t="shared" si="248"/>
        <v>4.9629212483929385E-3</v>
      </c>
      <c r="C5299" s="33">
        <f t="shared" si="246"/>
        <v>1.8812636442014963</v>
      </c>
      <c r="D5299" s="36">
        <f>+SQRT('Φύλλο Υπολογισμών '!$H$3*C5299+'Φύλλο Υπολογισμών '!$H$4)</f>
        <v>4.9629212483929382E-2</v>
      </c>
    </row>
    <row r="5300" spans="1:4" x14ac:dyDescent="0.25">
      <c r="A5300" s="35">
        <f t="shared" si="247"/>
        <v>48.123699277046896</v>
      </c>
      <c r="B5300" s="35">
        <f t="shared" si="248"/>
        <v>4.9613654039630129E-3</v>
      </c>
      <c r="C5300" s="33">
        <f t="shared" si="246"/>
        <v>1.8763007229531041</v>
      </c>
      <c r="D5300" s="36">
        <f>+SQRT('Φύλλο Υπολογισμών '!$H$3*C5300+'Φύλλο Υπολογισμών '!$H$4)</f>
        <v>4.9613654039630126E-2</v>
      </c>
    </row>
    <row r="5301" spans="1:4" x14ac:dyDescent="0.25">
      <c r="A5301" s="35">
        <f t="shared" si="247"/>
        <v>48.128660642450861</v>
      </c>
      <c r="B5301" s="35">
        <f t="shared" si="248"/>
        <v>4.9598095594565851E-3</v>
      </c>
      <c r="C5301" s="33">
        <f t="shared" si="246"/>
        <v>1.8713393575491395</v>
      </c>
      <c r="D5301" s="36">
        <f>+SQRT('Φύλλο Υπολογισμών '!$H$3*C5301+'Φύλλο Υπολογισμών '!$H$4)</f>
        <v>4.959809559456585E-2</v>
      </c>
    </row>
    <row r="5302" spans="1:4" x14ac:dyDescent="0.25">
      <c r="A5302" s="35">
        <f t="shared" si="247"/>
        <v>48.133620452010319</v>
      </c>
      <c r="B5302" s="35">
        <f t="shared" si="248"/>
        <v>4.9582537148736092E-3</v>
      </c>
      <c r="C5302" s="33">
        <f t="shared" si="246"/>
        <v>1.8663795479896805</v>
      </c>
      <c r="D5302" s="36">
        <f>+SQRT('Φύλλο Υπολογισμών '!$H$3*C5302+'Φύλλο Υπολογισμών '!$H$4)</f>
        <v>4.9582537148736089E-2</v>
      </c>
    </row>
    <row r="5303" spans="1:4" x14ac:dyDescent="0.25">
      <c r="A5303" s="35">
        <f t="shared" si="247"/>
        <v>48.138578705725195</v>
      </c>
      <c r="B5303" s="35">
        <f t="shared" si="248"/>
        <v>4.9566978702140357E-3</v>
      </c>
      <c r="C5303" s="33">
        <f t="shared" si="246"/>
        <v>1.8614212942748054</v>
      </c>
      <c r="D5303" s="36">
        <f>+SQRT('Φύλλο Υπολογισμών '!$H$3*C5303+'Φύλλο Υπολογισμών '!$H$4)</f>
        <v>4.9566978702140357E-2</v>
      </c>
    </row>
    <row r="5304" spans="1:4" x14ac:dyDescent="0.25">
      <c r="A5304" s="35">
        <f t="shared" si="247"/>
        <v>48.143535403595408</v>
      </c>
      <c r="B5304" s="35">
        <f t="shared" si="248"/>
        <v>4.9551420254778187E-3</v>
      </c>
      <c r="C5304" s="33">
        <f t="shared" si="246"/>
        <v>1.8564645964045923</v>
      </c>
      <c r="D5304" s="36">
        <f>+SQRT('Φύλλο Υπολογισμών '!$H$3*C5304+'Φύλλο Υπολογισμών '!$H$4)</f>
        <v>4.9551420254778183E-2</v>
      </c>
    </row>
    <row r="5305" spans="1:4" x14ac:dyDescent="0.25">
      <c r="A5305" s="35">
        <f t="shared" si="247"/>
        <v>48.148490545620888</v>
      </c>
      <c r="B5305" s="35">
        <f t="shared" si="248"/>
        <v>4.9535861806649069E-3</v>
      </c>
      <c r="C5305" s="33">
        <f t="shared" si="246"/>
        <v>1.8515094543791122</v>
      </c>
      <c r="D5305" s="36">
        <f>+SQRT('Φύλλο Υπολογισμών '!$H$3*C5305+'Φύλλο Υπολογισμών '!$H$4)</f>
        <v>4.9535861806649067E-2</v>
      </c>
    </row>
    <row r="5306" spans="1:4" x14ac:dyDescent="0.25">
      <c r="A5306" s="35">
        <f t="shared" si="247"/>
        <v>48.15344413180155</v>
      </c>
      <c r="B5306" s="35">
        <f t="shared" si="248"/>
        <v>4.9520303357752562E-3</v>
      </c>
      <c r="C5306" s="33">
        <f t="shared" si="246"/>
        <v>1.8465558681984504</v>
      </c>
      <c r="D5306" s="36">
        <f>+SQRT('Φύλλο Υπολογισμών '!$H$3*C5306+'Φύλλο Υπολογισμών '!$H$4)</f>
        <v>4.9520303357752558E-2</v>
      </c>
    </row>
    <row r="5307" spans="1:4" x14ac:dyDescent="0.25">
      <c r="A5307" s="35">
        <f t="shared" si="247"/>
        <v>48.158396162137322</v>
      </c>
      <c r="B5307" s="35">
        <f t="shared" si="248"/>
        <v>4.9504744908088153E-3</v>
      </c>
      <c r="C5307" s="33">
        <f t="shared" si="246"/>
        <v>1.841603837862678</v>
      </c>
      <c r="D5307" s="36">
        <f>+SQRT('Φύλλο Υπολογισμών '!$H$3*C5307+'Φύλλο Υπολογισμών '!$H$4)</f>
        <v>4.950474490808815E-2</v>
      </c>
    </row>
    <row r="5308" spans="1:4" x14ac:dyDescent="0.25">
      <c r="A5308" s="35">
        <f t="shared" si="247"/>
        <v>48.163346636628134</v>
      </c>
      <c r="B5308" s="35">
        <f t="shared" si="248"/>
        <v>4.9489186457655349E-3</v>
      </c>
      <c r="C5308" s="33">
        <f t="shared" si="246"/>
        <v>1.836653363371866</v>
      </c>
      <c r="D5308" s="36">
        <f>+SQRT('Φύλλο Υπολογισμών '!$H$3*C5308+'Φύλλο Υπολογισμών '!$H$4)</f>
        <v>4.9489186457655342E-2</v>
      </c>
    </row>
    <row r="5309" spans="1:4" x14ac:dyDescent="0.25">
      <c r="A5309" s="35">
        <f t="shared" si="247"/>
        <v>48.1682955552739</v>
      </c>
      <c r="B5309" s="35">
        <f t="shared" si="248"/>
        <v>4.9473628006453689E-3</v>
      </c>
      <c r="C5309" s="33">
        <f t="shared" si="246"/>
        <v>1.8317044447260997</v>
      </c>
      <c r="D5309" s="36">
        <f>+SQRT('Φύλλο Υπολογισμών '!$H$3*C5309+'Φύλλο Υπολογισμών '!$H$4)</f>
        <v>4.9473628006453683E-2</v>
      </c>
    </row>
    <row r="5310" spans="1:4" x14ac:dyDescent="0.25">
      <c r="A5310" s="35">
        <f t="shared" si="247"/>
        <v>48.173242918074543</v>
      </c>
      <c r="B5310" s="35">
        <f t="shared" si="248"/>
        <v>4.9458069554482696E-3</v>
      </c>
      <c r="C5310" s="33">
        <f t="shared" si="246"/>
        <v>1.8267570819254573</v>
      </c>
      <c r="D5310" s="36">
        <f>+SQRT('Φύλλο Υπολογισμών '!$H$3*C5310+'Φύλλο Υπολογισμών '!$H$4)</f>
        <v>4.9458069554482689E-2</v>
      </c>
    </row>
    <row r="5311" spans="1:4" x14ac:dyDescent="0.25">
      <c r="A5311" s="35">
        <f t="shared" si="247"/>
        <v>48.17818872502999</v>
      </c>
      <c r="B5311" s="35">
        <f t="shared" si="248"/>
        <v>4.9442511101741859E-3</v>
      </c>
      <c r="C5311" s="33">
        <f t="shared" si="246"/>
        <v>1.8218112749700097</v>
      </c>
      <c r="D5311" s="36">
        <f>+SQRT('Φύλλο Υπολογισμών '!$H$3*C5311+'Φύλλο Υπολογισμών '!$H$4)</f>
        <v>4.9442511101741859E-2</v>
      </c>
    </row>
    <row r="5312" spans="1:4" x14ac:dyDescent="0.25">
      <c r="A5312" s="35">
        <f t="shared" si="247"/>
        <v>48.183132976140165</v>
      </c>
      <c r="B5312" s="35">
        <f t="shared" si="248"/>
        <v>4.942695264823071E-3</v>
      </c>
      <c r="C5312" s="33">
        <f t="shared" si="246"/>
        <v>1.8168670238598352</v>
      </c>
      <c r="D5312" s="36">
        <f>+SQRT('Φύλλο Υπολογισμών '!$H$3*C5312+'Φύλλο Υπολογισμών '!$H$4)</f>
        <v>4.9426952648230708E-2</v>
      </c>
    </row>
    <row r="5313" spans="1:4" x14ac:dyDescent="0.25">
      <c r="A5313" s="35">
        <f t="shared" si="247"/>
        <v>48.188075671404988</v>
      </c>
      <c r="B5313" s="35">
        <f t="shared" si="248"/>
        <v>4.9411394193948762E-3</v>
      </c>
      <c r="C5313" s="33">
        <f t="shared" si="246"/>
        <v>1.811924328595012</v>
      </c>
      <c r="D5313" s="36">
        <f>+SQRT('Φύλλο Υπολογισμών '!$H$3*C5313+'Φύλλο Υπολογισμών '!$H$4)</f>
        <v>4.9411394193948757E-2</v>
      </c>
    </row>
    <row r="5314" spans="1:4" x14ac:dyDescent="0.25">
      <c r="A5314" s="35">
        <f t="shared" si="247"/>
        <v>48.193016810824382</v>
      </c>
      <c r="B5314" s="35">
        <f t="shared" si="248"/>
        <v>4.9395835738895539E-3</v>
      </c>
      <c r="C5314" s="33">
        <f t="shared" si="246"/>
        <v>1.8069831891756181</v>
      </c>
      <c r="D5314" s="36">
        <f>+SQRT('Φύλλο Υπολογισμών '!$H$3*C5314+'Φύλλο Υπολογισμών '!$H$4)</f>
        <v>4.9395835738895534E-2</v>
      </c>
    </row>
    <row r="5315" spans="1:4" x14ac:dyDescent="0.25">
      <c r="A5315" s="35">
        <f t="shared" si="247"/>
        <v>48.197956394398268</v>
      </c>
      <c r="B5315" s="35">
        <f t="shared" si="248"/>
        <v>4.9380277283070538E-3</v>
      </c>
      <c r="C5315" s="33">
        <f t="shared" ref="C5315:C5378" si="249">+$C$2-A5315</f>
        <v>1.8020436056017317</v>
      </c>
      <c r="D5315" s="36">
        <f>+SQRT('Φύλλο Υπολογισμών '!$H$3*C5315+'Φύλλο Υπολογισμών '!$H$4)</f>
        <v>4.9380277283070532E-2</v>
      </c>
    </row>
    <row r="5316" spans="1:4" x14ac:dyDescent="0.25">
      <c r="A5316" s="35">
        <f t="shared" ref="A5316:A5379" si="250">+A5315+B5315</f>
        <v>48.202894422126576</v>
      </c>
      <c r="B5316" s="35">
        <f t="shared" ref="B5316:B5379" si="251">+D5316*$H$2</f>
        <v>4.9364718826473272E-3</v>
      </c>
      <c r="C5316" s="33">
        <f t="shared" si="249"/>
        <v>1.797105577873424</v>
      </c>
      <c r="D5316" s="36">
        <f>+SQRT('Φύλλο Υπολογισμών '!$H$3*C5316+'Φύλλο Υπολογισμών '!$H$4)</f>
        <v>4.9364718826473267E-2</v>
      </c>
    </row>
    <row r="5317" spans="1:4" x14ac:dyDescent="0.25">
      <c r="A5317" s="35">
        <f t="shared" si="250"/>
        <v>48.20783089400922</v>
      </c>
      <c r="B5317" s="35">
        <f t="shared" si="251"/>
        <v>4.9349160369103274E-3</v>
      </c>
      <c r="C5317" s="33">
        <f t="shared" si="249"/>
        <v>1.7921691059907801</v>
      </c>
      <c r="D5317" s="36">
        <f>+SQRT('Φύλλο Υπολογισμών '!$H$3*C5317+'Φύλλο Υπολογισμών '!$H$4)</f>
        <v>4.9349160369103272E-2</v>
      </c>
    </row>
    <row r="5318" spans="1:4" x14ac:dyDescent="0.25">
      <c r="A5318" s="35">
        <f t="shared" si="250"/>
        <v>48.212765810046129</v>
      </c>
      <c r="B5318" s="35">
        <f t="shared" si="251"/>
        <v>4.933360191096004E-3</v>
      </c>
      <c r="C5318" s="33">
        <f t="shared" si="249"/>
        <v>1.7872341899538711</v>
      </c>
      <c r="D5318" s="36">
        <f>+SQRT('Φύλλο Υπολογισμών '!$H$3*C5318+'Φύλλο Υπολογισμών '!$H$4)</f>
        <v>4.9333601910960034E-2</v>
      </c>
    </row>
    <row r="5319" spans="1:4" x14ac:dyDescent="0.25">
      <c r="A5319" s="35">
        <f t="shared" si="250"/>
        <v>48.217699170237225</v>
      </c>
      <c r="B5319" s="35">
        <f t="shared" si="251"/>
        <v>4.9318043452043075E-3</v>
      </c>
      <c r="C5319" s="33">
        <f t="shared" si="249"/>
        <v>1.7823008297627752</v>
      </c>
      <c r="D5319" s="36">
        <f>+SQRT('Φύλλο Υπολογισμών '!$H$3*C5319+'Φύλλο Υπολογισμών '!$H$4)</f>
        <v>4.9318043452043069E-2</v>
      </c>
    </row>
    <row r="5320" spans="1:4" x14ac:dyDescent="0.25">
      <c r="A5320" s="35">
        <f t="shared" si="250"/>
        <v>48.22263097458243</v>
      </c>
      <c r="B5320" s="35">
        <f t="shared" si="251"/>
        <v>4.9302484992351904E-3</v>
      </c>
      <c r="C5320" s="33">
        <f t="shared" si="249"/>
        <v>1.7773690254175705</v>
      </c>
      <c r="D5320" s="36">
        <f>+SQRT('Φύλλο Υπολογισμών '!$H$3*C5320+'Φύλλο Υπολογισμών '!$H$4)</f>
        <v>4.9302484992351903E-2</v>
      </c>
    </row>
    <row r="5321" spans="1:4" x14ac:dyDescent="0.25">
      <c r="A5321" s="35">
        <f t="shared" si="250"/>
        <v>48.227561223081665</v>
      </c>
      <c r="B5321" s="35">
        <f t="shared" si="251"/>
        <v>4.9286926531886032E-3</v>
      </c>
      <c r="C5321" s="33">
        <f t="shared" si="249"/>
        <v>1.7724387769183352</v>
      </c>
      <c r="D5321" s="36">
        <f>+SQRT('Φύλλο Υπολογισμών '!$H$3*C5321+'Φύλλο Υπολογισμών '!$H$4)</f>
        <v>4.928692653188603E-2</v>
      </c>
    </row>
    <row r="5322" spans="1:4" x14ac:dyDescent="0.25">
      <c r="A5322" s="35">
        <f t="shared" si="250"/>
        <v>48.232489915734853</v>
      </c>
      <c r="B5322" s="35">
        <f t="shared" si="251"/>
        <v>4.9271368070644981E-3</v>
      </c>
      <c r="C5322" s="33">
        <f t="shared" si="249"/>
        <v>1.7675100842651474</v>
      </c>
      <c r="D5322" s="36">
        <f>+SQRT('Φύλλο Υπολογισμών '!$H$3*C5322+'Φύλλο Υπολογισμών '!$H$4)</f>
        <v>4.9271368070644979E-2</v>
      </c>
    </row>
    <row r="5323" spans="1:4" x14ac:dyDescent="0.25">
      <c r="A5323" s="35">
        <f t="shared" si="250"/>
        <v>48.237417052541915</v>
      </c>
      <c r="B5323" s="35">
        <f t="shared" si="251"/>
        <v>4.9255809608628257E-3</v>
      </c>
      <c r="C5323" s="33">
        <f t="shared" si="249"/>
        <v>1.7625829474580854</v>
      </c>
      <c r="D5323" s="36">
        <f>+SQRT('Φύλλο Υπολογισμών '!$H$3*C5323+'Φύλλο Υπολογισμών '!$H$4)</f>
        <v>4.9255809608628257E-2</v>
      </c>
    </row>
    <row r="5324" spans="1:4" x14ac:dyDescent="0.25">
      <c r="A5324" s="35">
        <f t="shared" si="250"/>
        <v>48.24234263350278</v>
      </c>
      <c r="B5324" s="35">
        <f t="shared" si="251"/>
        <v>4.9240251145835356E-3</v>
      </c>
      <c r="C5324" s="33">
        <f t="shared" si="249"/>
        <v>1.7576573664972202</v>
      </c>
      <c r="D5324" s="36">
        <f>+SQRT('Φύλλο Υπολογισμών '!$H$3*C5324+'Φύλλο Υπολογισμών '!$H$4)</f>
        <v>4.9240251145835356E-2</v>
      </c>
    </row>
    <row r="5325" spans="1:4" x14ac:dyDescent="0.25">
      <c r="A5325" s="35">
        <f t="shared" si="250"/>
        <v>48.247266658617363</v>
      </c>
      <c r="B5325" s="35">
        <f t="shared" si="251"/>
        <v>4.9224692682265803E-3</v>
      </c>
      <c r="C5325" s="33">
        <f t="shared" si="249"/>
        <v>1.7527333413826369</v>
      </c>
      <c r="D5325" s="36">
        <f>+SQRT('Φύλλο Υπολογισμών '!$H$3*C5325+'Φύλλο Υπολογισμών '!$H$4)</f>
        <v>4.92246926822658E-2</v>
      </c>
    </row>
    <row r="5326" spans="1:4" x14ac:dyDescent="0.25">
      <c r="A5326" s="35">
        <f t="shared" si="250"/>
        <v>48.252189127885586</v>
      </c>
      <c r="B5326" s="35">
        <f t="shared" si="251"/>
        <v>4.9209134217919103E-3</v>
      </c>
      <c r="C5326" s="33">
        <f t="shared" si="249"/>
        <v>1.7478108721144139</v>
      </c>
      <c r="D5326" s="36">
        <f>+SQRT('Φύλλο Υπολογισμών '!$H$3*C5326+'Φύλλο Υπολογισμών '!$H$4)</f>
        <v>4.9209134217919101E-2</v>
      </c>
    </row>
    <row r="5327" spans="1:4" x14ac:dyDescent="0.25">
      <c r="A5327" s="35">
        <f t="shared" si="250"/>
        <v>48.257110041307378</v>
      </c>
      <c r="B5327" s="35">
        <f t="shared" si="251"/>
        <v>4.919357575279476E-3</v>
      </c>
      <c r="C5327" s="33">
        <f t="shared" si="249"/>
        <v>1.7428899586926221</v>
      </c>
      <c r="D5327" s="36">
        <f>+SQRT('Φύλλο Υπολογισμών '!$H$3*C5327+'Φύλλο Υπολογισμών '!$H$4)</f>
        <v>4.919357575279476E-2</v>
      </c>
    </row>
    <row r="5328" spans="1:4" x14ac:dyDescent="0.25">
      <c r="A5328" s="35">
        <f t="shared" si="250"/>
        <v>48.26202939888266</v>
      </c>
      <c r="B5328" s="35">
        <f t="shared" si="251"/>
        <v>4.9178017286892273E-3</v>
      </c>
      <c r="C5328" s="33">
        <f t="shared" si="249"/>
        <v>1.7379706011173397</v>
      </c>
      <c r="D5328" s="36">
        <f>+SQRT('Φύλλο Υπολογισμών '!$H$3*C5328+'Φύλλο Υπολογισμών '!$H$4)</f>
        <v>4.9178017286892271E-2</v>
      </c>
    </row>
    <row r="5329" spans="1:4" x14ac:dyDescent="0.25">
      <c r="A5329" s="35">
        <f t="shared" si="250"/>
        <v>48.266947200611348</v>
      </c>
      <c r="B5329" s="35">
        <f t="shared" si="251"/>
        <v>4.9162458820211181E-3</v>
      </c>
      <c r="C5329" s="33">
        <f t="shared" si="249"/>
        <v>1.733052799388652</v>
      </c>
      <c r="D5329" s="36">
        <f>+SQRT('Φύλλο Υπολογισμών '!$H$3*C5329+'Φύλλο Υπολογισμών '!$H$4)</f>
        <v>4.9162458820211176E-2</v>
      </c>
    </row>
    <row r="5330" spans="1:4" x14ac:dyDescent="0.25">
      <c r="A5330" s="35">
        <f t="shared" si="250"/>
        <v>48.27186344649337</v>
      </c>
      <c r="B5330" s="35">
        <f t="shared" si="251"/>
        <v>4.9146900352750955E-3</v>
      </c>
      <c r="C5330" s="33">
        <f t="shared" si="249"/>
        <v>1.72813655350663</v>
      </c>
      <c r="D5330" s="36">
        <f>+SQRT('Φύλλο Υπολογισμών '!$H$3*C5330+'Φύλλο Υπολογισμών '!$H$4)</f>
        <v>4.9146900352750954E-2</v>
      </c>
    </row>
    <row r="5331" spans="1:4" x14ac:dyDescent="0.25">
      <c r="A5331" s="35">
        <f t="shared" si="250"/>
        <v>48.276778136528648</v>
      </c>
      <c r="B5331" s="35">
        <f t="shared" si="251"/>
        <v>4.9131341884511119E-3</v>
      </c>
      <c r="C5331" s="33">
        <f t="shared" si="249"/>
        <v>1.7232218634713519</v>
      </c>
      <c r="D5331" s="36">
        <f>+SQRT('Φύλλο Υπολογισμών '!$H$3*C5331+'Φύλλο Υπολογισμών '!$H$4)</f>
        <v>4.9131341884511112E-2</v>
      </c>
    </row>
    <row r="5332" spans="1:4" x14ac:dyDescent="0.25">
      <c r="A5332" s="35">
        <f t="shared" si="250"/>
        <v>48.281691270717097</v>
      </c>
      <c r="B5332" s="35">
        <f t="shared" si="251"/>
        <v>4.9115783415491186E-3</v>
      </c>
      <c r="C5332" s="33">
        <f t="shared" si="249"/>
        <v>1.7183087292829029</v>
      </c>
      <c r="D5332" s="36">
        <f>+SQRT('Φύλλο Υπολογισμών '!$H$3*C5332+'Φύλλο Υπολογισμών '!$H$4)</f>
        <v>4.9115783415491179E-2</v>
      </c>
    </row>
    <row r="5333" spans="1:4" x14ac:dyDescent="0.25">
      <c r="A5333" s="35">
        <f t="shared" si="250"/>
        <v>48.286602849058646</v>
      </c>
      <c r="B5333" s="35">
        <f t="shared" si="251"/>
        <v>4.9100224945690645E-3</v>
      </c>
      <c r="C5333" s="33">
        <f t="shared" si="249"/>
        <v>1.7133971509413541</v>
      </c>
      <c r="D5333" s="36">
        <f>+SQRT('Φύλλο Υπολογισμών '!$H$3*C5333+'Φύλλο Υπολογισμών '!$H$4)</f>
        <v>4.9100224945690642E-2</v>
      </c>
    </row>
    <row r="5334" spans="1:4" x14ac:dyDescent="0.25">
      <c r="A5334" s="35">
        <f t="shared" si="250"/>
        <v>48.291512871553216</v>
      </c>
      <c r="B5334" s="35">
        <f t="shared" si="251"/>
        <v>4.908466647510901E-3</v>
      </c>
      <c r="C5334" s="33">
        <f t="shared" si="249"/>
        <v>1.7084871284467837</v>
      </c>
      <c r="D5334" s="36">
        <f>+SQRT('Φύλλο Υπολογισμών '!$H$3*C5334+'Φύλλο Υπολογισμών '!$H$4)</f>
        <v>4.9084666475109007E-2</v>
      </c>
    </row>
    <row r="5335" spans="1:4" x14ac:dyDescent="0.25">
      <c r="A5335" s="35">
        <f t="shared" si="250"/>
        <v>48.29642133820073</v>
      </c>
      <c r="B5335" s="35">
        <f t="shared" si="251"/>
        <v>4.9069108003745778E-3</v>
      </c>
      <c r="C5335" s="33">
        <f t="shared" si="249"/>
        <v>1.7035786617992699</v>
      </c>
      <c r="D5335" s="36">
        <f>+SQRT('Φύλλο Υπολογισμών '!$H$3*C5335+'Φύλλο Υπολογισμών '!$H$4)</f>
        <v>4.9069108003745775E-2</v>
      </c>
    </row>
    <row r="5336" spans="1:4" x14ac:dyDescent="0.25">
      <c r="A5336" s="35">
        <f t="shared" si="250"/>
        <v>48.301328249001102</v>
      </c>
      <c r="B5336" s="35">
        <f t="shared" si="251"/>
        <v>4.9053549531600481E-3</v>
      </c>
      <c r="C5336" s="33">
        <f t="shared" si="249"/>
        <v>1.6986717509988978</v>
      </c>
      <c r="D5336" s="36">
        <f>+SQRT('Φύλλο Υπολογισμών '!$H$3*C5336+'Φύλλο Υπολογισμών '!$H$4)</f>
        <v>4.9053549531600474E-2</v>
      </c>
    </row>
    <row r="5337" spans="1:4" x14ac:dyDescent="0.25">
      <c r="A5337" s="35">
        <f t="shared" si="250"/>
        <v>48.306233603954261</v>
      </c>
      <c r="B5337" s="35">
        <f t="shared" si="251"/>
        <v>4.9037991058672598E-3</v>
      </c>
      <c r="C5337" s="33">
        <f t="shared" si="249"/>
        <v>1.6937663960457385</v>
      </c>
      <c r="D5337" s="36">
        <f>+SQRT('Φύλλο Υπολογισμών '!$H$3*C5337+'Φύλλο Υπολογισμών '!$H$4)</f>
        <v>4.9037991058672591E-2</v>
      </c>
    </row>
    <row r="5338" spans="1:4" x14ac:dyDescent="0.25">
      <c r="A5338" s="35">
        <f t="shared" si="250"/>
        <v>48.31113740306013</v>
      </c>
      <c r="B5338" s="35">
        <f t="shared" si="251"/>
        <v>4.9022432584961617E-3</v>
      </c>
      <c r="C5338" s="33">
        <f t="shared" si="249"/>
        <v>1.6888625969398703</v>
      </c>
      <c r="D5338" s="36">
        <f>+SQRT('Φύλλο Υπολογισμών '!$H$3*C5338+'Φύλλο Υπολογισμών '!$H$4)</f>
        <v>4.9022432584961612E-2</v>
      </c>
    </row>
    <row r="5339" spans="1:4" x14ac:dyDescent="0.25">
      <c r="A5339" s="35">
        <f t="shared" si="250"/>
        <v>48.316039646318629</v>
      </c>
      <c r="B5339" s="35">
        <f t="shared" si="251"/>
        <v>4.9006874110467061E-3</v>
      </c>
      <c r="C5339" s="33">
        <f t="shared" si="249"/>
        <v>1.6839603536813712</v>
      </c>
      <c r="D5339" s="36">
        <f>+SQRT('Φύλλο Υπολογισμών '!$H$3*C5339+'Φύλλο Υπολογισμών '!$H$4)</f>
        <v>4.9006874110467058E-2</v>
      </c>
    </row>
    <row r="5340" spans="1:4" x14ac:dyDescent="0.25">
      <c r="A5340" s="35">
        <f t="shared" si="250"/>
        <v>48.320940333729673</v>
      </c>
      <c r="B5340" s="35">
        <f t="shared" si="251"/>
        <v>4.8991315635188446E-3</v>
      </c>
      <c r="C5340" s="33">
        <f t="shared" si="249"/>
        <v>1.6790596662703265</v>
      </c>
      <c r="D5340" s="36">
        <f>+SQRT('Φύλλο Υπολογισμών '!$H$3*C5340+'Φύλλο Υπολογισμών '!$H$4)</f>
        <v>4.8991315635188444E-2</v>
      </c>
    </row>
    <row r="5341" spans="1:4" x14ac:dyDescent="0.25">
      <c r="A5341" s="35">
        <f t="shared" si="250"/>
        <v>48.325839465293193</v>
      </c>
      <c r="B5341" s="35">
        <f t="shared" si="251"/>
        <v>4.8975757159125249E-3</v>
      </c>
      <c r="C5341" s="33">
        <f t="shared" si="249"/>
        <v>1.6741605347068074</v>
      </c>
      <c r="D5341" s="36">
        <f>+SQRT('Φύλλο Υπολογισμών '!$H$3*C5341+'Φύλλο Υπολογισμών '!$H$4)</f>
        <v>4.8975757159125249E-2</v>
      </c>
    </row>
    <row r="5342" spans="1:4" x14ac:dyDescent="0.25">
      <c r="A5342" s="35">
        <f t="shared" si="250"/>
        <v>48.330737041009108</v>
      </c>
      <c r="B5342" s="35">
        <f t="shared" si="251"/>
        <v>4.8960198682276987E-3</v>
      </c>
      <c r="C5342" s="33">
        <f t="shared" si="249"/>
        <v>1.6692629589908918</v>
      </c>
      <c r="D5342" s="36">
        <f>+SQRT('Φύλλο Υπολογισμών '!$H$3*C5342+'Φύλλο Υπολογισμών '!$H$4)</f>
        <v>4.8960198682276981E-2</v>
      </c>
    </row>
    <row r="5343" spans="1:4" x14ac:dyDescent="0.25">
      <c r="A5343" s="35">
        <f t="shared" si="250"/>
        <v>48.335633060877335</v>
      </c>
      <c r="B5343" s="35">
        <f t="shared" si="251"/>
        <v>4.8944640204643154E-3</v>
      </c>
      <c r="C5343" s="33">
        <f t="shared" si="249"/>
        <v>1.6643669391226652</v>
      </c>
      <c r="D5343" s="36">
        <f>+SQRT('Φύλλο Υπολογισμών '!$H$3*C5343+'Φύλλο Υπολογισμών '!$H$4)</f>
        <v>4.8944640204643154E-2</v>
      </c>
    </row>
    <row r="5344" spans="1:4" x14ac:dyDescent="0.25">
      <c r="A5344" s="35">
        <f t="shared" si="250"/>
        <v>48.340527524897801</v>
      </c>
      <c r="B5344" s="35">
        <f t="shared" si="251"/>
        <v>4.8929081726223241E-3</v>
      </c>
      <c r="C5344" s="33">
        <f t="shared" si="249"/>
        <v>1.6594724751021985</v>
      </c>
      <c r="D5344" s="36">
        <f>+SQRT('Φύλλο Υπολογισμών '!$H$3*C5344+'Φύλλο Υπολογισμών '!$H$4)</f>
        <v>4.8929081726223241E-2</v>
      </c>
    </row>
    <row r="5345" spans="1:4" x14ac:dyDescent="0.25">
      <c r="A5345" s="35">
        <f t="shared" si="250"/>
        <v>48.345420433070423</v>
      </c>
      <c r="B5345" s="35">
        <f t="shared" si="251"/>
        <v>4.8913523247016769E-3</v>
      </c>
      <c r="C5345" s="33">
        <f t="shared" si="249"/>
        <v>1.6545795669295771</v>
      </c>
      <c r="D5345" s="36">
        <f>+SQRT('Φύλλο Υπολογισμών '!$H$3*C5345+'Φύλλο Υπολογισμών '!$H$4)</f>
        <v>4.8913523247016769E-2</v>
      </c>
    </row>
    <row r="5346" spans="1:4" x14ac:dyDescent="0.25">
      <c r="A5346" s="35">
        <f t="shared" si="250"/>
        <v>48.350311785395128</v>
      </c>
      <c r="B5346" s="35">
        <f t="shared" si="251"/>
        <v>4.8897964767023218E-3</v>
      </c>
      <c r="C5346" s="33">
        <f t="shared" si="249"/>
        <v>1.6496882146048719</v>
      </c>
      <c r="D5346" s="36">
        <f>+SQRT('Φύλλο Υπολογισμών '!$H$3*C5346+'Φύλλο Υπολογισμών '!$H$4)</f>
        <v>4.8897964767023218E-2</v>
      </c>
    </row>
    <row r="5347" spans="1:4" x14ac:dyDescent="0.25">
      <c r="A5347" s="35">
        <f t="shared" si="250"/>
        <v>48.355201581871832</v>
      </c>
      <c r="B5347" s="35">
        <f t="shared" si="251"/>
        <v>4.8882406286242103E-3</v>
      </c>
      <c r="C5347" s="33">
        <f t="shared" si="249"/>
        <v>1.6447984181281683</v>
      </c>
      <c r="D5347" s="36">
        <f>+SQRT('Φύλλο Υπολογισμών '!$H$3*C5347+'Φύλλο Υπολογισμών '!$H$4)</f>
        <v>4.8882406286242103E-2</v>
      </c>
    </row>
    <row r="5348" spans="1:4" x14ac:dyDescent="0.25">
      <c r="A5348" s="35">
        <f t="shared" si="250"/>
        <v>48.360089822500456</v>
      </c>
      <c r="B5348" s="35">
        <f t="shared" si="251"/>
        <v>4.8866847804672911E-3</v>
      </c>
      <c r="C5348" s="33">
        <f t="shared" si="249"/>
        <v>1.6399101774995444</v>
      </c>
      <c r="D5348" s="36">
        <f>+SQRT('Φύλλο Υπολογισμών '!$H$3*C5348+'Φύλλο Υπολογισμών '!$H$4)</f>
        <v>4.886684780467291E-2</v>
      </c>
    </row>
    <row r="5349" spans="1:4" x14ac:dyDescent="0.25">
      <c r="A5349" s="35">
        <f t="shared" si="250"/>
        <v>48.364976507280922</v>
      </c>
      <c r="B5349" s="35">
        <f t="shared" si="251"/>
        <v>4.8851289322315158E-3</v>
      </c>
      <c r="C5349" s="33">
        <f t="shared" si="249"/>
        <v>1.6350234927190783</v>
      </c>
      <c r="D5349" s="36">
        <f>+SQRT('Φύλλο Υπολογισμών '!$H$3*C5349+'Φύλλο Υπολογισμών '!$H$4)</f>
        <v>4.8851289322315153E-2</v>
      </c>
    </row>
    <row r="5350" spans="1:4" x14ac:dyDescent="0.25">
      <c r="A5350" s="35">
        <f t="shared" si="250"/>
        <v>48.369861636213152</v>
      </c>
      <c r="B5350" s="35">
        <f t="shared" si="251"/>
        <v>4.8835730839168314E-3</v>
      </c>
      <c r="C5350" s="33">
        <f t="shared" si="249"/>
        <v>1.6301383637868483</v>
      </c>
      <c r="D5350" s="36">
        <f>+SQRT('Φύλλο Υπολογισμών '!$H$3*C5350+'Φύλλο Υπολογισμών '!$H$4)</f>
        <v>4.8835730839168312E-2</v>
      </c>
    </row>
    <row r="5351" spans="1:4" x14ac:dyDescent="0.25">
      <c r="A5351" s="35">
        <f t="shared" si="250"/>
        <v>48.374745209297068</v>
      </c>
      <c r="B5351" s="35">
        <f t="shared" si="251"/>
        <v>4.8820172355231901E-3</v>
      </c>
      <c r="C5351" s="33">
        <f t="shared" si="249"/>
        <v>1.6252547907029324</v>
      </c>
      <c r="D5351" s="36">
        <f>+SQRT('Φύλλο Υπολογισμών '!$H$3*C5351+'Φύλλο Υπολογισμών '!$H$4)</f>
        <v>4.8820172355231894E-2</v>
      </c>
    </row>
    <row r="5352" spans="1:4" x14ac:dyDescent="0.25">
      <c r="A5352" s="35">
        <f t="shared" si="250"/>
        <v>48.379627226532591</v>
      </c>
      <c r="B5352" s="35">
        <f t="shared" si="251"/>
        <v>4.8804613870505401E-3</v>
      </c>
      <c r="C5352" s="33">
        <f t="shared" si="249"/>
        <v>1.6203727734674089</v>
      </c>
      <c r="D5352" s="36">
        <f>+SQRT('Φύλλο Υπολογισμών '!$H$3*C5352+'Φύλλο Υπολογισμών '!$H$4)</f>
        <v>4.8804613870505394E-2</v>
      </c>
    </row>
    <row r="5353" spans="1:4" x14ac:dyDescent="0.25">
      <c r="A5353" s="35">
        <f t="shared" si="250"/>
        <v>48.384507687919644</v>
      </c>
      <c r="B5353" s="35">
        <f t="shared" si="251"/>
        <v>4.8789055384988299E-3</v>
      </c>
      <c r="C5353" s="33">
        <f t="shared" si="249"/>
        <v>1.6154923120803559</v>
      </c>
      <c r="D5353" s="36">
        <f>+SQRT('Φύλλο Υπολογισμών '!$H$3*C5353+'Φύλλο Υπολογισμών '!$H$4)</f>
        <v>4.8789055384988296E-2</v>
      </c>
    </row>
    <row r="5354" spans="1:4" x14ac:dyDescent="0.25">
      <c r="A5354" s="35">
        <f t="shared" si="250"/>
        <v>48.389386593458141</v>
      </c>
      <c r="B5354" s="35">
        <f t="shared" si="251"/>
        <v>4.8773496898680121E-3</v>
      </c>
      <c r="C5354" s="33">
        <f t="shared" si="249"/>
        <v>1.6106134065418587</v>
      </c>
      <c r="D5354" s="36">
        <f>+SQRT('Φύλλο Υπολογισμών '!$H$3*C5354+'Φύλλο Υπολογισμών '!$H$4)</f>
        <v>4.8773496898680116E-2</v>
      </c>
    </row>
    <row r="5355" spans="1:4" x14ac:dyDescent="0.25">
      <c r="A5355" s="35">
        <f t="shared" si="250"/>
        <v>48.394263943148012</v>
      </c>
      <c r="B5355" s="35">
        <f t="shared" si="251"/>
        <v>4.8757938411580328E-3</v>
      </c>
      <c r="C5355" s="33">
        <f t="shared" si="249"/>
        <v>1.6057360568519883</v>
      </c>
      <c r="D5355" s="36">
        <f>+SQRT('Φύλλο Υπολογισμών '!$H$3*C5355+'Φύλλο Υπολογισμών '!$H$4)</f>
        <v>4.8757938411580326E-2</v>
      </c>
    </row>
    <row r="5356" spans="1:4" x14ac:dyDescent="0.25">
      <c r="A5356" s="35">
        <f t="shared" si="250"/>
        <v>48.39913973698917</v>
      </c>
      <c r="B5356" s="35">
        <f t="shared" si="251"/>
        <v>4.8742379923688442E-3</v>
      </c>
      <c r="C5356" s="33">
        <f t="shared" si="249"/>
        <v>1.60086026301083</v>
      </c>
      <c r="D5356" s="36">
        <f>+SQRT('Φύλλο Υπολογισμών '!$H$3*C5356+'Φύλλο Υπολογισμών '!$H$4)</f>
        <v>4.8742379923688441E-2</v>
      </c>
    </row>
    <row r="5357" spans="1:4" x14ac:dyDescent="0.25">
      <c r="A5357" s="35">
        <f t="shared" si="250"/>
        <v>48.404013974981538</v>
      </c>
      <c r="B5357" s="35">
        <f t="shared" si="251"/>
        <v>4.8726821435003953E-3</v>
      </c>
      <c r="C5357" s="33">
        <f t="shared" si="249"/>
        <v>1.5959860250184619</v>
      </c>
      <c r="D5357" s="36">
        <f>+SQRT('Φύλλο Υπολογισμών '!$H$3*C5357+'Φύλλο Υπολογισμών '!$H$4)</f>
        <v>4.8726821435003946E-2</v>
      </c>
    </row>
    <row r="5358" spans="1:4" x14ac:dyDescent="0.25">
      <c r="A5358" s="35">
        <f t="shared" si="250"/>
        <v>48.408886657125038</v>
      </c>
      <c r="B5358" s="35">
        <f t="shared" si="251"/>
        <v>4.8711262945526339E-3</v>
      </c>
      <c r="C5358" s="33">
        <f t="shared" si="249"/>
        <v>1.5911133428749622</v>
      </c>
      <c r="D5358" s="36">
        <f>+SQRT('Φύλλο Υπολογισμών '!$H$3*C5358+'Φύλλο Υπολογισμών '!$H$4)</f>
        <v>4.8711262945526336E-2</v>
      </c>
    </row>
    <row r="5359" spans="1:4" x14ac:dyDescent="0.25">
      <c r="A5359" s="35">
        <f t="shared" si="250"/>
        <v>48.413757783419591</v>
      </c>
      <c r="B5359" s="35">
        <f t="shared" si="251"/>
        <v>4.8695704455255116E-3</v>
      </c>
      <c r="C5359" s="33">
        <f t="shared" si="249"/>
        <v>1.5862422165804091</v>
      </c>
      <c r="D5359" s="36">
        <f>+SQRT('Φύλλο Υπολογισμών '!$H$3*C5359+'Φύλλο Υπολογισμών '!$H$4)</f>
        <v>4.8695704455255111E-2</v>
      </c>
    </row>
    <row r="5360" spans="1:4" x14ac:dyDescent="0.25">
      <c r="A5360" s="35">
        <f t="shared" si="250"/>
        <v>48.418627353865119</v>
      </c>
      <c r="B5360" s="35">
        <f t="shared" si="251"/>
        <v>4.8680145964189745E-3</v>
      </c>
      <c r="C5360" s="33">
        <f t="shared" si="249"/>
        <v>1.5813726461348807</v>
      </c>
      <c r="D5360" s="36">
        <f>+SQRT('Φύλλο Υπολογισμών '!$H$3*C5360+'Φύλλο Υπολογισμών '!$H$4)</f>
        <v>4.8680145964189743E-2</v>
      </c>
    </row>
    <row r="5361" spans="1:4" x14ac:dyDescent="0.25">
      <c r="A5361" s="35">
        <f t="shared" si="250"/>
        <v>48.423495368461538</v>
      </c>
      <c r="B5361" s="35">
        <f t="shared" si="251"/>
        <v>4.8664587472329749E-3</v>
      </c>
      <c r="C5361" s="33">
        <f t="shared" si="249"/>
        <v>1.5765046315384623</v>
      </c>
      <c r="D5361" s="36">
        <f>+SQRT('Φύλλο Υπολογισμών '!$H$3*C5361+'Φύλλο Υπολογισμών '!$H$4)</f>
        <v>4.8664587472329747E-2</v>
      </c>
    </row>
    <row r="5362" spans="1:4" x14ac:dyDescent="0.25">
      <c r="A5362" s="35">
        <f t="shared" si="250"/>
        <v>48.428361827208768</v>
      </c>
      <c r="B5362" s="35">
        <f t="shared" si="251"/>
        <v>4.8649028979674616E-3</v>
      </c>
      <c r="C5362" s="33">
        <f t="shared" si="249"/>
        <v>1.5716381727912321</v>
      </c>
      <c r="D5362" s="36">
        <f>+SQRT('Φύλλο Υπολογισμών '!$H$3*C5362+'Φύλλο Υπολογισμών '!$H$4)</f>
        <v>4.8649028979674616E-2</v>
      </c>
    </row>
    <row r="5363" spans="1:4" x14ac:dyDescent="0.25">
      <c r="A5363" s="35">
        <f t="shared" si="250"/>
        <v>48.433226730106732</v>
      </c>
      <c r="B5363" s="35">
        <f t="shared" si="251"/>
        <v>4.8633470486223835E-3</v>
      </c>
      <c r="C5363" s="33">
        <f t="shared" si="249"/>
        <v>1.5667732698932682</v>
      </c>
      <c r="D5363" s="36">
        <f>+SQRT('Φύλλο Υπολογισμών '!$H$3*C5363+'Φύλλο Υπολογισμών '!$H$4)</f>
        <v>4.863347048622383E-2</v>
      </c>
    </row>
    <row r="5364" spans="1:4" x14ac:dyDescent="0.25">
      <c r="A5364" s="35">
        <f t="shared" si="250"/>
        <v>48.438090077155351</v>
      </c>
      <c r="B5364" s="35">
        <f t="shared" si="251"/>
        <v>4.8617911991976886E-3</v>
      </c>
      <c r="C5364" s="33">
        <f t="shared" si="249"/>
        <v>1.5619099228446487</v>
      </c>
      <c r="D5364" s="36">
        <f>+SQRT('Φύλλο Υπολογισμών '!$H$3*C5364+'Φύλλο Υπολογισμών '!$H$4)</f>
        <v>4.8617911991976882E-2</v>
      </c>
    </row>
    <row r="5365" spans="1:4" x14ac:dyDescent="0.25">
      <c r="A5365" s="35">
        <f t="shared" si="250"/>
        <v>48.442951868354548</v>
      </c>
      <c r="B5365" s="35">
        <f t="shared" si="251"/>
        <v>4.8602353496933256E-3</v>
      </c>
      <c r="C5365" s="33">
        <f t="shared" si="249"/>
        <v>1.5570481316454519</v>
      </c>
      <c r="D5365" s="36">
        <f>+SQRT('Φύλλο Υπολογισμών '!$H$3*C5365+'Φύλλο Υπολογισμών '!$H$4)</f>
        <v>4.8602353496933252E-2</v>
      </c>
    </row>
    <row r="5366" spans="1:4" x14ac:dyDescent="0.25">
      <c r="A5366" s="35">
        <f t="shared" si="250"/>
        <v>48.447812103704244</v>
      </c>
      <c r="B5366" s="35">
        <f t="shared" si="251"/>
        <v>4.8586795001092434E-3</v>
      </c>
      <c r="C5366" s="33">
        <f t="shared" si="249"/>
        <v>1.5521878962957558</v>
      </c>
      <c r="D5366" s="36">
        <f>+SQRT('Φύλλο Υπολογισμών '!$H$3*C5366+'Φύλλο Υπολογισμών '!$H$4)</f>
        <v>4.8586795001092427E-2</v>
      </c>
    </row>
    <row r="5367" spans="1:4" x14ac:dyDescent="0.25">
      <c r="A5367" s="35">
        <f t="shared" si="250"/>
        <v>48.452670783204354</v>
      </c>
      <c r="B5367" s="35">
        <f t="shared" si="251"/>
        <v>4.8571236504453925E-3</v>
      </c>
      <c r="C5367" s="33">
        <f t="shared" si="249"/>
        <v>1.5473292167956458</v>
      </c>
      <c r="D5367" s="36">
        <f>+SQRT('Φύλλο Υπολογισμών '!$H$3*C5367+'Φύλλο Υπολογισμών '!$H$4)</f>
        <v>4.857123650445392E-2</v>
      </c>
    </row>
    <row r="5368" spans="1:4" x14ac:dyDescent="0.25">
      <c r="A5368" s="35">
        <f t="shared" si="250"/>
        <v>48.4575279068548</v>
      </c>
      <c r="B5368" s="35">
        <f t="shared" si="251"/>
        <v>4.8555678007017209E-3</v>
      </c>
      <c r="C5368" s="33">
        <f t="shared" si="249"/>
        <v>1.5424720931452001</v>
      </c>
      <c r="D5368" s="36">
        <f>+SQRT('Φύλλο Υπολογισμών '!$H$3*C5368+'Φύλλο Υπολογισμών '!$H$4)</f>
        <v>4.8555678007017204E-2</v>
      </c>
    </row>
    <row r="5369" spans="1:4" x14ac:dyDescent="0.25">
      <c r="A5369" s="35">
        <f t="shared" si="250"/>
        <v>48.462383474655503</v>
      </c>
      <c r="B5369" s="35">
        <f t="shared" si="251"/>
        <v>4.8540119508781766E-3</v>
      </c>
      <c r="C5369" s="33">
        <f t="shared" si="249"/>
        <v>1.5376165253444967</v>
      </c>
      <c r="D5369" s="36">
        <f>+SQRT('Φύλλο Υπολογισμών '!$H$3*C5369+'Φύλλο Υπολογισμών '!$H$4)</f>
        <v>4.8540119508781766E-2</v>
      </c>
    </row>
    <row r="5370" spans="1:4" x14ac:dyDescent="0.25">
      <c r="A5370" s="35">
        <f t="shared" si="250"/>
        <v>48.467237486606379</v>
      </c>
      <c r="B5370" s="35">
        <f t="shared" si="251"/>
        <v>4.8524561009747119E-3</v>
      </c>
      <c r="C5370" s="33">
        <f t="shared" si="249"/>
        <v>1.5327625133936209</v>
      </c>
      <c r="D5370" s="36">
        <f>+SQRT('Φύλλο Υπολογισμών '!$H$3*C5370+'Φύλλο Υπολογισμών '!$H$4)</f>
        <v>4.8524561009747114E-2</v>
      </c>
    </row>
    <row r="5371" spans="1:4" x14ac:dyDescent="0.25">
      <c r="A5371" s="35">
        <f t="shared" si="250"/>
        <v>48.472089942707356</v>
      </c>
      <c r="B5371" s="35">
        <f t="shared" si="251"/>
        <v>4.8509002509912712E-3</v>
      </c>
      <c r="C5371" s="33">
        <f t="shared" si="249"/>
        <v>1.5279100572926438</v>
      </c>
      <c r="D5371" s="36">
        <f>+SQRT('Φύλλο Υπολογισμών '!$H$3*C5371+'Φύλλο Υπολογισμών '!$H$4)</f>
        <v>4.8509002509912705E-2</v>
      </c>
    </row>
    <row r="5372" spans="1:4" x14ac:dyDescent="0.25">
      <c r="A5372" s="35">
        <f t="shared" si="250"/>
        <v>48.476940842958349</v>
      </c>
      <c r="B5372" s="35">
        <f t="shared" si="251"/>
        <v>4.8493444009278042E-3</v>
      </c>
      <c r="C5372" s="33">
        <f t="shared" si="249"/>
        <v>1.5230591570416507</v>
      </c>
      <c r="D5372" s="36">
        <f>+SQRT('Φύλλο Υπολογισμών '!$H$3*C5372+'Φύλλο Υπολογισμών '!$H$4)</f>
        <v>4.849344400927804E-2</v>
      </c>
    </row>
    <row r="5373" spans="1:4" x14ac:dyDescent="0.25">
      <c r="A5373" s="35">
        <f t="shared" si="250"/>
        <v>48.48179018735928</v>
      </c>
      <c r="B5373" s="35">
        <f t="shared" si="251"/>
        <v>4.8477885507842607E-3</v>
      </c>
      <c r="C5373" s="33">
        <f t="shared" si="249"/>
        <v>1.5182098126407197</v>
      </c>
      <c r="D5373" s="36">
        <f>+SQRT('Φύλλο Υπολογισμών '!$H$3*C5373+'Φύλλο Υπολογισμών '!$H$4)</f>
        <v>4.84778855078426E-2</v>
      </c>
    </row>
    <row r="5374" spans="1:4" x14ac:dyDescent="0.25">
      <c r="A5374" s="35">
        <f t="shared" si="250"/>
        <v>48.486637975910064</v>
      </c>
      <c r="B5374" s="35">
        <f t="shared" si="251"/>
        <v>4.8462327005605902E-3</v>
      </c>
      <c r="C5374" s="33">
        <f t="shared" si="249"/>
        <v>1.5133620240899361</v>
      </c>
      <c r="D5374" s="36">
        <f>+SQRT('Φύλλο Υπολογισμών '!$H$3*C5374+'Φύλλο Υπολογισμών '!$H$4)</f>
        <v>4.8462327005605897E-2</v>
      </c>
    </row>
    <row r="5375" spans="1:4" x14ac:dyDescent="0.25">
      <c r="A5375" s="35">
        <f t="shared" si="250"/>
        <v>48.491484208610622</v>
      </c>
      <c r="B5375" s="35">
        <f t="shared" si="251"/>
        <v>4.8446768502567392E-3</v>
      </c>
      <c r="C5375" s="33">
        <f t="shared" si="249"/>
        <v>1.5085157913893781</v>
      </c>
      <c r="D5375" s="36">
        <f>+SQRT('Φύλλο Υπολογισμών '!$H$3*C5375+'Φύλλο Υπολογισμών '!$H$4)</f>
        <v>4.8446768502567392E-2</v>
      </c>
    </row>
    <row r="5376" spans="1:4" x14ac:dyDescent="0.25">
      <c r="A5376" s="35">
        <f t="shared" si="250"/>
        <v>48.496328885460876</v>
      </c>
      <c r="B5376" s="35">
        <f t="shared" si="251"/>
        <v>4.843120999872658E-3</v>
      </c>
      <c r="C5376" s="33">
        <f t="shared" si="249"/>
        <v>1.5036711145391237</v>
      </c>
      <c r="D5376" s="36">
        <f>+SQRT('Φύλλο Υπολογισμών '!$H$3*C5376+'Φύλλο Υπολογισμών '!$H$4)</f>
        <v>4.8431209998726577E-2</v>
      </c>
    </row>
    <row r="5377" spans="1:4" x14ac:dyDescent="0.25">
      <c r="A5377" s="35">
        <f t="shared" si="250"/>
        <v>48.501172006460749</v>
      </c>
      <c r="B5377" s="35">
        <f t="shared" si="251"/>
        <v>4.8415651494082938E-3</v>
      </c>
      <c r="C5377" s="33">
        <f t="shared" si="249"/>
        <v>1.4988279935392512</v>
      </c>
      <c r="D5377" s="36">
        <f>+SQRT('Φύλλο Υπολογισμών '!$H$3*C5377+'Φύλλο Υπολογισμών '!$H$4)</f>
        <v>4.8415651494082931E-2</v>
      </c>
    </row>
    <row r="5378" spans="1:4" x14ac:dyDescent="0.25">
      <c r="A5378" s="35">
        <f t="shared" si="250"/>
        <v>48.506013571610154</v>
      </c>
      <c r="B5378" s="35">
        <f t="shared" si="251"/>
        <v>4.8400092988635955E-3</v>
      </c>
      <c r="C5378" s="33">
        <f t="shared" si="249"/>
        <v>1.4939864283898459</v>
      </c>
      <c r="D5378" s="36">
        <f>+SQRT('Φύλλο Υπολογισμών '!$H$3*C5378+'Φύλλο Υπολογισμών '!$H$4)</f>
        <v>4.840009298863595E-2</v>
      </c>
    </row>
    <row r="5379" spans="1:4" x14ac:dyDescent="0.25">
      <c r="A5379" s="35">
        <f t="shared" si="250"/>
        <v>48.510853580909014</v>
      </c>
      <c r="B5379" s="35">
        <f t="shared" si="251"/>
        <v>4.8384534482385109E-3</v>
      </c>
      <c r="C5379" s="33">
        <f t="shared" ref="C5379:C5442" si="252">+$C$2-A5379</f>
        <v>1.4891464190909858</v>
      </c>
      <c r="D5379" s="36">
        <f>+SQRT('Φύλλο Υπολογισμών '!$H$3*C5379+'Φύλλο Υπολογισμών '!$H$4)</f>
        <v>4.8384534482385104E-2</v>
      </c>
    </row>
    <row r="5380" spans="1:4" x14ac:dyDescent="0.25">
      <c r="A5380" s="35">
        <f t="shared" ref="A5380:A5443" si="253">+A5379+B5379</f>
        <v>48.515692034357251</v>
      </c>
      <c r="B5380" s="35">
        <f t="shared" ref="B5380:B5443" si="254">+D5380*$H$2</f>
        <v>4.8368975975329881E-3</v>
      </c>
      <c r="C5380" s="33">
        <f t="shared" si="252"/>
        <v>1.4843079656427491</v>
      </c>
      <c r="D5380" s="36">
        <f>+SQRT('Φύλλο Υπολογισμών '!$H$3*C5380+'Φύλλο Υπολογισμών '!$H$4)</f>
        <v>4.8368975975329874E-2</v>
      </c>
    </row>
    <row r="5381" spans="1:4" x14ac:dyDescent="0.25">
      <c r="A5381" s="35">
        <f t="shared" si="253"/>
        <v>48.520528931954786</v>
      </c>
      <c r="B5381" s="35">
        <f t="shared" si="254"/>
        <v>4.8353417467469741E-3</v>
      </c>
      <c r="C5381" s="33">
        <f t="shared" si="252"/>
        <v>1.4794710680452141</v>
      </c>
      <c r="D5381" s="36">
        <f>+SQRT('Φύλλο Υπολογισμών '!$H$3*C5381+'Φύλλο Υπολογισμών '!$H$4)</f>
        <v>4.8353417467469739E-2</v>
      </c>
    </row>
    <row r="5382" spans="1:4" x14ac:dyDescent="0.25">
      <c r="A5382" s="35">
        <f t="shared" si="253"/>
        <v>48.525364273701534</v>
      </c>
      <c r="B5382" s="35">
        <f t="shared" si="254"/>
        <v>4.8337858958804186E-3</v>
      </c>
      <c r="C5382" s="33">
        <f t="shared" si="252"/>
        <v>1.474635726298466</v>
      </c>
      <c r="D5382" s="36">
        <f>+SQRT('Φύλλο Υπολογισμών '!$H$3*C5382+'Φύλλο Υπολογισμών '!$H$4)</f>
        <v>4.8337858958804186E-2</v>
      </c>
    </row>
    <row r="5383" spans="1:4" x14ac:dyDescent="0.25">
      <c r="A5383" s="35">
        <f t="shared" si="253"/>
        <v>48.530198059597417</v>
      </c>
      <c r="B5383" s="35">
        <f t="shared" si="254"/>
        <v>4.8322300449332696E-3</v>
      </c>
      <c r="C5383" s="33">
        <f t="shared" si="252"/>
        <v>1.4698019404025828</v>
      </c>
      <c r="D5383" s="36">
        <f>+SQRT('Φύλλο Υπολογισμών '!$H$3*C5383+'Φύλλο Υπολογισμών '!$H$4)</f>
        <v>4.8322300449332695E-2</v>
      </c>
    </row>
    <row r="5384" spans="1:4" x14ac:dyDescent="0.25">
      <c r="A5384" s="35">
        <f t="shared" si="253"/>
        <v>48.53503028964235</v>
      </c>
      <c r="B5384" s="35">
        <f t="shared" si="254"/>
        <v>4.8306741939054768E-3</v>
      </c>
      <c r="C5384" s="33">
        <f t="shared" si="252"/>
        <v>1.46496971035765</v>
      </c>
      <c r="D5384" s="36">
        <f>+SQRT('Φύλλο Υπολογισμών '!$H$3*C5384+'Φύλλο Υπολογισμών '!$H$4)</f>
        <v>4.8306741939054765E-2</v>
      </c>
    </row>
    <row r="5385" spans="1:4" x14ac:dyDescent="0.25">
      <c r="A5385" s="35">
        <f t="shared" si="253"/>
        <v>48.539860963836254</v>
      </c>
      <c r="B5385" s="35">
        <f t="shared" si="254"/>
        <v>4.8291183427969864E-3</v>
      </c>
      <c r="C5385" s="33">
        <f t="shared" si="252"/>
        <v>1.4601390361637456</v>
      </c>
      <c r="D5385" s="36">
        <f>+SQRT('Φύλλο Υπολογισμών '!$H$3*C5385+'Φύλλο Υπολογισμών '!$H$4)</f>
        <v>4.8291183427969862E-2</v>
      </c>
    </row>
    <row r="5386" spans="1:4" x14ac:dyDescent="0.25">
      <c r="A5386" s="35">
        <f t="shared" si="253"/>
        <v>48.544690082179052</v>
      </c>
      <c r="B5386" s="35">
        <f t="shared" si="254"/>
        <v>4.8275624916077472E-3</v>
      </c>
      <c r="C5386" s="33">
        <f t="shared" si="252"/>
        <v>1.4553099178209479</v>
      </c>
      <c r="D5386" s="36">
        <f>+SQRT('Φύλλο Υπολογισμών '!$H$3*C5386+'Φύλλο Υπολογισμών '!$H$4)</f>
        <v>4.8275624916077467E-2</v>
      </c>
    </row>
    <row r="5387" spans="1:4" x14ac:dyDescent="0.25">
      <c r="A5387" s="35">
        <f t="shared" si="253"/>
        <v>48.549517644670658</v>
      </c>
      <c r="B5387" s="35">
        <f t="shared" si="254"/>
        <v>4.8260066403377063E-3</v>
      </c>
      <c r="C5387" s="33">
        <f t="shared" si="252"/>
        <v>1.450482355329342</v>
      </c>
      <c r="D5387" s="36">
        <f>+SQRT('Φύλλο Υπολογισμών '!$H$3*C5387+'Φύλλο Υπολογισμών '!$H$4)</f>
        <v>4.8260066403377058E-2</v>
      </c>
    </row>
    <row r="5388" spans="1:4" x14ac:dyDescent="0.25">
      <c r="A5388" s="35">
        <f t="shared" si="253"/>
        <v>48.554343651310994</v>
      </c>
      <c r="B5388" s="35">
        <f t="shared" si="254"/>
        <v>4.8244507889868126E-3</v>
      </c>
      <c r="C5388" s="33">
        <f t="shared" si="252"/>
        <v>1.4456563486890062</v>
      </c>
      <c r="D5388" s="36">
        <f>+SQRT('Φύλλο Υπολογισμών '!$H$3*C5388+'Φύλλο Υπολογισμών '!$H$4)</f>
        <v>4.8244507889868123E-2</v>
      </c>
    </row>
    <row r="5389" spans="1:4" x14ac:dyDescent="0.25">
      <c r="A5389" s="35">
        <f t="shared" si="253"/>
        <v>48.559168102099981</v>
      </c>
      <c r="B5389" s="35">
        <f t="shared" si="254"/>
        <v>4.8228949375550131E-3</v>
      </c>
      <c r="C5389" s="33">
        <f t="shared" si="252"/>
        <v>1.4408318979000185</v>
      </c>
      <c r="D5389" s="36">
        <f>+SQRT('Φύλλο Υπολογισμών '!$H$3*C5389+'Φύλλο Υπολογισμών '!$H$4)</f>
        <v>4.8228949375550126E-2</v>
      </c>
    </row>
    <row r="5390" spans="1:4" x14ac:dyDescent="0.25">
      <c r="A5390" s="35">
        <f t="shared" si="253"/>
        <v>48.563990997037536</v>
      </c>
      <c r="B5390" s="35">
        <f t="shared" si="254"/>
        <v>4.8213390860422549E-3</v>
      </c>
      <c r="C5390" s="33">
        <f t="shared" si="252"/>
        <v>1.4360090029624644</v>
      </c>
      <c r="D5390" s="36">
        <f>+SQRT('Φύλλο Υπολογισμών '!$H$3*C5390+'Φύλλο Υπολογισμών '!$H$4)</f>
        <v>4.8213390860422548E-2</v>
      </c>
    </row>
    <row r="5391" spans="1:4" x14ac:dyDescent="0.25">
      <c r="A5391" s="35">
        <f t="shared" si="253"/>
        <v>48.568812336123578</v>
      </c>
      <c r="B5391" s="35">
        <f t="shared" si="254"/>
        <v>4.8197832344484869E-3</v>
      </c>
      <c r="C5391" s="33">
        <f t="shared" si="252"/>
        <v>1.4311876638764218</v>
      </c>
      <c r="D5391" s="36">
        <f>+SQRT('Φύλλο Υπολογισμών '!$H$3*C5391+'Φύλλο Υπολογισμών '!$H$4)</f>
        <v>4.8197832344484867E-2</v>
      </c>
    </row>
    <row r="5392" spans="1:4" x14ac:dyDescent="0.25">
      <c r="A5392" s="35">
        <f t="shared" si="253"/>
        <v>48.573632119358024</v>
      </c>
      <c r="B5392" s="35">
        <f t="shared" si="254"/>
        <v>4.8182273827736578E-3</v>
      </c>
      <c r="C5392" s="33">
        <f t="shared" si="252"/>
        <v>1.4263678806419762</v>
      </c>
      <c r="D5392" s="36">
        <f>+SQRT('Φύλλο Υπολογισμών '!$H$3*C5392+'Φύλλο Υπολογισμών '!$H$4)</f>
        <v>4.8182273827736571E-2</v>
      </c>
    </row>
    <row r="5393" spans="1:4" x14ac:dyDescent="0.25">
      <c r="A5393" s="35">
        <f t="shared" si="253"/>
        <v>48.578450346740794</v>
      </c>
      <c r="B5393" s="35">
        <f t="shared" si="254"/>
        <v>4.8166715310177131E-3</v>
      </c>
      <c r="C5393" s="33">
        <f t="shared" si="252"/>
        <v>1.4215496532592056</v>
      </c>
      <c r="D5393" s="36">
        <f>+SQRT('Φύλλο Υπολογισμών '!$H$3*C5393+'Φύλλο Υπολογισμών '!$H$4)</f>
        <v>4.8166715310177126E-2</v>
      </c>
    </row>
    <row r="5394" spans="1:4" x14ac:dyDescent="0.25">
      <c r="A5394" s="35">
        <f t="shared" si="253"/>
        <v>48.583267018271812</v>
      </c>
      <c r="B5394" s="35">
        <f t="shared" si="254"/>
        <v>4.8151156791806015E-3</v>
      </c>
      <c r="C5394" s="33">
        <f t="shared" si="252"/>
        <v>1.4167329817281882</v>
      </c>
      <c r="D5394" s="36">
        <f>+SQRT('Φύλλο Υπολογισμών '!$H$3*C5394+'Φύλλο Υπολογισμών '!$H$4)</f>
        <v>4.815115679180601E-2</v>
      </c>
    </row>
    <row r="5395" spans="1:4" x14ac:dyDescent="0.25">
      <c r="A5395" s="35">
        <f t="shared" si="253"/>
        <v>48.588082133950991</v>
      </c>
      <c r="B5395" s="35">
        <f t="shared" si="254"/>
        <v>4.8135598272622702E-3</v>
      </c>
      <c r="C5395" s="33">
        <f t="shared" si="252"/>
        <v>1.4119178660490093</v>
      </c>
      <c r="D5395" s="36">
        <f>+SQRT('Φύλλο Υπολογισμών '!$H$3*C5395+'Φύλλο Υπολογισμών '!$H$4)</f>
        <v>4.8135598272622697E-2</v>
      </c>
    </row>
    <row r="5396" spans="1:4" x14ac:dyDescent="0.25">
      <c r="A5396" s="35">
        <f t="shared" si="253"/>
        <v>48.592895693778253</v>
      </c>
      <c r="B5396" s="35">
        <f t="shared" si="254"/>
        <v>4.8120039752626654E-3</v>
      </c>
      <c r="C5396" s="33">
        <f t="shared" si="252"/>
        <v>1.407104306221747</v>
      </c>
      <c r="D5396" s="36">
        <f>+SQRT('Φύλλο Υπολογισμών '!$H$3*C5396+'Φύλλο Υπολογισμών '!$H$4)</f>
        <v>4.8120039752626652E-2</v>
      </c>
    </row>
    <row r="5397" spans="1:4" x14ac:dyDescent="0.25">
      <c r="A5397" s="35">
        <f t="shared" si="253"/>
        <v>48.597707697753513</v>
      </c>
      <c r="B5397" s="35">
        <f t="shared" si="254"/>
        <v>4.8104481231817375E-3</v>
      </c>
      <c r="C5397" s="33">
        <f t="shared" si="252"/>
        <v>1.4022923022464866</v>
      </c>
      <c r="D5397" s="36">
        <f>+SQRT('Φύλλο Υπολογισμών '!$H$3*C5397+'Φύλλο Υπολογισμών '!$H$4)</f>
        <v>4.8104481231817368E-2</v>
      </c>
    </row>
    <row r="5398" spans="1:4" x14ac:dyDescent="0.25">
      <c r="A5398" s="35">
        <f t="shared" si="253"/>
        <v>48.602518145876694</v>
      </c>
      <c r="B5398" s="35">
        <f t="shared" si="254"/>
        <v>4.8088922710194312E-3</v>
      </c>
      <c r="C5398" s="33">
        <f t="shared" si="252"/>
        <v>1.3974818541233063</v>
      </c>
      <c r="D5398" s="36">
        <f>+SQRT('Φύλλο Υπολογισμών '!$H$3*C5398+'Φύλλο Υπολογισμών '!$H$4)</f>
        <v>4.8088922710194312E-2</v>
      </c>
    </row>
    <row r="5399" spans="1:4" x14ac:dyDescent="0.25">
      <c r="A5399" s="35">
        <f t="shared" si="253"/>
        <v>48.607327038147716</v>
      </c>
      <c r="B5399" s="35">
        <f t="shared" si="254"/>
        <v>4.8073364187756935E-3</v>
      </c>
      <c r="C5399" s="33">
        <f t="shared" si="252"/>
        <v>1.3926729618522842</v>
      </c>
      <c r="D5399" s="36">
        <f>+SQRT('Φύλλο Υπολογισμών '!$H$3*C5399+'Φύλλο Υπολογισμών '!$H$4)</f>
        <v>4.8073364187756935E-2</v>
      </c>
    </row>
    <row r="5400" spans="1:4" x14ac:dyDescent="0.25">
      <c r="A5400" s="35">
        <f t="shared" si="253"/>
        <v>48.612134374566494</v>
      </c>
      <c r="B5400" s="35">
        <f t="shared" si="254"/>
        <v>4.8057805664504733E-3</v>
      </c>
      <c r="C5400" s="33">
        <f t="shared" si="252"/>
        <v>1.3878656254335056</v>
      </c>
      <c r="D5400" s="36">
        <f>+SQRT('Φύλλο Υπολογισμών '!$H$3*C5400+'Φύλλο Υπολογισμών '!$H$4)</f>
        <v>4.8057805664504731E-2</v>
      </c>
    </row>
    <row r="5401" spans="1:4" x14ac:dyDescent="0.25">
      <c r="A5401" s="35">
        <f t="shared" si="253"/>
        <v>48.616940155132944</v>
      </c>
      <c r="B5401" s="35">
        <f t="shared" si="254"/>
        <v>4.8042247140437193E-3</v>
      </c>
      <c r="C5401" s="33">
        <f t="shared" si="252"/>
        <v>1.3830598448670557</v>
      </c>
      <c r="D5401" s="36">
        <f>+SQRT('Φύλλο Υπολογισμών '!$H$3*C5401+'Φύλλο Υπολογισμών '!$H$4)</f>
        <v>4.8042247140437186E-2</v>
      </c>
    </row>
    <row r="5402" spans="1:4" x14ac:dyDescent="0.25">
      <c r="A5402" s="35">
        <f t="shared" si="253"/>
        <v>48.621744379846987</v>
      </c>
      <c r="B5402" s="35">
        <f t="shared" si="254"/>
        <v>4.8026688615553752E-3</v>
      </c>
      <c r="C5402" s="33">
        <f t="shared" si="252"/>
        <v>1.3782556201530127</v>
      </c>
      <c r="D5402" s="36">
        <f>+SQRT('Φύλλο Υπολογισμών '!$H$3*C5402+'Φύλλο Υπολογισμών '!$H$4)</f>
        <v>4.8026688615553752E-2</v>
      </c>
    </row>
    <row r="5403" spans="1:4" x14ac:dyDescent="0.25">
      <c r="A5403" s="35">
        <f t="shared" si="253"/>
        <v>48.626547048708545</v>
      </c>
      <c r="B5403" s="35">
        <f t="shared" si="254"/>
        <v>4.8011130089853906E-3</v>
      </c>
      <c r="C5403" s="33">
        <f t="shared" si="252"/>
        <v>1.3734529512914548</v>
      </c>
      <c r="D5403" s="36">
        <f>+SQRT('Φύλλο Υπολογισμών '!$H$3*C5403+'Φύλλο Υπολογισμών '!$H$4)</f>
        <v>4.8011130089853901E-2</v>
      </c>
    </row>
    <row r="5404" spans="1:4" x14ac:dyDescent="0.25">
      <c r="A5404" s="35">
        <f t="shared" si="253"/>
        <v>48.631348161717533</v>
      </c>
      <c r="B5404" s="35">
        <f t="shared" si="254"/>
        <v>4.7995571563337102E-3</v>
      </c>
      <c r="C5404" s="33">
        <f t="shared" si="252"/>
        <v>1.3686518382824673</v>
      </c>
      <c r="D5404" s="36">
        <f>+SQRT('Φύλλο Υπολογισμών '!$H$3*C5404+'Φύλλο Υπολογισμών '!$H$4)</f>
        <v>4.79955715633371E-2</v>
      </c>
    </row>
    <row r="5405" spans="1:4" x14ac:dyDescent="0.25">
      <c r="A5405" s="35">
        <f t="shared" si="253"/>
        <v>48.636147718873865</v>
      </c>
      <c r="B5405" s="35">
        <f t="shared" si="254"/>
        <v>4.7980013036002852E-3</v>
      </c>
      <c r="C5405" s="33">
        <f t="shared" si="252"/>
        <v>1.3638522811261353</v>
      </c>
      <c r="D5405" s="36">
        <f>+SQRT('Φύλλο Υπολογισμών '!$H$3*C5405+'Φύλλο Υπολογισμών '!$H$4)</f>
        <v>4.7980013036002848E-2</v>
      </c>
    </row>
    <row r="5406" spans="1:4" x14ac:dyDescent="0.25">
      <c r="A5406" s="35">
        <f t="shared" si="253"/>
        <v>48.640945720177463</v>
      </c>
      <c r="B5406" s="35">
        <f t="shared" si="254"/>
        <v>4.7964454507850585E-3</v>
      </c>
      <c r="C5406" s="33">
        <f t="shared" si="252"/>
        <v>1.3590542798225371</v>
      </c>
      <c r="D5406" s="36">
        <f>+SQRT('Φύλλο Υπολογισμών '!$H$3*C5406+'Φύλλο Υπολογισμών '!$H$4)</f>
        <v>4.7964454507850585E-2</v>
      </c>
    </row>
    <row r="5407" spans="1:4" x14ac:dyDescent="0.25">
      <c r="A5407" s="35">
        <f t="shared" si="253"/>
        <v>48.645742165628249</v>
      </c>
      <c r="B5407" s="35">
        <f t="shared" si="254"/>
        <v>4.7948895978879788E-3</v>
      </c>
      <c r="C5407" s="33">
        <f t="shared" si="252"/>
        <v>1.3542578343717508</v>
      </c>
      <c r="D5407" s="36">
        <f>+SQRT('Φύλλο Υπολογισμών '!$H$3*C5407+'Φύλλο Υπολογισμών '!$H$4)</f>
        <v>4.7948895978879781E-2</v>
      </c>
    </row>
    <row r="5408" spans="1:4" x14ac:dyDescent="0.25">
      <c r="A5408" s="35">
        <f t="shared" si="253"/>
        <v>48.650537055226138</v>
      </c>
      <c r="B5408" s="35">
        <f t="shared" si="254"/>
        <v>4.7933337449089924E-3</v>
      </c>
      <c r="C5408" s="33">
        <f t="shared" si="252"/>
        <v>1.3494629447738618</v>
      </c>
      <c r="D5408" s="36">
        <f>+SQRT('Φύλλο Υπολογισμών '!$H$3*C5408+'Φύλλο Υπολογισμών '!$H$4)</f>
        <v>4.7933337449089918E-2</v>
      </c>
    </row>
    <row r="5409" spans="1:4" x14ac:dyDescent="0.25">
      <c r="A5409" s="35">
        <f t="shared" si="253"/>
        <v>48.655330388971045</v>
      </c>
      <c r="B5409" s="35">
        <f t="shared" si="254"/>
        <v>4.7917778918480473E-3</v>
      </c>
      <c r="C5409" s="33">
        <f t="shared" si="252"/>
        <v>1.3446696110289551</v>
      </c>
      <c r="D5409" s="36">
        <f>+SQRT('Φύλλο Υπολογισμών '!$H$3*C5409+'Φύλλο Υπολογισμών '!$H$4)</f>
        <v>4.7917778918480466E-2</v>
      </c>
    </row>
    <row r="5410" spans="1:4" x14ac:dyDescent="0.25">
      <c r="A5410" s="35">
        <f t="shared" si="253"/>
        <v>48.660122166862891</v>
      </c>
      <c r="B5410" s="35">
        <f t="shared" si="254"/>
        <v>4.790222038705088E-3</v>
      </c>
      <c r="C5410" s="33">
        <f t="shared" si="252"/>
        <v>1.3398778331371091</v>
      </c>
      <c r="D5410" s="36">
        <f>+SQRT('Φύλλο Υπολογισμών '!$H$3*C5410+'Φύλλο Υπολογισμών '!$H$4)</f>
        <v>4.790222038705088E-2</v>
      </c>
    </row>
    <row r="5411" spans="1:4" x14ac:dyDescent="0.25">
      <c r="A5411" s="35">
        <f t="shared" si="253"/>
        <v>48.664912388901598</v>
      </c>
      <c r="B5411" s="35">
        <f t="shared" si="254"/>
        <v>4.7886661854800623E-3</v>
      </c>
      <c r="C5411" s="33">
        <f t="shared" si="252"/>
        <v>1.3350876110984018</v>
      </c>
      <c r="D5411" s="36">
        <f>+SQRT('Φύλλο Υπολογισμών '!$H$3*C5411+'Φύλλο Υπολογισμών '!$H$4)</f>
        <v>4.7886661854800623E-2</v>
      </c>
    </row>
    <row r="5412" spans="1:4" x14ac:dyDescent="0.25">
      <c r="A5412" s="35">
        <f t="shared" si="253"/>
        <v>48.669701055087081</v>
      </c>
      <c r="B5412" s="35">
        <f t="shared" si="254"/>
        <v>4.7871103321729166E-3</v>
      </c>
      <c r="C5412" s="33">
        <f t="shared" si="252"/>
        <v>1.3302989449129186</v>
      </c>
      <c r="D5412" s="36">
        <f>+SQRT('Φύλλο Υπολογισμών '!$H$3*C5412+'Φύλλο Υπολογισμών '!$H$4)</f>
        <v>4.7871103321729162E-2</v>
      </c>
    </row>
    <row r="5413" spans="1:4" x14ac:dyDescent="0.25">
      <c r="A5413" s="35">
        <f t="shared" si="253"/>
        <v>48.674488165419255</v>
      </c>
      <c r="B5413" s="35">
        <f t="shared" si="254"/>
        <v>4.7855544787835979E-3</v>
      </c>
      <c r="C5413" s="33">
        <f t="shared" si="252"/>
        <v>1.3255118345807446</v>
      </c>
      <c r="D5413" s="36">
        <f>+SQRT('Φύλλο Υπολογισμών '!$H$3*C5413+'Φύλλο Υπολογισμών '!$H$4)</f>
        <v>4.7855544787835977E-2</v>
      </c>
    </row>
    <row r="5414" spans="1:4" x14ac:dyDescent="0.25">
      <c r="A5414" s="35">
        <f t="shared" si="253"/>
        <v>48.679273719898042</v>
      </c>
      <c r="B5414" s="35">
        <f t="shared" si="254"/>
        <v>4.7839986253120532E-3</v>
      </c>
      <c r="C5414" s="33">
        <f t="shared" si="252"/>
        <v>1.3207262801019581</v>
      </c>
      <c r="D5414" s="36">
        <f>+SQRT('Φύλλο Υπολογισμών '!$H$3*C5414+'Φύλλο Υπολογισμών '!$H$4)</f>
        <v>4.7839986253120526E-2</v>
      </c>
    </row>
    <row r="5415" spans="1:4" x14ac:dyDescent="0.25">
      <c r="A5415" s="35">
        <f t="shared" si="253"/>
        <v>48.684057718523356</v>
      </c>
      <c r="B5415" s="35">
        <f t="shared" si="254"/>
        <v>4.7824427717582281E-3</v>
      </c>
      <c r="C5415" s="33">
        <f t="shared" si="252"/>
        <v>1.3159422814766444</v>
      </c>
      <c r="D5415" s="36">
        <f>+SQRT('Φύλλο Υπολογισμών '!$H$3*C5415+'Φύλλο Υπολογισμών '!$H$4)</f>
        <v>4.7824427717582274E-2</v>
      </c>
    </row>
    <row r="5416" spans="1:4" x14ac:dyDescent="0.25">
      <c r="A5416" s="35">
        <f t="shared" si="253"/>
        <v>48.688840161295111</v>
      </c>
      <c r="B5416" s="35">
        <f t="shared" si="254"/>
        <v>4.7808869181220712E-3</v>
      </c>
      <c r="C5416" s="33">
        <f t="shared" si="252"/>
        <v>1.3111598387048886</v>
      </c>
      <c r="D5416" s="36">
        <f>+SQRT('Φύλλο Υπολογισμών '!$H$3*C5416+'Φύλλο Υπολογισμών '!$H$4)</f>
        <v>4.7808869181220709E-2</v>
      </c>
    </row>
    <row r="5417" spans="1:4" x14ac:dyDescent="0.25">
      <c r="A5417" s="35">
        <f t="shared" si="253"/>
        <v>48.693621048213231</v>
      </c>
      <c r="B5417" s="35">
        <f t="shared" si="254"/>
        <v>4.7793310644035272E-3</v>
      </c>
      <c r="C5417" s="33">
        <f t="shared" si="252"/>
        <v>1.306378951786769</v>
      </c>
      <c r="D5417" s="36">
        <f>+SQRT('Φύλλο Υπολογισμών '!$H$3*C5417+'Φύλλο Υπολογισμών '!$H$4)</f>
        <v>4.7793310644035268E-2</v>
      </c>
    </row>
    <row r="5418" spans="1:4" x14ac:dyDescent="0.25">
      <c r="A5418" s="35">
        <f t="shared" si="253"/>
        <v>48.698400379277636</v>
      </c>
      <c r="B5418" s="35">
        <f t="shared" si="254"/>
        <v>4.7777752106025403E-3</v>
      </c>
      <c r="C5418" s="33">
        <f t="shared" si="252"/>
        <v>1.3015996207223637</v>
      </c>
      <c r="D5418" s="36">
        <f>+SQRT('Φύλλο Υπολογισμών '!$H$3*C5418+'Φύλλο Υπολογισμών '!$H$4)</f>
        <v>4.7777752106025403E-2</v>
      </c>
    </row>
    <row r="5419" spans="1:4" x14ac:dyDescent="0.25">
      <c r="A5419" s="35">
        <f t="shared" si="253"/>
        <v>48.703178154488242</v>
      </c>
      <c r="B5419" s="35">
        <f t="shared" si="254"/>
        <v>4.7762193567190596E-3</v>
      </c>
      <c r="C5419" s="33">
        <f t="shared" si="252"/>
        <v>1.2968218455117579</v>
      </c>
      <c r="D5419" s="36">
        <f>+SQRT('Φύλλο Υπολογισμών '!$H$3*C5419+'Φύλλο Υπολογισμών '!$H$4)</f>
        <v>4.7762193567190595E-2</v>
      </c>
    </row>
    <row r="5420" spans="1:4" x14ac:dyDescent="0.25">
      <c r="A5420" s="35">
        <f t="shared" si="253"/>
        <v>48.707954373844963</v>
      </c>
      <c r="B5420" s="35">
        <f t="shared" si="254"/>
        <v>4.7746635027530304E-3</v>
      </c>
      <c r="C5420" s="33">
        <f t="shared" si="252"/>
        <v>1.292045626155037</v>
      </c>
      <c r="D5420" s="36">
        <f>+SQRT('Φύλλο Υπολογισμών '!$H$3*C5420+'Φύλλο Υπολογισμών '!$H$4)</f>
        <v>4.77466350275303E-2</v>
      </c>
    </row>
    <row r="5421" spans="1:4" x14ac:dyDescent="0.25">
      <c r="A5421" s="35">
        <f t="shared" si="253"/>
        <v>48.712729037347714</v>
      </c>
      <c r="B5421" s="35">
        <f t="shared" si="254"/>
        <v>4.7731076487044014E-3</v>
      </c>
      <c r="C5421" s="33">
        <f t="shared" si="252"/>
        <v>1.2872709626522862</v>
      </c>
      <c r="D5421" s="36">
        <f>+SQRT('Φύλλο Υπολογισμών '!$H$3*C5421+'Φύλλο Υπολογισμών '!$H$4)</f>
        <v>4.7731076487044007E-2</v>
      </c>
    </row>
    <row r="5422" spans="1:4" x14ac:dyDescent="0.25">
      <c r="A5422" s="35">
        <f t="shared" si="253"/>
        <v>48.717502144996416</v>
      </c>
      <c r="B5422" s="35">
        <f t="shared" si="254"/>
        <v>4.7715517945731145E-3</v>
      </c>
      <c r="C5422" s="33">
        <f t="shared" si="252"/>
        <v>1.2824978550035837</v>
      </c>
      <c r="D5422" s="36">
        <f>+SQRT('Φύλλο Υπολογισμών '!$H$3*C5422+'Φύλλο Υπολογισμών '!$H$4)</f>
        <v>4.7715517945731145E-2</v>
      </c>
    </row>
    <row r="5423" spans="1:4" x14ac:dyDescent="0.25">
      <c r="A5423" s="35">
        <f t="shared" si="253"/>
        <v>48.722273696790992</v>
      </c>
      <c r="B5423" s="35">
        <f t="shared" si="254"/>
        <v>4.7699959403591169E-3</v>
      </c>
      <c r="C5423" s="33">
        <f t="shared" si="252"/>
        <v>1.2777263032090076</v>
      </c>
      <c r="D5423" s="36">
        <f>+SQRT('Φύλλο Υπολογισμών '!$H$3*C5423+'Φύλλο Υπολογισμών '!$H$4)</f>
        <v>4.7699959403591168E-2</v>
      </c>
    </row>
    <row r="5424" spans="1:4" x14ac:dyDescent="0.25">
      <c r="A5424" s="35">
        <f t="shared" si="253"/>
        <v>48.72704369273135</v>
      </c>
      <c r="B5424" s="35">
        <f t="shared" si="254"/>
        <v>4.7684400860623574E-3</v>
      </c>
      <c r="C5424" s="33">
        <f t="shared" si="252"/>
        <v>1.2729563072686503</v>
      </c>
      <c r="D5424" s="36">
        <f>+SQRT('Φύλλο Υπολογισμών '!$H$3*C5424+'Φύλλο Υπολογισμών '!$H$4)</f>
        <v>4.7684400860623574E-2</v>
      </c>
    </row>
    <row r="5425" spans="1:4" x14ac:dyDescent="0.25">
      <c r="A5425" s="35">
        <f t="shared" si="253"/>
        <v>48.73181213281741</v>
      </c>
      <c r="B5425" s="35">
        <f t="shared" si="254"/>
        <v>4.7668842316827805E-3</v>
      </c>
      <c r="C5425" s="33">
        <f t="shared" si="252"/>
        <v>1.2681878671825899</v>
      </c>
      <c r="D5425" s="36">
        <f>+SQRT('Φύλλο Υπολογισμών '!$H$3*C5425+'Φύλλο Υπολογισμών '!$H$4)</f>
        <v>4.7668842316827803E-2</v>
      </c>
    </row>
    <row r="5426" spans="1:4" x14ac:dyDescent="0.25">
      <c r="A5426" s="35">
        <f t="shared" si="253"/>
        <v>48.736579017049095</v>
      </c>
      <c r="B5426" s="35">
        <f t="shared" si="254"/>
        <v>4.7653283772203297E-3</v>
      </c>
      <c r="C5426" s="33">
        <f t="shared" si="252"/>
        <v>1.2634209829509047</v>
      </c>
      <c r="D5426" s="36">
        <f>+SQRT('Φύλλο Υπολογισμών '!$H$3*C5426+'Φύλλο Υπολογισμών '!$H$4)</f>
        <v>4.7653283772203292E-2</v>
      </c>
    </row>
    <row r="5427" spans="1:4" x14ac:dyDescent="0.25">
      <c r="A5427" s="35">
        <f t="shared" si="253"/>
        <v>48.741344345426313</v>
      </c>
      <c r="B5427" s="35">
        <f t="shared" si="254"/>
        <v>4.7637725226749549E-3</v>
      </c>
      <c r="C5427" s="33">
        <f t="shared" si="252"/>
        <v>1.2586556545736869</v>
      </c>
      <c r="D5427" s="36">
        <f>+SQRT('Φύλλο Υπολογισμών '!$H$3*C5427+'Φύλλο Υπολογισμών '!$H$4)</f>
        <v>4.7637725226749542E-2</v>
      </c>
    </row>
    <row r="5428" spans="1:4" x14ac:dyDescent="0.25">
      <c r="A5428" s="35">
        <f t="shared" si="253"/>
        <v>48.746108117948985</v>
      </c>
      <c r="B5428" s="35">
        <f t="shared" si="254"/>
        <v>4.7622166680465986E-3</v>
      </c>
      <c r="C5428" s="33">
        <f t="shared" si="252"/>
        <v>1.2538918820510148</v>
      </c>
      <c r="D5428" s="36">
        <f>+SQRT('Φύλλο Υπολογισμών '!$H$3*C5428+'Φύλλο Υπολογισμών '!$H$4)</f>
        <v>4.7622166680465983E-2</v>
      </c>
    </row>
    <row r="5429" spans="1:4" x14ac:dyDescent="0.25">
      <c r="A5429" s="35">
        <f t="shared" si="253"/>
        <v>48.750870334617034</v>
      </c>
      <c r="B5429" s="35">
        <f t="shared" si="254"/>
        <v>4.7606608133352072E-3</v>
      </c>
      <c r="C5429" s="33">
        <f t="shared" si="252"/>
        <v>1.2491296653829664</v>
      </c>
      <c r="D5429" s="36">
        <f>+SQRT('Φύλλο Υπολογισμών '!$H$3*C5429+'Φύλλο Υπολογισμών '!$H$4)</f>
        <v>4.7606608133352067E-2</v>
      </c>
    </row>
    <row r="5430" spans="1:4" x14ac:dyDescent="0.25">
      <c r="A5430" s="35">
        <f t="shared" si="253"/>
        <v>48.755630995430366</v>
      </c>
      <c r="B5430" s="35">
        <f t="shared" si="254"/>
        <v>4.7591049585407278E-3</v>
      </c>
      <c r="C5430" s="33">
        <f t="shared" si="252"/>
        <v>1.2443690045696343</v>
      </c>
      <c r="D5430" s="36">
        <f>+SQRT('Φύλλο Υπολογισμών '!$H$3*C5430+'Φύλλο Υπολογισμών '!$H$4)</f>
        <v>4.7591049585407275E-2</v>
      </c>
    </row>
    <row r="5431" spans="1:4" x14ac:dyDescent="0.25">
      <c r="A5431" s="35">
        <f t="shared" si="253"/>
        <v>48.760390100388904</v>
      </c>
      <c r="B5431" s="35">
        <f t="shared" si="254"/>
        <v>4.7575491036631057E-3</v>
      </c>
      <c r="C5431" s="33">
        <f t="shared" si="252"/>
        <v>1.2396098996110965</v>
      </c>
      <c r="D5431" s="36">
        <f>+SQRT('Φύλλο Υπολογισμών '!$H$3*C5431+'Φύλλο Υπολογισμών '!$H$4)</f>
        <v>4.757549103663105E-2</v>
      </c>
    </row>
    <row r="5432" spans="1:4" x14ac:dyDescent="0.25">
      <c r="A5432" s="35">
        <f t="shared" si="253"/>
        <v>48.765147649492569</v>
      </c>
      <c r="B5432" s="35">
        <f t="shared" si="254"/>
        <v>4.7559932487022845E-3</v>
      </c>
      <c r="C5432" s="33">
        <f t="shared" si="252"/>
        <v>1.2348523505074311</v>
      </c>
      <c r="D5432" s="36">
        <f>+SQRT('Φύλλο Υπολογισμών '!$H$3*C5432+'Φύλλο Υπολογισμών '!$H$4)</f>
        <v>4.7559932487022845E-2</v>
      </c>
    </row>
    <row r="5433" spans="1:4" x14ac:dyDescent="0.25">
      <c r="A5433" s="35">
        <f t="shared" si="253"/>
        <v>48.769903642741269</v>
      </c>
      <c r="B5433" s="35">
        <f t="shared" si="254"/>
        <v>4.7544373936582122E-3</v>
      </c>
      <c r="C5433" s="33">
        <f t="shared" si="252"/>
        <v>1.2300963572587307</v>
      </c>
      <c r="D5433" s="36">
        <f>+SQRT('Φύλλο Υπολογισμών '!$H$3*C5433+'Φύλλο Υπολογισμών '!$H$4)</f>
        <v>4.7544373936582118E-2</v>
      </c>
    </row>
    <row r="5434" spans="1:4" x14ac:dyDescent="0.25">
      <c r="A5434" s="35">
        <f t="shared" si="253"/>
        <v>48.774658080134927</v>
      </c>
      <c r="B5434" s="35">
        <f t="shared" si="254"/>
        <v>4.7528815385308332E-3</v>
      </c>
      <c r="C5434" s="33">
        <f t="shared" si="252"/>
        <v>1.2253419198650732</v>
      </c>
      <c r="D5434" s="36">
        <f>+SQRT('Φύλλο Υπολογισμών '!$H$3*C5434+'Φύλλο Υπολογισμών '!$H$4)</f>
        <v>4.7528815385308329E-2</v>
      </c>
    </row>
    <row r="5435" spans="1:4" x14ac:dyDescent="0.25">
      <c r="A5435" s="35">
        <f t="shared" si="253"/>
        <v>48.779410961673456</v>
      </c>
      <c r="B5435" s="35">
        <f t="shared" si="254"/>
        <v>4.751325683320093E-3</v>
      </c>
      <c r="C5435" s="33">
        <f t="shared" si="252"/>
        <v>1.2205890383265441</v>
      </c>
      <c r="D5435" s="36">
        <f>+SQRT('Φύλλο Υπολογισμών '!$H$3*C5435+'Φύλλο Υπολογισμών '!$H$4)</f>
        <v>4.7513256833200929E-2</v>
      </c>
    </row>
    <row r="5436" spans="1:4" x14ac:dyDescent="0.25">
      <c r="A5436" s="35">
        <f t="shared" si="253"/>
        <v>48.784162287356779</v>
      </c>
      <c r="B5436" s="35">
        <f t="shared" si="254"/>
        <v>4.7497698280259369E-3</v>
      </c>
      <c r="C5436" s="33">
        <f t="shared" si="252"/>
        <v>1.2158377126432214</v>
      </c>
      <c r="D5436" s="36">
        <f>+SQRT('Φύλλο Υπολογισμών '!$H$3*C5436+'Φύλλο Υπολογισμών '!$H$4)</f>
        <v>4.7497698280259362E-2</v>
      </c>
    </row>
    <row r="5437" spans="1:4" x14ac:dyDescent="0.25">
      <c r="A5437" s="35">
        <f t="shared" si="253"/>
        <v>48.788912057184803</v>
      </c>
      <c r="B5437" s="35">
        <f t="shared" si="254"/>
        <v>4.7482139726483102E-3</v>
      </c>
      <c r="C5437" s="33">
        <f t="shared" si="252"/>
        <v>1.2110879428151975</v>
      </c>
      <c r="D5437" s="36">
        <f>+SQRT('Φύλλο Υπολογισμών '!$H$3*C5437+'Φύλλο Υπολογισμών '!$H$4)</f>
        <v>4.7482139726483102E-2</v>
      </c>
    </row>
    <row r="5438" spans="1:4" x14ac:dyDescent="0.25">
      <c r="A5438" s="35">
        <f t="shared" si="253"/>
        <v>48.793660271157449</v>
      </c>
      <c r="B5438" s="35">
        <f t="shared" si="254"/>
        <v>4.7466581171871601E-3</v>
      </c>
      <c r="C5438" s="33">
        <f t="shared" si="252"/>
        <v>1.2063397288425506</v>
      </c>
      <c r="D5438" s="36">
        <f>+SQRT('Φύλλο Υπολογισμών '!$H$3*C5438+'Φύλλο Υπολογισμών '!$H$4)</f>
        <v>4.7466581171871594E-2</v>
      </c>
    </row>
    <row r="5439" spans="1:4" x14ac:dyDescent="0.25">
      <c r="A5439" s="35">
        <f t="shared" si="253"/>
        <v>48.798406929274634</v>
      </c>
      <c r="B5439" s="35">
        <f t="shared" si="254"/>
        <v>4.7451022616424284E-3</v>
      </c>
      <c r="C5439" s="33">
        <f t="shared" si="252"/>
        <v>1.2015930707253659</v>
      </c>
      <c r="D5439" s="36">
        <f>+SQRT('Φύλλο Υπολογισμών '!$H$3*C5439+'Φύλλο Υπολογισμών '!$H$4)</f>
        <v>4.7451022616424282E-2</v>
      </c>
    </row>
    <row r="5440" spans="1:4" x14ac:dyDescent="0.25">
      <c r="A5440" s="35">
        <f t="shared" si="253"/>
        <v>48.803152031536278</v>
      </c>
      <c r="B5440" s="35">
        <f t="shared" si="254"/>
        <v>4.7435464060140622E-3</v>
      </c>
      <c r="C5440" s="33">
        <f t="shared" si="252"/>
        <v>1.1968479684637217</v>
      </c>
      <c r="D5440" s="36">
        <f>+SQRT('Φύλλο Υπολογισμών '!$H$3*C5440+'Φύλλο Υπολογισμών '!$H$4)</f>
        <v>4.7435464060140618E-2</v>
      </c>
    </row>
    <row r="5441" spans="1:4" x14ac:dyDescent="0.25">
      <c r="A5441" s="35">
        <f t="shared" si="253"/>
        <v>48.80789557794229</v>
      </c>
      <c r="B5441" s="35">
        <f t="shared" si="254"/>
        <v>4.7419905503020068E-3</v>
      </c>
      <c r="C5441" s="33">
        <f t="shared" si="252"/>
        <v>1.1921044220577102</v>
      </c>
      <c r="D5441" s="36">
        <f>+SQRT('Φύλλο Υπολογισμών '!$H$3*C5441+'Φύλλο Υπολογισμών '!$H$4)</f>
        <v>4.7419905503020068E-2</v>
      </c>
    </row>
    <row r="5442" spans="1:4" x14ac:dyDescent="0.25">
      <c r="A5442" s="35">
        <f t="shared" si="253"/>
        <v>48.81263756849259</v>
      </c>
      <c r="B5442" s="35">
        <f t="shared" si="254"/>
        <v>4.7404346945062077E-3</v>
      </c>
      <c r="C5442" s="33">
        <f t="shared" si="252"/>
        <v>1.1873624315074096</v>
      </c>
      <c r="D5442" s="36">
        <f>+SQRT('Φύλλο Υπολογισμών '!$H$3*C5442+'Φύλλο Υπολογισμών '!$H$4)</f>
        <v>4.740434694506207E-2</v>
      </c>
    </row>
    <row r="5443" spans="1:4" x14ac:dyDescent="0.25">
      <c r="A5443" s="35">
        <f t="shared" si="253"/>
        <v>48.817378003187095</v>
      </c>
      <c r="B5443" s="35">
        <f t="shared" si="254"/>
        <v>4.7388788386266076E-3</v>
      </c>
      <c r="C5443" s="33">
        <f t="shared" ref="C5443:C5506" si="255">+$C$2-A5443</f>
        <v>1.1826219968129053</v>
      </c>
      <c r="D5443" s="36">
        <f>+SQRT('Φύλλο Υπολογισμών '!$H$3*C5443+'Φύλλο Υπολογισμών '!$H$4)</f>
        <v>4.7388788386266069E-2</v>
      </c>
    </row>
    <row r="5444" spans="1:4" x14ac:dyDescent="0.25">
      <c r="A5444" s="35">
        <f t="shared" ref="A5444:A5507" si="256">+A5443+B5443</f>
        <v>48.822116882025725</v>
      </c>
      <c r="B5444" s="35">
        <f t="shared" ref="B5444:B5507" si="257">+D5444*$H$2</f>
        <v>4.7373229826631518E-3</v>
      </c>
      <c r="C5444" s="33">
        <f t="shared" si="255"/>
        <v>1.1778831179742753</v>
      </c>
      <c r="D5444" s="36">
        <f>+SQRT('Φύλλο Υπολογισμών '!$H$3*C5444+'Φύλλο Υπολογισμών '!$H$4)</f>
        <v>4.7373229826631516E-2</v>
      </c>
    </row>
    <row r="5445" spans="1:4" x14ac:dyDescent="0.25">
      <c r="A5445" s="35">
        <f t="shared" si="256"/>
        <v>48.826854205008388</v>
      </c>
      <c r="B5445" s="35">
        <f t="shared" si="257"/>
        <v>4.7357671266157874E-3</v>
      </c>
      <c r="C5445" s="33">
        <f t="shared" si="255"/>
        <v>1.173145794991612</v>
      </c>
      <c r="D5445" s="36">
        <f>+SQRT('Φύλλο Υπολογισμών '!$H$3*C5445+'Φύλλο Υπολογισμών '!$H$4)</f>
        <v>4.7357671266157871E-2</v>
      </c>
    </row>
    <row r="5446" spans="1:4" x14ac:dyDescent="0.25">
      <c r="A5446" s="35">
        <f t="shared" si="256"/>
        <v>48.831589972135006</v>
      </c>
      <c r="B5446" s="35">
        <f t="shared" si="257"/>
        <v>4.7342112704844563E-3</v>
      </c>
      <c r="C5446" s="33">
        <f t="shared" si="255"/>
        <v>1.1684100278649936</v>
      </c>
      <c r="D5446" s="36">
        <f>+SQRT('Φύλλο Υπολογισμών '!$H$3*C5446+'Φύλλο Υπολογισμών '!$H$4)</f>
        <v>4.7342112704844563E-2</v>
      </c>
    </row>
    <row r="5447" spans="1:4" x14ac:dyDescent="0.25">
      <c r="A5447" s="35">
        <f t="shared" si="256"/>
        <v>48.836324183405488</v>
      </c>
      <c r="B5447" s="35">
        <f t="shared" si="257"/>
        <v>4.7326554142691091E-3</v>
      </c>
      <c r="C5447" s="33">
        <f t="shared" si="255"/>
        <v>1.1636758165945125</v>
      </c>
      <c r="D5447" s="36">
        <f>+SQRT('Φύλλο Υπολογισμών '!$H$3*C5447+'Φύλλο Υπολογισμών '!$H$4)</f>
        <v>4.7326554142691088E-2</v>
      </c>
    </row>
    <row r="5448" spans="1:4" x14ac:dyDescent="0.25">
      <c r="A5448" s="35">
        <f t="shared" si="256"/>
        <v>48.841056838819753</v>
      </c>
      <c r="B5448" s="35">
        <f t="shared" si="257"/>
        <v>4.731099557969686E-3</v>
      </c>
      <c r="C5448" s="33">
        <f t="shared" si="255"/>
        <v>1.1589431611802468</v>
      </c>
      <c r="D5448" s="36">
        <f>+SQRT('Φύλλο Υπολογισμών '!$H$3*C5448+'Φύλλο Υπολογισμών '!$H$4)</f>
        <v>4.7310995579696855E-2</v>
      </c>
    </row>
    <row r="5449" spans="1:4" x14ac:dyDescent="0.25">
      <c r="A5449" s="35">
        <f t="shared" si="256"/>
        <v>48.845787938377725</v>
      </c>
      <c r="B5449" s="35">
        <f t="shared" si="257"/>
        <v>4.7295437015861287E-3</v>
      </c>
      <c r="C5449" s="33">
        <f t="shared" si="255"/>
        <v>1.1542120616222746</v>
      </c>
      <c r="D5449" s="36">
        <f>+SQRT('Φύλλο Υπολογισμών '!$H$3*C5449+'Φύλλο Υπολογισμών '!$H$4)</f>
        <v>4.7295437015861287E-2</v>
      </c>
    </row>
    <row r="5450" spans="1:4" x14ac:dyDescent="0.25">
      <c r="A5450" s="35">
        <f t="shared" si="256"/>
        <v>48.850517482079312</v>
      </c>
      <c r="B5450" s="35">
        <f t="shared" si="257"/>
        <v>4.7279878451183879E-3</v>
      </c>
      <c r="C5450" s="33">
        <f t="shared" si="255"/>
        <v>1.1494825179206885</v>
      </c>
      <c r="D5450" s="36">
        <f>+SQRT('Φύλλο Υπολογισμών '!$H$3*C5450+'Φύλλο Υπολογισμών '!$H$4)</f>
        <v>4.7279878451183872E-2</v>
      </c>
    </row>
    <row r="5451" spans="1:4" x14ac:dyDescent="0.25">
      <c r="A5451" s="35">
        <f t="shared" si="256"/>
        <v>48.855245469924427</v>
      </c>
      <c r="B5451" s="35">
        <f t="shared" si="257"/>
        <v>4.7264319885664064E-3</v>
      </c>
      <c r="C5451" s="33">
        <f t="shared" si="255"/>
        <v>1.1447545300755735</v>
      </c>
      <c r="D5451" s="36">
        <f>+SQRT('Φύλλο Υπολογισμών '!$H$3*C5451+'Φύλλο Υπολογισμών '!$H$4)</f>
        <v>4.7264319885664062E-2</v>
      </c>
    </row>
    <row r="5452" spans="1:4" x14ac:dyDescent="0.25">
      <c r="A5452" s="35">
        <f t="shared" si="256"/>
        <v>48.859971901912992</v>
      </c>
      <c r="B5452" s="35">
        <f t="shared" si="257"/>
        <v>4.7248761319301259E-3</v>
      </c>
      <c r="C5452" s="33">
        <f t="shared" si="255"/>
        <v>1.1400280980870079</v>
      </c>
      <c r="D5452" s="36">
        <f>+SQRT('Φύλλο Υπολογισμών '!$H$3*C5452+'Φύλλο Υπολογισμών '!$H$4)</f>
        <v>4.7248761319301259E-2</v>
      </c>
    </row>
    <row r="5453" spans="1:4" x14ac:dyDescent="0.25">
      <c r="A5453" s="35">
        <f t="shared" si="256"/>
        <v>48.864696778044923</v>
      </c>
      <c r="B5453" s="35">
        <f t="shared" si="257"/>
        <v>4.7233202752094937E-3</v>
      </c>
      <c r="C5453" s="33">
        <f t="shared" si="255"/>
        <v>1.1353032219550769</v>
      </c>
      <c r="D5453" s="36">
        <f>+SQRT('Φύλλο Υπολογισμών '!$H$3*C5453+'Φύλλο Υπολογισμών '!$H$4)</f>
        <v>4.7233202752094937E-2</v>
      </c>
    </row>
    <row r="5454" spans="1:4" x14ac:dyDescent="0.25">
      <c r="A5454" s="35">
        <f t="shared" si="256"/>
        <v>48.869420098320134</v>
      </c>
      <c r="B5454" s="35">
        <f t="shared" si="257"/>
        <v>4.7217644184044533E-3</v>
      </c>
      <c r="C5454" s="33">
        <f t="shared" si="255"/>
        <v>1.1305799016798659</v>
      </c>
      <c r="D5454" s="36">
        <f>+SQRT('Φύλλο Υπολογισμών '!$H$3*C5454+'Φύλλο Υπολογισμών '!$H$4)</f>
        <v>4.7217644184044526E-2</v>
      </c>
    </row>
    <row r="5455" spans="1:4" x14ac:dyDescent="0.25">
      <c r="A5455" s="35">
        <f t="shared" si="256"/>
        <v>48.87414186273854</v>
      </c>
      <c r="B5455" s="35">
        <f t="shared" si="257"/>
        <v>4.7202085615149483E-3</v>
      </c>
      <c r="C5455" s="33">
        <f t="shared" si="255"/>
        <v>1.12585813726146</v>
      </c>
      <c r="D5455" s="36">
        <f>+SQRT('Φύλλο Υπολογισμών '!$H$3*C5455+'Φύλλο Υπολογισμών '!$H$4)</f>
        <v>4.7202085615149478E-2</v>
      </c>
    </row>
    <row r="5456" spans="1:4" x14ac:dyDescent="0.25">
      <c r="A5456" s="35">
        <f t="shared" si="256"/>
        <v>48.878862071300055</v>
      </c>
      <c r="B5456" s="35">
        <f t="shared" si="257"/>
        <v>4.718652704540925E-3</v>
      </c>
      <c r="C5456" s="33">
        <f t="shared" si="255"/>
        <v>1.1211379286999446</v>
      </c>
      <c r="D5456" s="36">
        <f>+SQRT('Φύλλο Υπολογισμών '!$H$3*C5456+'Φύλλο Υπολογισμών '!$H$4)</f>
        <v>4.7186527045409245E-2</v>
      </c>
    </row>
    <row r="5457" spans="1:4" x14ac:dyDescent="0.25">
      <c r="A5457" s="35">
        <f t="shared" si="256"/>
        <v>48.883580724004595</v>
      </c>
      <c r="B5457" s="35">
        <f t="shared" si="257"/>
        <v>4.7170968474823261E-3</v>
      </c>
      <c r="C5457" s="33">
        <f t="shared" si="255"/>
        <v>1.1164192759954048</v>
      </c>
      <c r="D5457" s="36">
        <f>+SQRT('Φύλλο Υπολογισμών '!$H$3*C5457+'Φύλλο Υπολογισμών '!$H$4)</f>
        <v>4.7170968474823258E-2</v>
      </c>
    </row>
    <row r="5458" spans="1:4" x14ac:dyDescent="0.25">
      <c r="A5458" s="35">
        <f t="shared" si="256"/>
        <v>48.888297820852074</v>
      </c>
      <c r="B5458" s="35">
        <f t="shared" si="257"/>
        <v>4.7155409903390979E-3</v>
      </c>
      <c r="C5458" s="33">
        <f t="shared" si="255"/>
        <v>1.111702179147926</v>
      </c>
      <c r="D5458" s="36">
        <f>+SQRT('Φύλλο Υπολογισμών '!$H$3*C5458+'Φύλλο Υπολογισμών '!$H$4)</f>
        <v>4.7155409903390975E-2</v>
      </c>
    </row>
    <row r="5459" spans="1:4" x14ac:dyDescent="0.25">
      <c r="A5459" s="35">
        <f t="shared" si="256"/>
        <v>48.893013361842414</v>
      </c>
      <c r="B5459" s="35">
        <f t="shared" si="257"/>
        <v>4.7139851331111813E-3</v>
      </c>
      <c r="C5459" s="33">
        <f t="shared" si="255"/>
        <v>1.1069866381575864</v>
      </c>
      <c r="D5459" s="36">
        <f>+SQRT('Φύλλο Υπολογισμών '!$H$3*C5459+'Φύλλο Υπολογισμών '!$H$4)</f>
        <v>4.7139851331111808E-2</v>
      </c>
    </row>
    <row r="5460" spans="1:4" x14ac:dyDescent="0.25">
      <c r="A5460" s="35">
        <f t="shared" si="256"/>
        <v>48.897727346975522</v>
      </c>
      <c r="B5460" s="35">
        <f t="shared" si="257"/>
        <v>4.7124292757985227E-3</v>
      </c>
      <c r="C5460" s="33">
        <f t="shared" si="255"/>
        <v>1.1022726530244782</v>
      </c>
      <c r="D5460" s="36">
        <f>+SQRT('Φύλλο Υπολογισμών '!$H$3*C5460+'Φύλλο Υπολογισμών '!$H$4)</f>
        <v>4.7124292757985221E-2</v>
      </c>
    </row>
    <row r="5461" spans="1:4" x14ac:dyDescent="0.25">
      <c r="A5461" s="35">
        <f t="shared" si="256"/>
        <v>48.90243977625132</v>
      </c>
      <c r="B5461" s="35">
        <f t="shared" si="257"/>
        <v>4.7108734184010646E-3</v>
      </c>
      <c r="C5461" s="33">
        <f t="shared" si="255"/>
        <v>1.0975602237486797</v>
      </c>
      <c r="D5461" s="36">
        <f>+SQRT('Φύλλο Υπολογισμών '!$H$3*C5461+'Φύλλο Υπολογισμών '!$H$4)</f>
        <v>4.7108734184010639E-2</v>
      </c>
    </row>
    <row r="5462" spans="1:4" x14ac:dyDescent="0.25">
      <c r="A5462" s="35">
        <f t="shared" si="256"/>
        <v>48.907150649669724</v>
      </c>
      <c r="B5462" s="35">
        <f t="shared" si="257"/>
        <v>4.70931756091875E-3</v>
      </c>
      <c r="C5462" s="33">
        <f t="shared" si="255"/>
        <v>1.0928493503302761</v>
      </c>
      <c r="D5462" s="36">
        <f>+SQRT('Φύλλο Υπολογισμών '!$H$3*C5462+'Φύλλο Υπολογισμών '!$H$4)</f>
        <v>4.70931756091875E-2</v>
      </c>
    </row>
    <row r="5463" spans="1:4" x14ac:dyDescent="0.25">
      <c r="A5463" s="35">
        <f t="shared" si="256"/>
        <v>48.91185996723064</v>
      </c>
      <c r="B5463" s="35">
        <f t="shared" si="257"/>
        <v>4.7077617033515276E-3</v>
      </c>
      <c r="C5463" s="33">
        <f t="shared" si="255"/>
        <v>1.0881400327693598</v>
      </c>
      <c r="D5463" s="36">
        <f>+SQRT('Φύλλο Υπολογισμών '!$H$3*C5463+'Φύλλο Υπολογισμών '!$H$4)</f>
        <v>4.7077617033515269E-2</v>
      </c>
    </row>
    <row r="5464" spans="1:4" x14ac:dyDescent="0.25">
      <c r="A5464" s="35">
        <f t="shared" si="256"/>
        <v>48.916567728933991</v>
      </c>
      <c r="B5464" s="35">
        <f t="shared" si="257"/>
        <v>4.7062058456993367E-3</v>
      </c>
      <c r="C5464" s="33">
        <f t="shared" si="255"/>
        <v>1.0834322710660089</v>
      </c>
      <c r="D5464" s="36">
        <f>+SQRT('Φύλλο Υπολογισμών '!$H$3*C5464+'Φύλλο Υπολογισμών '!$H$4)</f>
        <v>4.7062058456993364E-2</v>
      </c>
    </row>
    <row r="5465" spans="1:4" x14ac:dyDescent="0.25">
      <c r="A5465" s="35">
        <f t="shared" si="256"/>
        <v>48.921273934779691</v>
      </c>
      <c r="B5465" s="35">
        <f t="shared" si="257"/>
        <v>4.7046499879621218E-3</v>
      </c>
      <c r="C5465" s="33">
        <f t="shared" si="255"/>
        <v>1.0787260652203088</v>
      </c>
      <c r="D5465" s="36">
        <f>+SQRT('Φύλλο Υπολογισμών '!$H$3*C5465+'Φύλλο Υπολογισμών '!$H$4)</f>
        <v>4.7046499879621215E-2</v>
      </c>
    </row>
    <row r="5466" spans="1:4" x14ac:dyDescent="0.25">
      <c r="A5466" s="35">
        <f t="shared" si="256"/>
        <v>48.925978584767655</v>
      </c>
      <c r="B5466" s="35">
        <f t="shared" si="257"/>
        <v>4.7030941301398274E-3</v>
      </c>
      <c r="C5466" s="33">
        <f t="shared" si="255"/>
        <v>1.0740214152323446</v>
      </c>
      <c r="D5466" s="36">
        <f>+SQRT('Φύλλο Υπολογισμών '!$H$3*C5466+'Φύλλο Υπολογισμών '!$H$4)</f>
        <v>4.7030941301398267E-2</v>
      </c>
    </row>
    <row r="5467" spans="1:4" x14ac:dyDescent="0.25">
      <c r="A5467" s="35">
        <f t="shared" si="256"/>
        <v>48.930681678897798</v>
      </c>
      <c r="B5467" s="35">
        <f t="shared" si="257"/>
        <v>4.7015382722323962E-3</v>
      </c>
      <c r="C5467" s="33">
        <f t="shared" si="255"/>
        <v>1.0693183211022017</v>
      </c>
      <c r="D5467" s="36">
        <f>+SQRT('Φύλλο Υπολογισμών '!$H$3*C5467+'Φύλλο Υπολογισμών '!$H$4)</f>
        <v>4.7015382722323959E-2</v>
      </c>
    </row>
    <row r="5468" spans="1:4" x14ac:dyDescent="0.25">
      <c r="A5468" s="35">
        <f t="shared" si="256"/>
        <v>48.935383217170028</v>
      </c>
      <c r="B5468" s="35">
        <f t="shared" si="257"/>
        <v>4.6999824142397763E-3</v>
      </c>
      <c r="C5468" s="33">
        <f t="shared" si="255"/>
        <v>1.0646167828299724</v>
      </c>
      <c r="D5468" s="36">
        <f>+SQRT('Φύλλο Υπολογισμών '!$H$3*C5468+'Φύλλο Υπολογισμών '!$H$4)</f>
        <v>4.6999824142397756E-2</v>
      </c>
    </row>
    <row r="5469" spans="1:4" x14ac:dyDescent="0.25">
      <c r="A5469" s="35">
        <f t="shared" si="256"/>
        <v>48.940083199584265</v>
      </c>
      <c r="B5469" s="35">
        <f t="shared" si="257"/>
        <v>4.6984265561619059E-3</v>
      </c>
      <c r="C5469" s="33">
        <f t="shared" si="255"/>
        <v>1.0599168004157349</v>
      </c>
      <c r="D5469" s="36">
        <f>+SQRT('Φύλλο Υπολογισμών '!$H$3*C5469+'Φύλλο Υπολογισμών '!$H$4)</f>
        <v>4.6984265561619054E-2</v>
      </c>
    </row>
    <row r="5470" spans="1:4" x14ac:dyDescent="0.25">
      <c r="A5470" s="35">
        <f t="shared" si="256"/>
        <v>48.944781626140426</v>
      </c>
      <c r="B5470" s="35">
        <f t="shared" si="257"/>
        <v>4.6968706979987306E-3</v>
      </c>
      <c r="C5470" s="33">
        <f t="shared" si="255"/>
        <v>1.0552183738595744</v>
      </c>
      <c r="D5470" s="36">
        <f>+SQRT('Φύλλο Υπολογισμών '!$H$3*C5470+'Φύλλο Υπολογισμών '!$H$4)</f>
        <v>4.6968706979987306E-2</v>
      </c>
    </row>
    <row r="5471" spans="1:4" x14ac:dyDescent="0.25">
      <c r="A5471" s="35">
        <f t="shared" si="256"/>
        <v>48.949478496838424</v>
      </c>
      <c r="B5471" s="35">
        <f t="shared" si="257"/>
        <v>4.6953148397501929E-3</v>
      </c>
      <c r="C5471" s="33">
        <f t="shared" si="255"/>
        <v>1.0505215031615762</v>
      </c>
      <c r="D5471" s="36">
        <f>+SQRT('Φύλλο Υπολογισμών '!$H$3*C5471+'Φύλλο Υπολογισμών '!$H$4)</f>
        <v>4.6953148397501927E-2</v>
      </c>
    </row>
    <row r="5472" spans="1:4" x14ac:dyDescent="0.25">
      <c r="A5472" s="35">
        <f t="shared" si="256"/>
        <v>48.954173811678174</v>
      </c>
      <c r="B5472" s="35">
        <f t="shared" si="257"/>
        <v>4.6937589814162375E-3</v>
      </c>
      <c r="C5472" s="33">
        <f t="shared" si="255"/>
        <v>1.0458261883218256</v>
      </c>
      <c r="D5472" s="36">
        <f>+SQRT('Φύλλο Υπολογισμών '!$H$3*C5472+'Φύλλο Υπολογισμών '!$H$4)</f>
        <v>4.6937589814162371E-2</v>
      </c>
    </row>
    <row r="5473" spans="1:4" x14ac:dyDescent="0.25">
      <c r="A5473" s="35">
        <f t="shared" si="256"/>
        <v>48.958867570659592</v>
      </c>
      <c r="B5473" s="35">
        <f t="shared" si="257"/>
        <v>4.692203122996807E-3</v>
      </c>
      <c r="C5473" s="33">
        <f t="shared" si="255"/>
        <v>1.0411324293404078</v>
      </c>
      <c r="D5473" s="36">
        <f>+SQRT('Φύλλο Υπολογισμών '!$H$3*C5473+'Φύλλο Υπολογισμών '!$H$4)</f>
        <v>4.6922031229968068E-2</v>
      </c>
    </row>
    <row r="5474" spans="1:4" x14ac:dyDescent="0.25">
      <c r="A5474" s="35">
        <f t="shared" si="256"/>
        <v>48.963559773782592</v>
      </c>
      <c r="B5474" s="35">
        <f t="shared" si="257"/>
        <v>4.6906472644918434E-3</v>
      </c>
      <c r="C5474" s="33">
        <f t="shared" si="255"/>
        <v>1.0364402262174082</v>
      </c>
      <c r="D5474" s="36">
        <f>+SQRT('Φύλλο Υπολογισμών '!$H$3*C5474+'Φύλλο Υπολογισμών '!$H$4)</f>
        <v>4.6906472644918429E-2</v>
      </c>
    </row>
    <row r="5475" spans="1:4" x14ac:dyDescent="0.25">
      <c r="A5475" s="35">
        <f t="shared" si="256"/>
        <v>48.968250421047081</v>
      </c>
      <c r="B5475" s="35">
        <f t="shared" si="257"/>
        <v>4.6890914059012946E-3</v>
      </c>
      <c r="C5475" s="33">
        <f t="shared" si="255"/>
        <v>1.031749578952919</v>
      </c>
      <c r="D5475" s="36">
        <f>+SQRT('Φύλλο Υπολογισμών '!$H$3*C5475+'Φύλλο Υπολογισμών '!$H$4)</f>
        <v>4.6890914059012939E-2</v>
      </c>
    </row>
    <row r="5476" spans="1:4" x14ac:dyDescent="0.25">
      <c r="A5476" s="35">
        <f t="shared" si="256"/>
        <v>48.972939512452982</v>
      </c>
      <c r="B5476" s="35">
        <f t="shared" si="257"/>
        <v>4.6875355472250982E-3</v>
      </c>
      <c r="C5476" s="33">
        <f t="shared" si="255"/>
        <v>1.0270604875470184</v>
      </c>
      <c r="D5476" s="36">
        <f>+SQRT('Φύλλο Υπολογισμών '!$H$3*C5476+'Φύλλο Υπολογισμών '!$H$4)</f>
        <v>4.6875355472250982E-2</v>
      </c>
    </row>
    <row r="5477" spans="1:4" x14ac:dyDescent="0.25">
      <c r="A5477" s="35">
        <f t="shared" si="256"/>
        <v>48.977627048000208</v>
      </c>
      <c r="B5477" s="35">
        <f t="shared" si="257"/>
        <v>4.6859796884632004E-3</v>
      </c>
      <c r="C5477" s="33">
        <f t="shared" si="255"/>
        <v>1.0223729519997917</v>
      </c>
      <c r="D5477" s="36">
        <f>+SQRT('Φύλλο Υπολογισμών '!$H$3*C5477+'Φύλλο Υπολογισμών '!$H$4)</f>
        <v>4.6859796884632002E-2</v>
      </c>
    </row>
    <row r="5478" spans="1:4" x14ac:dyDescent="0.25">
      <c r="A5478" s="35">
        <f t="shared" si="256"/>
        <v>48.982313027688669</v>
      </c>
      <c r="B5478" s="35">
        <f t="shared" si="257"/>
        <v>4.6844238296155439E-3</v>
      </c>
      <c r="C5478" s="33">
        <f t="shared" si="255"/>
        <v>1.0176869723113313</v>
      </c>
      <c r="D5478" s="36">
        <f>+SQRT('Φύλλο Υπολογισμών '!$H$3*C5478+'Φύλλο Υπολογισμών '!$H$4)</f>
        <v>4.6844238296155437E-2</v>
      </c>
    </row>
    <row r="5479" spans="1:4" x14ac:dyDescent="0.25">
      <c r="A5479" s="35">
        <f t="shared" si="256"/>
        <v>48.986997451518285</v>
      </c>
      <c r="B5479" s="35">
        <f t="shared" si="257"/>
        <v>4.6828679706820715E-3</v>
      </c>
      <c r="C5479" s="33">
        <f t="shared" si="255"/>
        <v>1.0130025484817153</v>
      </c>
      <c r="D5479" s="36">
        <f>+SQRT('Φύλλο Υπολογισμών '!$H$3*C5479+'Φύλλο Υπολογισμών '!$H$4)</f>
        <v>4.6828679706820711E-2</v>
      </c>
    </row>
    <row r="5480" spans="1:4" x14ac:dyDescent="0.25">
      <c r="A5480" s="35">
        <f t="shared" si="256"/>
        <v>48.991680319488964</v>
      </c>
      <c r="B5480" s="35">
        <f t="shared" si="257"/>
        <v>4.6813121116627268E-3</v>
      </c>
      <c r="C5480" s="33">
        <f t="shared" si="255"/>
        <v>1.0083196805110362</v>
      </c>
      <c r="D5480" s="36">
        <f>+SQRT('Φύλλο Υπολογισμών '!$H$3*C5480+'Φύλλο Υπολογισμών '!$H$4)</f>
        <v>4.6813121116627263E-2</v>
      </c>
    </row>
    <row r="5481" spans="1:4" x14ac:dyDescent="0.25">
      <c r="A5481" s="35">
        <f t="shared" si="256"/>
        <v>48.996361631600628</v>
      </c>
      <c r="B5481" s="35">
        <f t="shared" si="257"/>
        <v>4.67975625255745E-3</v>
      </c>
      <c r="C5481" s="33">
        <f t="shared" si="255"/>
        <v>1.0036383683993719</v>
      </c>
      <c r="D5481" s="36">
        <f>+SQRT('Φύλλο Υπολογισμών '!$H$3*C5481+'Φύλλο Υπολογισμών '!$H$4)</f>
        <v>4.6797562525574495E-2</v>
      </c>
    </row>
    <row r="5482" spans="1:4" x14ac:dyDescent="0.25">
      <c r="A5482" s="35">
        <f t="shared" si="256"/>
        <v>49.001041387853185</v>
      </c>
      <c r="B5482" s="35">
        <f t="shared" si="257"/>
        <v>4.6782003933661864E-3</v>
      </c>
      <c r="C5482" s="33">
        <f t="shared" si="255"/>
        <v>0.99895861214681503</v>
      </c>
      <c r="D5482" s="36">
        <f>+SQRT('Φύλλο Υπολογισμών '!$H$3*C5482+'Φύλλο Υπολογισμών '!$H$4)</f>
        <v>4.6782003933661866E-2</v>
      </c>
    </row>
    <row r="5483" spans="1:4" x14ac:dyDescent="0.25">
      <c r="A5483" s="35">
        <f t="shared" si="256"/>
        <v>49.005719588246549</v>
      </c>
      <c r="B5483" s="35">
        <f t="shared" si="257"/>
        <v>4.6766445340888797E-3</v>
      </c>
      <c r="C5483" s="33">
        <f t="shared" si="255"/>
        <v>0.99428041175345072</v>
      </c>
      <c r="D5483" s="36">
        <f>+SQRT('Φύλλο Υπολογισμών '!$H$3*C5483+'Φύλλο Υπολογισμών '!$H$4)</f>
        <v>4.6766445340888793E-2</v>
      </c>
    </row>
    <row r="5484" spans="1:4" x14ac:dyDescent="0.25">
      <c r="A5484" s="35">
        <f t="shared" si="256"/>
        <v>49.010396232780636</v>
      </c>
      <c r="B5484" s="35">
        <f t="shared" si="257"/>
        <v>4.6750886747254708E-3</v>
      </c>
      <c r="C5484" s="33">
        <f t="shared" si="255"/>
        <v>0.98960376721936427</v>
      </c>
      <c r="D5484" s="36">
        <f>+SQRT('Φύλλο Υπολογισμών '!$H$3*C5484+'Φύλλο Υπολογισμών '!$H$4)</f>
        <v>4.6750886747254708E-2</v>
      </c>
    </row>
    <row r="5485" spans="1:4" x14ac:dyDescent="0.25">
      <c r="A5485" s="35">
        <f t="shared" si="256"/>
        <v>49.015071321455359</v>
      </c>
      <c r="B5485" s="35">
        <f t="shared" si="257"/>
        <v>4.6735328152759026E-3</v>
      </c>
      <c r="C5485" s="33">
        <f t="shared" si="255"/>
        <v>0.98492867854464095</v>
      </c>
      <c r="D5485" s="36">
        <f>+SQRT('Φύλλο Υπολογισμών '!$H$3*C5485+'Φύλλο Υπολογισμών '!$H$4)</f>
        <v>4.6735328152759027E-2</v>
      </c>
    </row>
    <row r="5486" spans="1:4" x14ac:dyDescent="0.25">
      <c r="A5486" s="35">
        <f t="shared" si="256"/>
        <v>49.019744854270634</v>
      </c>
      <c r="B5486" s="35">
        <f t="shared" si="257"/>
        <v>4.6719769557401177E-3</v>
      </c>
      <c r="C5486" s="33">
        <f t="shared" si="255"/>
        <v>0.98025514572936601</v>
      </c>
      <c r="D5486" s="36">
        <f>+SQRT('Φύλλο Υπολογισμών '!$H$3*C5486+'Φύλλο Υπολογισμών '!$H$4)</f>
        <v>4.6719769557401175E-2</v>
      </c>
    </row>
    <row r="5487" spans="1:4" x14ac:dyDescent="0.25">
      <c r="A5487" s="35">
        <f t="shared" si="256"/>
        <v>49.024416831226375</v>
      </c>
      <c r="B5487" s="35">
        <f t="shared" si="257"/>
        <v>4.6704210961180581E-3</v>
      </c>
      <c r="C5487" s="33">
        <f t="shared" si="255"/>
        <v>0.97558316877362472</v>
      </c>
      <c r="D5487" s="36">
        <f>+SQRT('Φύλλο Υπολογισμών '!$H$3*C5487+'Φύλλο Υπολογισμών '!$H$4)</f>
        <v>4.6704210961180583E-2</v>
      </c>
    </row>
    <row r="5488" spans="1:4" x14ac:dyDescent="0.25">
      <c r="A5488" s="35">
        <f t="shared" si="256"/>
        <v>49.029087252322491</v>
      </c>
      <c r="B5488" s="35">
        <f t="shared" si="257"/>
        <v>4.6688652364096682E-3</v>
      </c>
      <c r="C5488" s="33">
        <f t="shared" si="255"/>
        <v>0.97091274767750946</v>
      </c>
      <c r="D5488" s="36">
        <f>+SQRT('Φύλλο Υπολογισμών '!$H$3*C5488+'Φύλλο Υπολογισμών '!$H$4)</f>
        <v>4.6688652364096681E-2</v>
      </c>
    </row>
    <row r="5489" spans="1:4" x14ac:dyDescent="0.25">
      <c r="A5489" s="35">
        <f t="shared" si="256"/>
        <v>49.033756117558902</v>
      </c>
      <c r="B5489" s="35">
        <f t="shared" si="257"/>
        <v>4.6673093766148883E-3</v>
      </c>
      <c r="C5489" s="33">
        <f t="shared" si="255"/>
        <v>0.96624388244109838</v>
      </c>
      <c r="D5489" s="36">
        <f>+SQRT('Φύλλο Υπολογισμών '!$H$3*C5489+'Φύλλο Υπολογισμών '!$H$4)</f>
        <v>4.6673093766148879E-2</v>
      </c>
    </row>
    <row r="5490" spans="1:4" x14ac:dyDescent="0.25">
      <c r="A5490" s="35">
        <f t="shared" si="256"/>
        <v>49.038423426935516</v>
      </c>
      <c r="B5490" s="35">
        <f t="shared" si="257"/>
        <v>4.6657535167336619E-3</v>
      </c>
      <c r="C5490" s="33">
        <f t="shared" si="255"/>
        <v>0.96157657306448385</v>
      </c>
      <c r="D5490" s="36">
        <f>+SQRT('Φύλλο Υπολογισμών '!$H$3*C5490+'Φύλλο Υπολογισμών '!$H$4)</f>
        <v>4.6657535167336617E-2</v>
      </c>
    </row>
    <row r="5491" spans="1:4" x14ac:dyDescent="0.25">
      <c r="A5491" s="35">
        <f t="shared" si="256"/>
        <v>49.043089180452249</v>
      </c>
      <c r="B5491" s="35">
        <f t="shared" si="257"/>
        <v>4.6641976567659308E-3</v>
      </c>
      <c r="C5491" s="33">
        <f t="shared" si="255"/>
        <v>0.95691081954775115</v>
      </c>
      <c r="D5491" s="36">
        <f>+SQRT('Φύλλο Υπολογισμών '!$H$3*C5491+'Φύλλο Υπολογισμών '!$H$4)</f>
        <v>4.664197656765931E-2</v>
      </c>
    </row>
    <row r="5492" spans="1:4" x14ac:dyDescent="0.25">
      <c r="A5492" s="35">
        <f t="shared" si="256"/>
        <v>49.047753378109014</v>
      </c>
      <c r="B5492" s="35">
        <f t="shared" si="257"/>
        <v>4.6626417967116389E-3</v>
      </c>
      <c r="C5492" s="33">
        <f t="shared" si="255"/>
        <v>0.95224662189098552</v>
      </c>
      <c r="D5492" s="36">
        <f>+SQRT('Φύλλο Υπολογισμών '!$H$3*C5492+'Φύλλο Υπολογισμών '!$H$4)</f>
        <v>4.6626417967116383E-2</v>
      </c>
    </row>
    <row r="5493" spans="1:4" x14ac:dyDescent="0.25">
      <c r="A5493" s="35">
        <f t="shared" si="256"/>
        <v>49.052416019905728</v>
      </c>
      <c r="B5493" s="35">
        <f t="shared" si="257"/>
        <v>4.6610859365707252E-3</v>
      </c>
      <c r="C5493" s="33">
        <f t="shared" si="255"/>
        <v>0.94758398009427225</v>
      </c>
      <c r="D5493" s="36">
        <f>+SQRT('Φύλλο Υπολογισμών '!$H$3*C5493+'Φύλλο Υπολογισμών '!$H$4)</f>
        <v>4.6610859365707247E-2</v>
      </c>
    </row>
    <row r="5494" spans="1:4" x14ac:dyDescent="0.25">
      <c r="A5494" s="35">
        <f t="shared" si="256"/>
        <v>49.057077105842296</v>
      </c>
      <c r="B5494" s="35">
        <f t="shared" si="257"/>
        <v>4.6595300763431352E-3</v>
      </c>
      <c r="C5494" s="33">
        <f t="shared" si="255"/>
        <v>0.94292289415770369</v>
      </c>
      <c r="D5494" s="36">
        <f>+SQRT('Φύλλο Υπολογισμών '!$H$3*C5494+'Φύλλο Υπολογισμών '!$H$4)</f>
        <v>4.6595300763431352E-2</v>
      </c>
    </row>
    <row r="5495" spans="1:4" x14ac:dyDescent="0.25">
      <c r="A5495" s="35">
        <f t="shared" si="256"/>
        <v>49.061736635918642</v>
      </c>
      <c r="B5495" s="35">
        <f t="shared" si="257"/>
        <v>4.6579742160288082E-3</v>
      </c>
      <c r="C5495" s="33">
        <f t="shared" si="255"/>
        <v>0.93826336408135802</v>
      </c>
      <c r="D5495" s="36">
        <f>+SQRT('Φύλλο Υπολογισμών '!$H$3*C5495+'Φύλλο Υπολογισμών '!$H$4)</f>
        <v>4.6579742160288082E-2</v>
      </c>
    </row>
    <row r="5496" spans="1:4" x14ac:dyDescent="0.25">
      <c r="A5496" s="35">
        <f t="shared" si="256"/>
        <v>49.066394610134672</v>
      </c>
      <c r="B5496" s="35">
        <f t="shared" si="257"/>
        <v>4.6564183556276886E-3</v>
      </c>
      <c r="C5496" s="33">
        <f t="shared" si="255"/>
        <v>0.9336053898653276</v>
      </c>
      <c r="D5496" s="36">
        <f>+SQRT('Φύλλο Υπολογισμών '!$H$3*C5496+'Φύλλο Υπολογισμών '!$H$4)</f>
        <v>4.6564183556276881E-2</v>
      </c>
    </row>
    <row r="5497" spans="1:4" x14ac:dyDescent="0.25">
      <c r="A5497" s="35">
        <f t="shared" si="256"/>
        <v>49.071051028490302</v>
      </c>
      <c r="B5497" s="35">
        <f t="shared" si="257"/>
        <v>4.6548624951397157E-3</v>
      </c>
      <c r="C5497" s="33">
        <f t="shared" si="255"/>
        <v>0.92894897150969769</v>
      </c>
      <c r="D5497" s="36">
        <f>+SQRT('Φύλλο Υπολογισμών '!$H$3*C5497+'Φύλλο Υπολογισμών '!$H$4)</f>
        <v>4.6548624951397159E-2</v>
      </c>
    </row>
    <row r="5498" spans="1:4" x14ac:dyDescent="0.25">
      <c r="A5498" s="35">
        <f t="shared" si="256"/>
        <v>49.075705890985439</v>
      </c>
      <c r="B5498" s="35">
        <f t="shared" si="257"/>
        <v>4.6533066345648367E-3</v>
      </c>
      <c r="C5498" s="33">
        <f t="shared" si="255"/>
        <v>0.92429410901456066</v>
      </c>
      <c r="D5498" s="36">
        <f>+SQRT('Φύλλο Υπολογισμών '!$H$3*C5498+'Φύλλο Υπολογισμών '!$H$4)</f>
        <v>4.6533066345648362E-2</v>
      </c>
    </row>
    <row r="5499" spans="1:4" x14ac:dyDescent="0.25">
      <c r="A5499" s="35">
        <f t="shared" si="256"/>
        <v>49.080359197620005</v>
      </c>
      <c r="B5499" s="35">
        <f t="shared" si="257"/>
        <v>4.6517507739029865E-3</v>
      </c>
      <c r="C5499" s="33">
        <f t="shared" si="255"/>
        <v>0.91964080237999468</v>
      </c>
      <c r="D5499" s="36">
        <f>+SQRT('Φύλλο Υπολογισμών '!$H$3*C5499+'Φύλλο Υπολογισμών '!$H$4)</f>
        <v>4.6517507739029865E-2</v>
      </c>
    </row>
    <row r="5500" spans="1:4" x14ac:dyDescent="0.25">
      <c r="A5500" s="35">
        <f t="shared" si="256"/>
        <v>49.085010948393908</v>
      </c>
      <c r="B5500" s="35">
        <f t="shared" si="257"/>
        <v>4.6501949131541121E-3</v>
      </c>
      <c r="C5500" s="33">
        <f t="shared" si="255"/>
        <v>0.91498905160609212</v>
      </c>
      <c r="D5500" s="36">
        <f>+SQRT('Φύλλο Υπολογισμών '!$H$3*C5500+'Φύλλο Υπολογισμών '!$H$4)</f>
        <v>4.6501949131541119E-2</v>
      </c>
    </row>
    <row r="5501" spans="1:4" x14ac:dyDescent="0.25">
      <c r="A5501" s="35">
        <f t="shared" si="256"/>
        <v>49.089661143307062</v>
      </c>
      <c r="B5501" s="35">
        <f t="shared" si="257"/>
        <v>4.648639052318152E-3</v>
      </c>
      <c r="C5501" s="33">
        <f t="shared" si="255"/>
        <v>0.91033885669293824</v>
      </c>
      <c r="D5501" s="36">
        <f>+SQRT('Φύλλο Υπολογισμών '!$H$3*C5501+'Φύλλο Υπολογισμών '!$H$4)</f>
        <v>4.6486390523181521E-2</v>
      </c>
    </row>
    <row r="5502" spans="1:4" x14ac:dyDescent="0.25">
      <c r="A5502" s="35">
        <f t="shared" si="256"/>
        <v>49.094309782359382</v>
      </c>
      <c r="B5502" s="35">
        <f t="shared" si="257"/>
        <v>4.6470831913950506E-3</v>
      </c>
      <c r="C5502" s="33">
        <f t="shared" si="255"/>
        <v>0.9056902176406183</v>
      </c>
      <c r="D5502" s="36">
        <f>+SQRT('Φύλλο Υπολογισμών '!$H$3*C5502+'Φύλλο Υπολογισμών '!$H$4)</f>
        <v>4.6470831913950503E-2</v>
      </c>
    </row>
    <row r="5503" spans="1:4" x14ac:dyDescent="0.25">
      <c r="A5503" s="35">
        <f t="shared" si="256"/>
        <v>49.098956865550775</v>
      </c>
      <c r="B5503" s="35">
        <f t="shared" si="257"/>
        <v>4.6455273303847473E-3</v>
      </c>
      <c r="C5503" s="33">
        <f t="shared" si="255"/>
        <v>0.90104313444922468</v>
      </c>
      <c r="D5503" s="36">
        <f>+SQRT('Φύλλο Υπολογισμών '!$H$3*C5503+'Φύλλο Υπολογισμών '!$H$4)</f>
        <v>4.6455273303847473E-2</v>
      </c>
    </row>
    <row r="5504" spans="1:4" x14ac:dyDescent="0.25">
      <c r="A5504" s="35">
        <f t="shared" si="256"/>
        <v>49.103602392881157</v>
      </c>
      <c r="B5504" s="35">
        <f t="shared" si="257"/>
        <v>4.6439714692871857E-3</v>
      </c>
      <c r="C5504" s="33">
        <f t="shared" si="255"/>
        <v>0.89639760711884264</v>
      </c>
      <c r="D5504" s="36">
        <f>+SQRT('Φύλλο Υπολογισμών '!$H$3*C5504+'Φύλλο Υπολογισμών '!$H$4)</f>
        <v>4.6439714692871857E-2</v>
      </c>
    </row>
    <row r="5505" spans="1:4" x14ac:dyDescent="0.25">
      <c r="A5505" s="35">
        <f t="shared" si="256"/>
        <v>49.108246364350443</v>
      </c>
      <c r="B5505" s="35">
        <f t="shared" si="257"/>
        <v>4.6424156081023068E-3</v>
      </c>
      <c r="C5505" s="33">
        <f t="shared" si="255"/>
        <v>0.89175363564955745</v>
      </c>
      <c r="D5505" s="36">
        <f>+SQRT('Φύλλο Υπολογισμών '!$H$3*C5505+'Φύλλο Υπολογισμών '!$H$4)</f>
        <v>4.6424156081023064E-2</v>
      </c>
    </row>
    <row r="5506" spans="1:4" x14ac:dyDescent="0.25">
      <c r="A5506" s="35">
        <f t="shared" si="256"/>
        <v>49.112888779958546</v>
      </c>
      <c r="B5506" s="35">
        <f t="shared" si="257"/>
        <v>4.640859746830049E-3</v>
      </c>
      <c r="C5506" s="33">
        <f t="shared" si="255"/>
        <v>0.88711122004145437</v>
      </c>
      <c r="D5506" s="36">
        <f>+SQRT('Φύλλο Υπολογισμών '!$H$3*C5506+'Φύλλο Υπολογισμών '!$H$4)</f>
        <v>4.6408597468300491E-2</v>
      </c>
    </row>
    <row r="5507" spans="1:4" x14ac:dyDescent="0.25">
      <c r="A5507" s="35">
        <f t="shared" si="256"/>
        <v>49.117529639705374</v>
      </c>
      <c r="B5507" s="35">
        <f t="shared" si="257"/>
        <v>4.6393038854703585E-3</v>
      </c>
      <c r="C5507" s="33">
        <f t="shared" ref="C5507:C5560" si="258">+$C$2-A5507</f>
        <v>0.88247036029462578</v>
      </c>
      <c r="D5507" s="36">
        <f>+SQRT('Φύλλο Υπολογισμών '!$H$3*C5507+'Φύλλο Υπολογισμών '!$H$4)</f>
        <v>4.6393038854703583E-2</v>
      </c>
    </row>
    <row r="5508" spans="1:4" x14ac:dyDescent="0.25">
      <c r="A5508" s="35">
        <f t="shared" ref="A5508:A5560" si="259">+A5507+B5507</f>
        <v>49.122168943590843</v>
      </c>
      <c r="B5508" s="35">
        <f t="shared" ref="B5508:B5560" si="260">+D5508*$H$2</f>
        <v>4.6377480240231729E-3</v>
      </c>
      <c r="C5508" s="33">
        <f t="shared" si="258"/>
        <v>0.87783105640915693</v>
      </c>
      <c r="D5508" s="36">
        <f>+SQRT('Φύλλο Υπολογισμών '!$H$3*C5508+'Φύλλο Υπολογισμών '!$H$4)</f>
        <v>4.6377480240231729E-2</v>
      </c>
    </row>
    <row r="5509" spans="1:4" x14ac:dyDescent="0.25">
      <c r="A5509" s="35">
        <f t="shared" si="259"/>
        <v>49.126806691614867</v>
      </c>
      <c r="B5509" s="35">
        <f t="shared" si="260"/>
        <v>4.636192162488435E-3</v>
      </c>
      <c r="C5509" s="33">
        <f t="shared" si="258"/>
        <v>0.87319330838513309</v>
      </c>
      <c r="D5509" s="36">
        <f>+SQRT('Φύλλο Υπολογισμών '!$H$3*C5509+'Φύλλο Υπολογισμών '!$H$4)</f>
        <v>4.6361921624884346E-2</v>
      </c>
    </row>
    <row r="5510" spans="1:4" x14ac:dyDescent="0.25">
      <c r="A5510" s="35">
        <f t="shared" si="259"/>
        <v>49.131442883777353</v>
      </c>
      <c r="B5510" s="35">
        <f t="shared" si="260"/>
        <v>4.6346363008660857E-3</v>
      </c>
      <c r="C5510" s="33">
        <f t="shared" si="258"/>
        <v>0.86855711622264664</v>
      </c>
      <c r="D5510" s="36">
        <f>+SQRT('Φύλλο Υπολογισμών '!$H$3*C5510+'Φύλλο Υπολογισμών '!$H$4)</f>
        <v>4.6346363008660858E-2</v>
      </c>
    </row>
    <row r="5511" spans="1:4" x14ac:dyDescent="0.25">
      <c r="A5511" s="35">
        <f t="shared" si="259"/>
        <v>49.136077520078217</v>
      </c>
      <c r="B5511" s="35">
        <f t="shared" si="260"/>
        <v>4.6330804391560678E-3</v>
      </c>
      <c r="C5511" s="33">
        <f t="shared" si="258"/>
        <v>0.86392247992178284</v>
      </c>
      <c r="D5511" s="36">
        <f>+SQRT('Φύλλο Υπολογισμών '!$H$3*C5511+'Φύλλο Υπολογισμών '!$H$4)</f>
        <v>4.6330804391560676E-2</v>
      </c>
    </row>
    <row r="5512" spans="1:4" x14ac:dyDescent="0.25">
      <c r="A5512" s="35">
        <f t="shared" si="259"/>
        <v>49.140710600517373</v>
      </c>
      <c r="B5512" s="35">
        <f t="shared" si="260"/>
        <v>4.6315245773583189E-3</v>
      </c>
      <c r="C5512" s="33">
        <f t="shared" si="258"/>
        <v>0.85928939948262695</v>
      </c>
      <c r="D5512" s="36">
        <f>+SQRT('Φύλλο Υπολογισμών '!$H$3*C5512+'Φύλλο Υπολογισμών '!$H$4)</f>
        <v>4.6315245773583189E-2</v>
      </c>
    </row>
    <row r="5513" spans="1:4" x14ac:dyDescent="0.25">
      <c r="A5513" s="35">
        <f t="shared" si="259"/>
        <v>49.145342125094729</v>
      </c>
      <c r="B5513" s="35">
        <f t="shared" si="260"/>
        <v>4.6299687154727834E-3</v>
      </c>
      <c r="C5513" s="33">
        <f t="shared" si="258"/>
        <v>0.85465787490527134</v>
      </c>
      <c r="D5513" s="36">
        <f>+SQRT('Φύλλο Υπολογισμών '!$H$3*C5513+'Φύλλο Υπολογισμών '!$H$4)</f>
        <v>4.6299687154727834E-2</v>
      </c>
    </row>
    <row r="5514" spans="1:4" x14ac:dyDescent="0.25">
      <c r="A5514" s="35">
        <f t="shared" si="259"/>
        <v>49.149972093810199</v>
      </c>
      <c r="B5514" s="35">
        <f t="shared" si="260"/>
        <v>4.6284128534994006E-3</v>
      </c>
      <c r="C5514" s="33">
        <f t="shared" si="258"/>
        <v>0.85002790618980129</v>
      </c>
      <c r="D5514" s="36">
        <f>+SQRT('Φύλλο Υπολογισμών '!$H$3*C5514+'Φύλλο Υπολογισμών '!$H$4)</f>
        <v>4.6284128534994008E-2</v>
      </c>
    </row>
    <row r="5515" spans="1:4" x14ac:dyDescent="0.25">
      <c r="A5515" s="35">
        <f t="shared" si="259"/>
        <v>49.154600506663698</v>
      </c>
      <c r="B5515" s="35">
        <f t="shared" si="260"/>
        <v>4.6268569914381108E-3</v>
      </c>
      <c r="C5515" s="33">
        <f t="shared" si="258"/>
        <v>0.84539949333630204</v>
      </c>
      <c r="D5515" s="36">
        <f>+SQRT('Φύλλο Υπολογισμών '!$H$3*C5515+'Φύλλο Υπολογισμών '!$H$4)</f>
        <v>4.6268569914381108E-2</v>
      </c>
    </row>
    <row r="5516" spans="1:4" x14ac:dyDescent="0.25">
      <c r="A5516" s="35">
        <f t="shared" si="259"/>
        <v>49.159227363655134</v>
      </c>
      <c r="B5516" s="35">
        <f t="shared" si="260"/>
        <v>4.6253011292888566E-3</v>
      </c>
      <c r="C5516" s="33">
        <f t="shared" si="258"/>
        <v>0.84077263634486599</v>
      </c>
      <c r="D5516" s="36">
        <f>+SQRT('Φύλλο Υπολογισμών '!$H$3*C5516+'Φύλλο Υπολογισμών '!$H$4)</f>
        <v>4.6253011292888564E-2</v>
      </c>
    </row>
    <row r="5517" spans="1:4" x14ac:dyDescent="0.25">
      <c r="A5517" s="35">
        <f t="shared" si="259"/>
        <v>49.163852664784422</v>
      </c>
      <c r="B5517" s="35">
        <f t="shared" si="260"/>
        <v>4.6237452670515773E-3</v>
      </c>
      <c r="C5517" s="33">
        <f t="shared" si="258"/>
        <v>0.83614733521557838</v>
      </c>
      <c r="D5517" s="36">
        <f>+SQRT('Φύλλο Υπολογισμών '!$H$3*C5517+'Φύλλο Υπολογισμών '!$H$4)</f>
        <v>4.6237452670515773E-2</v>
      </c>
    </row>
    <row r="5518" spans="1:4" x14ac:dyDescent="0.25">
      <c r="A5518" s="35">
        <f t="shared" si="259"/>
        <v>49.168476410051476</v>
      </c>
      <c r="B5518" s="35">
        <f t="shared" si="260"/>
        <v>4.622189404726214E-3</v>
      </c>
      <c r="C5518" s="33">
        <f t="shared" si="258"/>
        <v>0.83152358994852449</v>
      </c>
      <c r="D5518" s="36">
        <f>+SQRT('Φύλλο Υπολογισμών '!$H$3*C5518+'Φύλλο Υπολογισμών '!$H$4)</f>
        <v>4.6221894047262138E-2</v>
      </c>
    </row>
    <row r="5519" spans="1:4" x14ac:dyDescent="0.25">
      <c r="A5519" s="35">
        <f t="shared" si="259"/>
        <v>49.173098599456203</v>
      </c>
      <c r="B5519" s="35">
        <f t="shared" si="260"/>
        <v>4.6206335423127068E-3</v>
      </c>
      <c r="C5519" s="33">
        <f t="shared" si="258"/>
        <v>0.82690140054379668</v>
      </c>
      <c r="D5519" s="36">
        <f>+SQRT('Φύλλο Υπολογισμών '!$H$3*C5519+'Φύλλο Υπολογισμών '!$H$4)</f>
        <v>4.6206335423127069E-2</v>
      </c>
    </row>
    <row r="5520" spans="1:4" x14ac:dyDescent="0.25">
      <c r="A5520" s="35">
        <f t="shared" si="259"/>
        <v>49.177719232998513</v>
      </c>
      <c r="B5520" s="35">
        <f t="shared" si="260"/>
        <v>4.6190776798109992E-3</v>
      </c>
      <c r="C5520" s="33">
        <f t="shared" si="258"/>
        <v>0.82228076700148733</v>
      </c>
      <c r="D5520" s="36">
        <f>+SQRT('Φύλλο Υπολογισμών '!$H$3*C5520+'Φύλλο Υπολογισμών '!$H$4)</f>
        <v>4.6190776798109991E-2</v>
      </c>
    </row>
    <row r="5521" spans="1:4" x14ac:dyDescent="0.25">
      <c r="A5521" s="35">
        <f t="shared" si="259"/>
        <v>49.182338310678325</v>
      </c>
      <c r="B5521" s="35">
        <f t="shared" si="260"/>
        <v>4.617521817221029E-3</v>
      </c>
      <c r="C5521" s="33">
        <f t="shared" si="258"/>
        <v>0.8176616893216746</v>
      </c>
      <c r="D5521" s="36">
        <f>+SQRT('Φύλλο Υπολογισμών '!$H$3*C5521+'Φύλλο Υπολογισμών '!$H$4)</f>
        <v>4.6175218172210285E-2</v>
      </c>
    </row>
    <row r="5522" spans="1:4" x14ac:dyDescent="0.25">
      <c r="A5522" s="35">
        <f t="shared" si="259"/>
        <v>49.186955832495549</v>
      </c>
      <c r="B5522" s="35">
        <f t="shared" si="260"/>
        <v>4.6159659545427353E-3</v>
      </c>
      <c r="C5522" s="33">
        <f t="shared" si="258"/>
        <v>0.81304416750445085</v>
      </c>
      <c r="D5522" s="36">
        <f>+SQRT('Φύλλο Υπολογισμών '!$H$3*C5522+'Φύλλο Υπολογισμών '!$H$4)</f>
        <v>4.6159659545427355E-2</v>
      </c>
    </row>
    <row r="5523" spans="1:4" x14ac:dyDescent="0.25">
      <c r="A5523" s="35">
        <f t="shared" si="259"/>
        <v>49.191571798450092</v>
      </c>
      <c r="B5523" s="35">
        <f t="shared" si="260"/>
        <v>4.6144100917760627E-3</v>
      </c>
      <c r="C5523" s="33">
        <f t="shared" si="258"/>
        <v>0.80842820154990847</v>
      </c>
      <c r="D5523" s="36">
        <f>+SQRT('Φύλλο Υπολογισμών '!$H$3*C5523+'Φύλλο Υπολογισμών '!$H$4)</f>
        <v>4.6144100917760625E-2</v>
      </c>
    </row>
    <row r="5524" spans="1:4" x14ac:dyDescent="0.25">
      <c r="A5524" s="35">
        <f t="shared" si="259"/>
        <v>49.196186208541867</v>
      </c>
      <c r="B5524" s="35">
        <f t="shared" si="260"/>
        <v>4.6128542289209503E-3</v>
      </c>
      <c r="C5524" s="33">
        <f t="shared" si="258"/>
        <v>0.8038137914581327</v>
      </c>
      <c r="D5524" s="36">
        <f>+SQRT('Φύλλο Υπολογισμών '!$H$3*C5524+'Φύλλο Υπολογισμών '!$H$4)</f>
        <v>4.6128542289209498E-2</v>
      </c>
    </row>
    <row r="5525" spans="1:4" x14ac:dyDescent="0.25">
      <c r="A5525" s="35">
        <f t="shared" si="259"/>
        <v>49.200799062770791</v>
      </c>
      <c r="B5525" s="35">
        <f t="shared" si="260"/>
        <v>4.611298365977335E-3</v>
      </c>
      <c r="C5525" s="33">
        <f t="shared" si="258"/>
        <v>0.79920093722920882</v>
      </c>
      <c r="D5525" s="36">
        <f>+SQRT('Φύλλο Υπολογισμών '!$H$3*C5525+'Φύλλο Υπολογισμών '!$H$4)</f>
        <v>4.611298365977335E-2</v>
      </c>
    </row>
    <row r="5526" spans="1:4" x14ac:dyDescent="0.25">
      <c r="A5526" s="35">
        <f t="shared" si="259"/>
        <v>49.205410361136771</v>
      </c>
      <c r="B5526" s="35">
        <f t="shared" si="260"/>
        <v>4.6097425029451604E-3</v>
      </c>
      <c r="C5526" s="33">
        <f t="shared" si="258"/>
        <v>0.7945896388632292</v>
      </c>
      <c r="D5526" s="36">
        <f>+SQRT('Φύλλο Υπολογισμών '!$H$3*C5526+'Φύλλο Υπολογισμών '!$H$4)</f>
        <v>4.6097425029451605E-2</v>
      </c>
    </row>
    <row r="5527" spans="1:4" x14ac:dyDescent="0.25">
      <c r="A5527" s="35">
        <f t="shared" si="259"/>
        <v>49.210020103639714</v>
      </c>
      <c r="B5527" s="35">
        <f t="shared" si="260"/>
        <v>4.6081866398243682E-3</v>
      </c>
      <c r="C5527" s="33">
        <f t="shared" si="258"/>
        <v>0.7899798963602862</v>
      </c>
      <c r="D5527" s="36">
        <f>+SQRT('Φύλλο Υπολογισμών '!$H$3*C5527+'Φύλλο Υπολογισμών '!$H$4)</f>
        <v>4.608186639824368E-2</v>
      </c>
    </row>
    <row r="5528" spans="1:4" x14ac:dyDescent="0.25">
      <c r="A5528" s="35">
        <f t="shared" si="259"/>
        <v>49.214628290279535</v>
      </c>
      <c r="B5528" s="35">
        <f t="shared" si="260"/>
        <v>4.6066307766148961E-3</v>
      </c>
      <c r="C5528" s="33">
        <f t="shared" si="258"/>
        <v>0.78537170972046511</v>
      </c>
      <c r="D5528" s="36">
        <f>+SQRT('Φύλλο Υπολογισμών '!$H$3*C5528+'Φύλλο Υπολογισμών '!$H$4)</f>
        <v>4.6066307766148958E-2</v>
      </c>
    </row>
    <row r="5529" spans="1:4" x14ac:dyDescent="0.25">
      <c r="A5529" s="35">
        <f t="shared" si="259"/>
        <v>49.219234921056149</v>
      </c>
      <c r="B5529" s="35">
        <f t="shared" si="260"/>
        <v>4.6050749133166834E-3</v>
      </c>
      <c r="C5529" s="33">
        <f t="shared" si="258"/>
        <v>0.78076507894385117</v>
      </c>
      <c r="D5529" s="36">
        <f>+SQRT('Φύλλο Υπολογισμών '!$H$3*C5529+'Φύλλο Υπολογισμών '!$H$4)</f>
        <v>4.6050749133166834E-2</v>
      </c>
    </row>
    <row r="5530" spans="1:4" x14ac:dyDescent="0.25">
      <c r="A5530" s="35">
        <f t="shared" si="259"/>
        <v>49.223839995969463</v>
      </c>
      <c r="B5530" s="35">
        <f t="shared" si="260"/>
        <v>4.6035190499296719E-3</v>
      </c>
      <c r="C5530" s="33">
        <f t="shared" si="258"/>
        <v>0.77616000403053675</v>
      </c>
      <c r="D5530" s="36">
        <f>+SQRT('Φύλλο Υπολογισμών '!$H$3*C5530+'Φύλλο Υπολογισμών '!$H$4)</f>
        <v>4.6035190499296719E-2</v>
      </c>
    </row>
    <row r="5531" spans="1:4" x14ac:dyDescent="0.25">
      <c r="A5531" s="35">
        <f t="shared" si="259"/>
        <v>49.228443515019393</v>
      </c>
      <c r="B5531" s="35">
        <f t="shared" si="260"/>
        <v>4.6019631864538E-3</v>
      </c>
      <c r="C5531" s="33">
        <f t="shared" si="258"/>
        <v>0.77155648498060714</v>
      </c>
      <c r="D5531" s="36">
        <f>+SQRT('Φύλλο Υπολογισμών '!$H$3*C5531+'Φύλλο Υπολογισμών '!$H$4)</f>
        <v>4.6019631864537995E-2</v>
      </c>
    </row>
    <row r="5532" spans="1:4" x14ac:dyDescent="0.25">
      <c r="A5532" s="35">
        <f t="shared" si="259"/>
        <v>49.233045478205845</v>
      </c>
      <c r="B5532" s="35">
        <f t="shared" si="260"/>
        <v>4.6004073228890089E-3</v>
      </c>
      <c r="C5532" s="33">
        <f t="shared" si="258"/>
        <v>0.76695452179415469</v>
      </c>
      <c r="D5532" s="36">
        <f>+SQRT('Φύλλο Υπολογισμών '!$H$3*C5532+'Φύλλο Υπολογισμών '!$H$4)</f>
        <v>4.6004073228890087E-2</v>
      </c>
    </row>
    <row r="5533" spans="1:4" x14ac:dyDescent="0.25">
      <c r="A5533" s="35">
        <f t="shared" si="259"/>
        <v>49.237645885528735</v>
      </c>
      <c r="B5533" s="35">
        <f t="shared" si="260"/>
        <v>4.5988514592352368E-3</v>
      </c>
      <c r="C5533" s="33">
        <f t="shared" si="258"/>
        <v>0.76235411447126467</v>
      </c>
      <c r="D5533" s="36">
        <f>+SQRT('Φύλλο Υπολογισμών '!$H$3*C5533+'Φύλλο Υπολογισμών '!$H$4)</f>
        <v>4.5988514592352363E-2</v>
      </c>
    </row>
    <row r="5534" spans="1:4" x14ac:dyDescent="0.25">
      <c r="A5534" s="35">
        <f t="shared" si="259"/>
        <v>49.242244736987971</v>
      </c>
      <c r="B5534" s="35">
        <f t="shared" si="260"/>
        <v>4.5972955954924248E-3</v>
      </c>
      <c r="C5534" s="33">
        <f t="shared" si="258"/>
        <v>0.75775526301202945</v>
      </c>
      <c r="D5534" s="36">
        <f>+SQRT('Φύλλο Υπολογισμών '!$H$3*C5534+'Φύλλο Υπολογισμών '!$H$4)</f>
        <v>4.5972955954924247E-2</v>
      </c>
    </row>
    <row r="5535" spans="1:4" x14ac:dyDescent="0.25">
      <c r="A5535" s="35">
        <f t="shared" si="259"/>
        <v>49.246842032583466</v>
      </c>
      <c r="B5535" s="35">
        <f t="shared" si="260"/>
        <v>4.5957397316605123E-3</v>
      </c>
      <c r="C5535" s="33">
        <f t="shared" si="258"/>
        <v>0.75315796741653429</v>
      </c>
      <c r="D5535" s="36">
        <f>+SQRT('Φύλλο Υπολογισμών '!$H$3*C5535+'Φύλλο Υπολογισμών '!$H$4)</f>
        <v>4.5957397316605121E-2</v>
      </c>
    </row>
    <row r="5536" spans="1:4" x14ac:dyDescent="0.25">
      <c r="A5536" s="35">
        <f t="shared" si="259"/>
        <v>49.251437772315128</v>
      </c>
      <c r="B5536" s="35">
        <f t="shared" si="260"/>
        <v>4.5941838677394384E-3</v>
      </c>
      <c r="C5536" s="33">
        <f t="shared" si="258"/>
        <v>0.74856222768487157</v>
      </c>
      <c r="D5536" s="36">
        <f>+SQRT('Φύλλο Υπολογισμών '!$H$3*C5536+'Φύλλο Υπολογισμών '!$H$4)</f>
        <v>4.5941838677394382E-2</v>
      </c>
    </row>
    <row r="5537" spans="1:4" x14ac:dyDescent="0.25">
      <c r="A5537" s="35">
        <f t="shared" si="259"/>
        <v>49.256031956182866</v>
      </c>
      <c r="B5537" s="35">
        <f t="shared" si="260"/>
        <v>4.5926280037291442E-3</v>
      </c>
      <c r="C5537" s="33">
        <f t="shared" si="258"/>
        <v>0.74396804381713366</v>
      </c>
      <c r="D5537" s="36">
        <f>+SQRT('Φύλλο Υπολογισμών '!$H$3*C5537+'Φύλλο Υπολογισμών '!$H$4)</f>
        <v>4.5926280037291441E-2</v>
      </c>
    </row>
    <row r="5538" spans="1:4" x14ac:dyDescent="0.25">
      <c r="A5538" s="35">
        <f t="shared" si="259"/>
        <v>49.260624584186594</v>
      </c>
      <c r="B5538" s="35">
        <f t="shared" si="260"/>
        <v>4.5910721396295691E-3</v>
      </c>
      <c r="C5538" s="33">
        <f t="shared" si="258"/>
        <v>0.73937541581340582</v>
      </c>
      <c r="D5538" s="36">
        <f>+SQRT('Φύλλο Υπολογισμών '!$H$3*C5538+'Φύλλο Υπολογισμών '!$H$4)</f>
        <v>4.5910721396295685E-2</v>
      </c>
    </row>
    <row r="5539" spans="1:4" x14ac:dyDescent="0.25">
      <c r="A5539" s="35">
        <f t="shared" si="259"/>
        <v>49.265215656326227</v>
      </c>
      <c r="B5539" s="35">
        <f t="shared" si="260"/>
        <v>4.5895162754406495E-3</v>
      </c>
      <c r="C5539" s="33">
        <f t="shared" si="258"/>
        <v>0.73478434367377332</v>
      </c>
      <c r="D5539" s="36">
        <f>+SQRT('Φύλλο Υπολογισμών '!$H$3*C5539+'Φύλλο Υπολογισμών '!$H$4)</f>
        <v>4.5895162754406492E-2</v>
      </c>
    </row>
    <row r="5540" spans="1:4" x14ac:dyDescent="0.25">
      <c r="A5540" s="35">
        <f t="shared" si="259"/>
        <v>49.269805172601664</v>
      </c>
      <c r="B5540" s="35">
        <f t="shared" si="260"/>
        <v>4.5879604111623302E-3</v>
      </c>
      <c r="C5540" s="33">
        <f t="shared" si="258"/>
        <v>0.73019482739833563</v>
      </c>
      <c r="D5540" s="36">
        <f>+SQRT('Φύλλο Υπολογισμών '!$H$3*C5540+'Φύλλο Υπολογισμών '!$H$4)</f>
        <v>4.5879604111623298E-2</v>
      </c>
    </row>
    <row r="5541" spans="1:4" x14ac:dyDescent="0.25">
      <c r="A5541" s="35">
        <f t="shared" si="259"/>
        <v>49.274393133012829</v>
      </c>
      <c r="B5541" s="35">
        <f t="shared" si="260"/>
        <v>4.5864045467945442E-3</v>
      </c>
      <c r="C5541" s="33">
        <f t="shared" si="258"/>
        <v>0.72560686698717092</v>
      </c>
      <c r="D5541" s="36">
        <f>+SQRT('Φύλλο Υπολογισμών '!$H$3*C5541+'Φύλλο Υπολογισμών '!$H$4)</f>
        <v>4.5864045467945438E-2</v>
      </c>
    </row>
    <row r="5542" spans="1:4" x14ac:dyDescent="0.25">
      <c r="A5542" s="35">
        <f t="shared" si="259"/>
        <v>49.278979537559621</v>
      </c>
      <c r="B5542" s="35">
        <f t="shared" si="260"/>
        <v>4.5848486823372369E-3</v>
      </c>
      <c r="C5542" s="33">
        <f t="shared" si="258"/>
        <v>0.72102046244037865</v>
      </c>
      <c r="D5542" s="36">
        <f>+SQRT('Φύλλο Υπολογισμών '!$H$3*C5542+'Φύλλο Υπολογισμών '!$H$4)</f>
        <v>4.5848486823372364E-2</v>
      </c>
    </row>
    <row r="5543" spans="1:4" x14ac:dyDescent="0.25">
      <c r="A5543" s="35">
        <f t="shared" si="259"/>
        <v>49.283564386241956</v>
      </c>
      <c r="B5543" s="35">
        <f t="shared" si="260"/>
        <v>4.5832928177903442E-3</v>
      </c>
      <c r="C5543" s="33">
        <f t="shared" si="258"/>
        <v>0.7164356137580441</v>
      </c>
      <c r="D5543" s="36">
        <f>+SQRT('Φύλλο Υπολογισμών '!$H$3*C5543+'Φύλλο Υπολογισμών '!$H$4)</f>
        <v>4.5832928177903437E-2</v>
      </c>
    </row>
    <row r="5544" spans="1:4" x14ac:dyDescent="0.25">
      <c r="A5544" s="35">
        <f t="shared" si="259"/>
        <v>49.288147679059747</v>
      </c>
      <c r="B5544" s="35">
        <f t="shared" si="260"/>
        <v>4.5817369531538036E-3</v>
      </c>
      <c r="C5544" s="33">
        <f t="shared" si="258"/>
        <v>0.71185232094025253</v>
      </c>
      <c r="D5544" s="36">
        <f>+SQRT('Φύλλο Υπολογισμών '!$H$3*C5544+'Φύλλο Υπολογισμών '!$H$4)</f>
        <v>4.5817369531538032E-2</v>
      </c>
    </row>
    <row r="5545" spans="1:4" x14ac:dyDescent="0.25">
      <c r="A5545" s="35">
        <f t="shared" si="259"/>
        <v>49.292729416012904</v>
      </c>
      <c r="B5545" s="35">
        <f t="shared" si="260"/>
        <v>4.5801810884275561E-3</v>
      </c>
      <c r="C5545" s="33">
        <f t="shared" si="258"/>
        <v>0.7072705839870963</v>
      </c>
      <c r="D5545" s="36">
        <f>+SQRT('Φύλλο Υπολογισμών '!$H$3*C5545+'Φύλλο Υπολογισμών '!$H$4)</f>
        <v>4.5801810884275561E-2</v>
      </c>
    </row>
    <row r="5546" spans="1:4" x14ac:dyDescent="0.25">
      <c r="A5546" s="35">
        <f t="shared" si="259"/>
        <v>49.297309597101332</v>
      </c>
      <c r="B5546" s="35">
        <f t="shared" si="260"/>
        <v>4.5786252236115418E-3</v>
      </c>
      <c r="C5546" s="33">
        <f t="shared" si="258"/>
        <v>0.7026904028986678</v>
      </c>
      <c r="D5546" s="36">
        <f>+SQRT('Φύλλο Υπολογισμών '!$H$3*C5546+'Φύλλο Υπολογισμών '!$H$4)</f>
        <v>4.5786252236115418E-2</v>
      </c>
    </row>
    <row r="5547" spans="1:4" x14ac:dyDescent="0.25">
      <c r="A5547" s="35">
        <f t="shared" si="259"/>
        <v>49.301888222324941</v>
      </c>
      <c r="B5547" s="35">
        <f t="shared" si="260"/>
        <v>4.5770693587057001E-3</v>
      </c>
      <c r="C5547" s="33">
        <f t="shared" si="258"/>
        <v>0.69811177767505939</v>
      </c>
      <c r="D5547" s="36">
        <f>+SQRT('Φύλλο Υπολογισμών '!$H$3*C5547+'Φύλλο Υπολογισμών '!$H$4)</f>
        <v>4.5770693587057001E-2</v>
      </c>
    </row>
    <row r="5548" spans="1:4" x14ac:dyDescent="0.25">
      <c r="A5548" s="35">
        <f t="shared" si="259"/>
        <v>49.306465291683644</v>
      </c>
      <c r="B5548" s="35">
        <f t="shared" si="260"/>
        <v>4.5755134937099685E-3</v>
      </c>
      <c r="C5548" s="33">
        <f t="shared" si="258"/>
        <v>0.69353470831635633</v>
      </c>
      <c r="D5548" s="36">
        <f>+SQRT('Φύλλο Υπολογισμών '!$H$3*C5548+'Φύλλο Υπολογισμών '!$H$4)</f>
        <v>4.5755134937099685E-2</v>
      </c>
    </row>
    <row r="5549" spans="1:4" x14ac:dyDescent="0.25">
      <c r="A5549" s="35">
        <f t="shared" si="259"/>
        <v>49.311040805177356</v>
      </c>
      <c r="B5549" s="35">
        <f t="shared" si="260"/>
        <v>4.5739576286242837E-3</v>
      </c>
      <c r="C5549" s="33">
        <f t="shared" si="258"/>
        <v>0.68895919482264389</v>
      </c>
      <c r="D5549" s="36">
        <f>+SQRT('Φύλλο Υπολογισμών '!$H$3*C5549+'Φύλλο Υπολογισμών '!$H$4)</f>
        <v>4.5739576286242839E-2</v>
      </c>
    </row>
    <row r="5550" spans="1:4" x14ac:dyDescent="0.25">
      <c r="A5550" s="35">
        <f t="shared" si="259"/>
        <v>49.315614762805978</v>
      </c>
      <c r="B5550" s="35">
        <f t="shared" si="260"/>
        <v>4.5724017634485884E-3</v>
      </c>
      <c r="C5550" s="33">
        <f t="shared" si="258"/>
        <v>0.68438523719402156</v>
      </c>
      <c r="D5550" s="36">
        <f>+SQRT('Φύλλο Υπολογισμών '!$H$3*C5550+'Φύλλο Υπολογισμών '!$H$4)</f>
        <v>4.5724017634485879E-2</v>
      </c>
    </row>
    <row r="5551" spans="1:4" x14ac:dyDescent="0.25">
      <c r="A5551" s="35">
        <f t="shared" si="259"/>
        <v>49.320187164569425</v>
      </c>
      <c r="B5551" s="35">
        <f t="shared" si="260"/>
        <v>4.5708458981828194E-3</v>
      </c>
      <c r="C5551" s="33">
        <f t="shared" si="258"/>
        <v>0.67981283543057458</v>
      </c>
      <c r="D5551" s="36">
        <f>+SQRT('Φύλλο Υπολογισμών '!$H$3*C5551+'Φύλλο Υπολογισμών '!$H$4)</f>
        <v>4.5708458981828196E-2</v>
      </c>
    </row>
    <row r="5552" spans="1:4" x14ac:dyDescent="0.25">
      <c r="A5552" s="35">
        <f t="shared" si="259"/>
        <v>49.324758010467612</v>
      </c>
      <c r="B5552" s="35">
        <f t="shared" si="260"/>
        <v>4.5692900328269141E-3</v>
      </c>
      <c r="C5552" s="33">
        <f t="shared" si="258"/>
        <v>0.67524198953238823</v>
      </c>
      <c r="D5552" s="36">
        <f>+SQRT('Φύλλο Υπολογισμών '!$H$3*C5552+'Φύλλο Υπολογισμών '!$H$4)</f>
        <v>4.5692900328269136E-2</v>
      </c>
    </row>
    <row r="5553" spans="1:4" x14ac:dyDescent="0.25">
      <c r="A5553" s="35">
        <f t="shared" si="259"/>
        <v>49.329327300500438</v>
      </c>
      <c r="B5553" s="35">
        <f t="shared" si="260"/>
        <v>4.5677341673808136E-3</v>
      </c>
      <c r="C5553" s="33">
        <f t="shared" si="258"/>
        <v>0.67067269949956199</v>
      </c>
      <c r="D5553" s="36">
        <f>+SQRT('Φύλλο Υπολογισμών '!$H$3*C5553+'Φύλλο Υπολογισμών '!$H$4)</f>
        <v>4.5677341673808138E-2</v>
      </c>
    </row>
    <row r="5554" spans="1:4" x14ac:dyDescent="0.25">
      <c r="A5554" s="35">
        <f t="shared" si="259"/>
        <v>49.333895034667819</v>
      </c>
      <c r="B5554" s="35">
        <f t="shared" si="260"/>
        <v>4.5661783018444554E-3</v>
      </c>
      <c r="C5554" s="33">
        <f t="shared" si="258"/>
        <v>0.66610496533218111</v>
      </c>
      <c r="D5554" s="36">
        <f>+SQRT('Φύλλο Υπολογισμών '!$H$3*C5554+'Φύλλο Υπολογισμών '!$H$4)</f>
        <v>4.5661783018444556E-2</v>
      </c>
    </row>
    <row r="5555" spans="1:4" x14ac:dyDescent="0.25">
      <c r="A5555" s="35">
        <f t="shared" si="259"/>
        <v>49.338461212969662</v>
      </c>
      <c r="B5555" s="35">
        <f t="shared" si="260"/>
        <v>4.564622436217778E-3</v>
      </c>
      <c r="C5555" s="33">
        <f t="shared" si="258"/>
        <v>0.66153878703033797</v>
      </c>
      <c r="D5555" s="36">
        <f>+SQRT('Φύλλο Υπολογισμών '!$H$3*C5555+'Φύλλο Υπολογισμών '!$H$4)</f>
        <v>4.564622436217778E-2</v>
      </c>
    </row>
    <row r="5556" spans="1:4" x14ac:dyDescent="0.25">
      <c r="A5556" s="35">
        <f t="shared" si="259"/>
        <v>49.343025835405882</v>
      </c>
      <c r="B5556" s="35">
        <f t="shared" si="260"/>
        <v>4.5630665705007189E-3</v>
      </c>
      <c r="C5556" s="33">
        <f t="shared" si="258"/>
        <v>0.65697416459411784</v>
      </c>
      <c r="D5556" s="36">
        <f>+SQRT('Φύλλο Υπολογισμών '!$H$3*C5556+'Φύλλο Υπολογισμών '!$H$4)</f>
        <v>4.5630665705007185E-2</v>
      </c>
    </row>
    <row r="5557" spans="1:4" x14ac:dyDescent="0.25">
      <c r="A5557" s="35">
        <f t="shared" si="259"/>
        <v>49.34758890197638</v>
      </c>
      <c r="B5557" s="35">
        <f t="shared" si="260"/>
        <v>4.5615107046932182E-3</v>
      </c>
      <c r="C5557" s="33">
        <f t="shared" si="258"/>
        <v>0.65241109802362018</v>
      </c>
      <c r="D5557" s="36">
        <f>+SQRT('Φύλλο Υπολογισμών '!$H$3*C5557+'Φύλλο Υπολογισμών '!$H$4)</f>
        <v>4.5615107046932182E-2</v>
      </c>
    </row>
    <row r="5558" spans="1:4" x14ac:dyDescent="0.25">
      <c r="A5558" s="35">
        <f t="shared" si="259"/>
        <v>49.35215041268107</v>
      </c>
      <c r="B5558" s="35">
        <f t="shared" si="260"/>
        <v>4.5599548387952145E-3</v>
      </c>
      <c r="C5558" s="33">
        <f t="shared" si="258"/>
        <v>0.64784958731893028</v>
      </c>
      <c r="D5558" s="36">
        <f>+SQRT('Φύλλο Υπολογισμών '!$H$3*C5558+'Φύλλο Υπολογισμών '!$H$4)</f>
        <v>4.5599548387952139E-2</v>
      </c>
    </row>
    <row r="5559" spans="1:4" x14ac:dyDescent="0.25">
      <c r="A5559" s="35">
        <f t="shared" si="259"/>
        <v>49.356710367519867</v>
      </c>
      <c r="B5559" s="35">
        <f t="shared" si="260"/>
        <v>4.5583989728066416E-3</v>
      </c>
      <c r="C5559" s="33">
        <f t="shared" si="258"/>
        <v>0.64328963248013338</v>
      </c>
      <c r="D5559" s="36">
        <f>+SQRT('Φύλλο Υπολογισμών '!$H$3*C5559+'Φύλλο Υπολογισμών '!$H$4)</f>
        <v>4.5583989728066418E-2</v>
      </c>
    </row>
    <row r="5560" spans="1:4" x14ac:dyDescent="0.25">
      <c r="A5560" s="35">
        <f t="shared" si="259"/>
        <v>49.361268766492671</v>
      </c>
      <c r="B5560" s="35">
        <f t="shared" si="260"/>
        <v>4.5568431067274434E-3</v>
      </c>
      <c r="C5560" s="33">
        <f t="shared" si="258"/>
        <v>0.63873123350732897</v>
      </c>
      <c r="D5560" s="36">
        <f>+SQRT('Φύλλο Υπολογισμών '!$H$3*C5560+'Φύλλο Υπολογισμών '!$H$4)</f>
        <v>4.5568431067274436E-2</v>
      </c>
    </row>
    <row r="5561" spans="1:4" x14ac:dyDescent="0.25">
      <c r="A5561" s="37">
        <v>2.0699999999999998</v>
      </c>
    </row>
    <row r="5562" spans="1:4" x14ac:dyDescent="0.25">
      <c r="A5562" s="37">
        <v>2.0699999999999998</v>
      </c>
    </row>
    <row r="5563" spans="1:4" x14ac:dyDescent="0.25">
      <c r="A5563" s="37">
        <v>2.0750000000000002</v>
      </c>
    </row>
    <row r="5564" spans="1:4" x14ac:dyDescent="0.25">
      <c r="A5564" s="37">
        <v>2.0699999999999998</v>
      </c>
    </row>
    <row r="5565" spans="1:4" x14ac:dyDescent="0.25">
      <c r="A5565" s="37">
        <v>2.0699999999999998</v>
      </c>
    </row>
    <row r="5566" spans="1:4" x14ac:dyDescent="0.25">
      <c r="A5566" s="37">
        <v>2.0699999999999998</v>
      </c>
    </row>
    <row r="5567" spans="1:4" x14ac:dyDescent="0.25">
      <c r="A5567" s="37">
        <v>2.0649999999999999</v>
      </c>
    </row>
    <row r="5568" spans="1:4" x14ac:dyDescent="0.25">
      <c r="A5568" s="37">
        <v>2.0699999999999998</v>
      </c>
    </row>
    <row r="5569" spans="1:1" x14ac:dyDescent="0.25">
      <c r="A5569" s="37">
        <v>2.0649999999999999</v>
      </c>
    </row>
    <row r="5570" spans="1:1" x14ac:dyDescent="0.25">
      <c r="A5570" s="37">
        <v>2.0649999999999999</v>
      </c>
    </row>
    <row r="5571" spans="1:1" x14ac:dyDescent="0.25">
      <c r="A5571" s="37">
        <v>2.0649999999999999</v>
      </c>
    </row>
    <row r="5572" spans="1:1" x14ac:dyDescent="0.25">
      <c r="A5572" s="37">
        <v>2.0649999999999999</v>
      </c>
    </row>
    <row r="5573" spans="1:1" x14ac:dyDescent="0.25">
      <c r="A5573" s="37">
        <v>2.0699999999999998</v>
      </c>
    </row>
    <row r="5574" spans="1:1" x14ac:dyDescent="0.25">
      <c r="A5574" s="37">
        <v>2.0699999999999998</v>
      </c>
    </row>
    <row r="5575" spans="1:1" x14ac:dyDescent="0.25">
      <c r="A5575" s="37">
        <v>2.0699999999999998</v>
      </c>
    </row>
    <row r="5576" spans="1:1" x14ac:dyDescent="0.25">
      <c r="A5576" s="37">
        <v>2.0699999999999998</v>
      </c>
    </row>
    <row r="5577" spans="1:1" x14ac:dyDescent="0.25">
      <c r="A5577" s="37">
        <v>2.0699999999999998</v>
      </c>
    </row>
    <row r="5578" spans="1:1" x14ac:dyDescent="0.25">
      <c r="A5578" s="37">
        <v>2.0649999999999999</v>
      </c>
    </row>
    <row r="5579" spans="1:1" x14ac:dyDescent="0.25">
      <c r="A5579" s="37">
        <v>2.0649999999999999</v>
      </c>
    </row>
    <row r="5580" spans="1:1" x14ac:dyDescent="0.25">
      <c r="A5580" s="37">
        <v>2.0699999999999998</v>
      </c>
    </row>
    <row r="5581" spans="1:1" x14ac:dyDescent="0.25">
      <c r="A5581" s="37">
        <v>2.0699999999999998</v>
      </c>
    </row>
    <row r="5582" spans="1:1" x14ac:dyDescent="0.25">
      <c r="A5582" s="37">
        <v>2.0649999999999999</v>
      </c>
    </row>
    <row r="5583" spans="1:1" x14ac:dyDescent="0.25">
      <c r="A5583" s="37">
        <v>2.0649999999999999</v>
      </c>
    </row>
    <row r="5584" spans="1:1" x14ac:dyDescent="0.25">
      <c r="A5584" s="37">
        <v>2.06</v>
      </c>
    </row>
    <row r="5585" spans="1:1" x14ac:dyDescent="0.25">
      <c r="A5585" s="37">
        <v>2.06</v>
      </c>
    </row>
    <row r="5586" spans="1:1" x14ac:dyDescent="0.25">
      <c r="A5586" s="37">
        <v>2.06</v>
      </c>
    </row>
    <row r="5587" spans="1:1" x14ac:dyDescent="0.25">
      <c r="A5587" s="37">
        <v>2.06</v>
      </c>
    </row>
    <row r="5588" spans="1:1" x14ac:dyDescent="0.25">
      <c r="A5588" s="37">
        <v>2.06</v>
      </c>
    </row>
    <row r="5589" spans="1:1" x14ac:dyDescent="0.25">
      <c r="A5589" s="37">
        <v>2.06</v>
      </c>
    </row>
    <row r="5590" spans="1:1" x14ac:dyDescent="0.25">
      <c r="A5590" s="37">
        <v>2.06</v>
      </c>
    </row>
    <row r="5591" spans="1:1" x14ac:dyDescent="0.25">
      <c r="A5591" s="37">
        <v>2.0649999999999999</v>
      </c>
    </row>
    <row r="5592" spans="1:1" x14ac:dyDescent="0.25">
      <c r="A5592" s="37">
        <v>2.06</v>
      </c>
    </row>
    <row r="5593" spans="1:1" x14ac:dyDescent="0.25">
      <c r="A5593" s="37">
        <v>2.06</v>
      </c>
    </row>
    <row r="5594" spans="1:1" x14ac:dyDescent="0.25">
      <c r="A5594" s="37">
        <v>2.06</v>
      </c>
    </row>
    <row r="5595" spans="1:1" x14ac:dyDescent="0.25">
      <c r="A5595" s="37">
        <v>2.06</v>
      </c>
    </row>
    <row r="5596" spans="1:1" x14ac:dyDescent="0.25">
      <c r="A5596" s="37">
        <v>2.06</v>
      </c>
    </row>
    <row r="5597" spans="1:1" x14ac:dyDescent="0.25">
      <c r="A5597" s="37">
        <v>2.06</v>
      </c>
    </row>
    <row r="5598" spans="1:1" x14ac:dyDescent="0.25">
      <c r="A5598" s="37">
        <v>2.06</v>
      </c>
    </row>
    <row r="5599" spans="1:1" x14ac:dyDescent="0.25">
      <c r="A5599" s="37">
        <v>2.06</v>
      </c>
    </row>
    <row r="5600" spans="1:1" x14ac:dyDescent="0.25">
      <c r="A5600" s="37">
        <v>2.0539999999999998</v>
      </c>
    </row>
    <row r="5601" spans="1:1" x14ac:dyDescent="0.25">
      <c r="A5601" s="37">
        <v>2.06</v>
      </c>
    </row>
    <row r="5602" spans="1:1" x14ac:dyDescent="0.25">
      <c r="A5602" s="37">
        <v>2.06</v>
      </c>
    </row>
    <row r="5603" spans="1:1" x14ac:dyDescent="0.25">
      <c r="A5603" s="37">
        <v>2.06</v>
      </c>
    </row>
    <row r="5604" spans="1:1" x14ac:dyDescent="0.25">
      <c r="A5604" s="37">
        <v>2.06</v>
      </c>
    </row>
    <row r="5605" spans="1:1" x14ac:dyDescent="0.25">
      <c r="A5605" s="37">
        <v>2.0649999999999999</v>
      </c>
    </row>
    <row r="5606" spans="1:1" x14ac:dyDescent="0.25">
      <c r="A5606" s="37">
        <v>2.0649999999999999</v>
      </c>
    </row>
    <row r="5607" spans="1:1" x14ac:dyDescent="0.25">
      <c r="A5607" s="37">
        <v>2.06</v>
      </c>
    </row>
    <row r="5608" spans="1:1" x14ac:dyDescent="0.25">
      <c r="A5608" s="37">
        <v>2.06</v>
      </c>
    </row>
    <row r="5609" spans="1:1" x14ac:dyDescent="0.25">
      <c r="A5609" s="37">
        <v>2.06</v>
      </c>
    </row>
    <row r="5610" spans="1:1" x14ac:dyDescent="0.25">
      <c r="A5610" s="37">
        <v>2.06</v>
      </c>
    </row>
    <row r="5611" spans="1:1" x14ac:dyDescent="0.25">
      <c r="A5611" s="37">
        <v>2.0539999999999998</v>
      </c>
    </row>
    <row r="5612" spans="1:1" x14ac:dyDescent="0.25">
      <c r="A5612" s="37">
        <v>2.0649999999999999</v>
      </c>
    </row>
    <row r="5613" spans="1:1" x14ac:dyDescent="0.25">
      <c r="A5613" s="37">
        <v>2.06</v>
      </c>
    </row>
    <row r="5614" spans="1:1" x14ac:dyDescent="0.25">
      <c r="A5614" s="37">
        <v>2.0539999999999998</v>
      </c>
    </row>
    <row r="5615" spans="1:1" x14ac:dyDescent="0.25">
      <c r="A5615" s="37">
        <v>2.0539999999999998</v>
      </c>
    </row>
    <row r="5616" spans="1:1" x14ac:dyDescent="0.25">
      <c r="A5616" s="37">
        <v>2.0539999999999998</v>
      </c>
    </row>
    <row r="5617" spans="1:1" x14ac:dyDescent="0.25">
      <c r="A5617" s="37">
        <v>2.0539999999999998</v>
      </c>
    </row>
    <row r="5618" spans="1:1" x14ac:dyDescent="0.25">
      <c r="A5618" s="37">
        <v>2.0539999999999998</v>
      </c>
    </row>
    <row r="5619" spans="1:1" x14ac:dyDescent="0.25">
      <c r="A5619" s="37">
        <v>2.0539999999999998</v>
      </c>
    </row>
    <row r="5620" spans="1:1" x14ac:dyDescent="0.25">
      <c r="A5620" s="37">
        <v>2.0539999999999998</v>
      </c>
    </row>
    <row r="5621" spans="1:1" x14ac:dyDescent="0.25">
      <c r="A5621" s="37">
        <v>2.0539999999999998</v>
      </c>
    </row>
    <row r="5622" spans="1:1" x14ac:dyDescent="0.25">
      <c r="A5622" s="37">
        <v>2.0489999999999999</v>
      </c>
    </row>
    <row r="5623" spans="1:1" x14ac:dyDescent="0.25">
      <c r="A5623" s="37">
        <v>2.0489999999999999</v>
      </c>
    </row>
    <row r="5624" spans="1:1" x14ac:dyDescent="0.25">
      <c r="A5624" s="37">
        <v>2.0539999999999998</v>
      </c>
    </row>
    <row r="5625" spans="1:1" x14ac:dyDescent="0.25">
      <c r="A5625" s="37">
        <v>2.06</v>
      </c>
    </row>
    <row r="5626" spans="1:1" x14ac:dyDescent="0.25">
      <c r="A5626" s="37">
        <v>2.0539999999999998</v>
      </c>
    </row>
    <row r="5627" spans="1:1" x14ac:dyDescent="0.25">
      <c r="A5627" s="37">
        <v>2.0489999999999999</v>
      </c>
    </row>
    <row r="5628" spans="1:1" x14ac:dyDescent="0.25">
      <c r="A5628" s="37">
        <v>2.0489999999999999</v>
      </c>
    </row>
    <row r="5629" spans="1:1" x14ac:dyDescent="0.25">
      <c r="A5629" s="37">
        <v>2.0489999999999999</v>
      </c>
    </row>
    <row r="5630" spans="1:1" x14ac:dyDescent="0.25">
      <c r="A5630" s="37">
        <v>2.0539999999999998</v>
      </c>
    </row>
    <row r="5631" spans="1:1" x14ac:dyDescent="0.25">
      <c r="A5631" s="37">
        <v>2.0489999999999999</v>
      </c>
    </row>
    <row r="5632" spans="1:1" x14ac:dyDescent="0.25">
      <c r="A5632" s="37">
        <v>2.0539999999999998</v>
      </c>
    </row>
    <row r="5633" spans="1:1" x14ac:dyDescent="0.25">
      <c r="A5633" s="37">
        <v>2.0489999999999999</v>
      </c>
    </row>
    <row r="5634" spans="1:1" x14ac:dyDescent="0.25">
      <c r="A5634" s="37">
        <v>2.0489999999999999</v>
      </c>
    </row>
    <row r="5635" spans="1:1" x14ac:dyDescent="0.25">
      <c r="A5635" s="37">
        <v>2.0489999999999999</v>
      </c>
    </row>
    <row r="5636" spans="1:1" x14ac:dyDescent="0.25">
      <c r="A5636" s="37">
        <v>2.0489999999999999</v>
      </c>
    </row>
    <row r="5637" spans="1:1" x14ac:dyDescent="0.25">
      <c r="A5637" s="37">
        <v>2.044</v>
      </c>
    </row>
    <row r="5638" spans="1:1" x14ac:dyDescent="0.25">
      <c r="A5638" s="37">
        <v>2.0489999999999999</v>
      </c>
    </row>
    <row r="5639" spans="1:1" x14ac:dyDescent="0.25">
      <c r="A5639" s="37">
        <v>2.044</v>
      </c>
    </row>
    <row r="5640" spans="1:1" x14ac:dyDescent="0.25">
      <c r="A5640" s="37">
        <v>2.044</v>
      </c>
    </row>
    <row r="5641" spans="1:1" x14ac:dyDescent="0.25">
      <c r="A5641" s="37">
        <v>2.044</v>
      </c>
    </row>
    <row r="5642" spans="1:1" x14ac:dyDescent="0.25">
      <c r="A5642" s="37">
        <v>2.044</v>
      </c>
    </row>
    <row r="5643" spans="1:1" x14ac:dyDescent="0.25">
      <c r="A5643" s="37">
        <v>2.0539999999999998</v>
      </c>
    </row>
    <row r="5644" spans="1:1" x14ac:dyDescent="0.25">
      <c r="A5644" s="37">
        <v>2.0489999999999999</v>
      </c>
    </row>
    <row r="5645" spans="1:1" x14ac:dyDescent="0.25">
      <c r="A5645" s="37">
        <v>2.044</v>
      </c>
    </row>
    <row r="5646" spans="1:1" x14ac:dyDescent="0.25">
      <c r="A5646" s="37">
        <v>2.044</v>
      </c>
    </row>
    <row r="5647" spans="1:1" x14ac:dyDescent="0.25">
      <c r="A5647" s="37">
        <v>2.0489999999999999</v>
      </c>
    </row>
    <row r="5648" spans="1:1" x14ac:dyDescent="0.25">
      <c r="A5648" s="37">
        <v>2.0489999999999999</v>
      </c>
    </row>
    <row r="5649" spans="1:1" x14ac:dyDescent="0.25">
      <c r="A5649" s="37">
        <v>2.044</v>
      </c>
    </row>
    <row r="5650" spans="1:1" x14ac:dyDescent="0.25">
      <c r="A5650" s="37">
        <v>2.044</v>
      </c>
    </row>
    <row r="5651" spans="1:1" x14ac:dyDescent="0.25">
      <c r="A5651" s="37">
        <v>2.044</v>
      </c>
    </row>
    <row r="5652" spans="1:1" x14ac:dyDescent="0.25">
      <c r="A5652" s="37">
        <v>2.044</v>
      </c>
    </row>
    <row r="5653" spans="1:1" x14ac:dyDescent="0.25">
      <c r="A5653" s="37">
        <v>2.0489999999999999</v>
      </c>
    </row>
    <row r="5654" spans="1:1" x14ac:dyDescent="0.25">
      <c r="A5654" s="37">
        <v>2.044</v>
      </c>
    </row>
    <row r="5655" spans="1:1" x14ac:dyDescent="0.25">
      <c r="A5655" s="37">
        <v>2.0489999999999999</v>
      </c>
    </row>
    <row r="5656" spans="1:1" x14ac:dyDescent="0.25">
      <c r="A5656" s="37">
        <v>2.0489999999999999</v>
      </c>
    </row>
    <row r="5657" spans="1:1" x14ac:dyDescent="0.25">
      <c r="A5657" s="37">
        <v>2.0390000000000001</v>
      </c>
    </row>
    <row r="5658" spans="1:1" x14ac:dyDescent="0.25">
      <c r="A5658" s="37">
        <v>2.044</v>
      </c>
    </row>
    <row r="5659" spans="1:1" x14ac:dyDescent="0.25">
      <c r="A5659" s="37">
        <v>2.044</v>
      </c>
    </row>
    <row r="5660" spans="1:1" x14ac:dyDescent="0.25">
      <c r="A5660" s="37">
        <v>2.044</v>
      </c>
    </row>
    <row r="5661" spans="1:1" x14ac:dyDescent="0.25">
      <c r="A5661" s="37">
        <v>2.0390000000000001</v>
      </c>
    </row>
    <row r="5662" spans="1:1" x14ac:dyDescent="0.25">
      <c r="A5662" s="37">
        <v>2.044</v>
      </c>
    </row>
    <row r="5663" spans="1:1" x14ac:dyDescent="0.25">
      <c r="A5663" s="37">
        <v>2.044</v>
      </c>
    </row>
    <row r="5664" spans="1:1" x14ac:dyDescent="0.25">
      <c r="A5664" s="37">
        <v>2.0390000000000001</v>
      </c>
    </row>
    <row r="5665" spans="1:1" x14ac:dyDescent="0.25">
      <c r="A5665" s="37">
        <v>2.0390000000000001</v>
      </c>
    </row>
    <row r="5666" spans="1:1" x14ac:dyDescent="0.25">
      <c r="A5666" s="37">
        <v>2.0390000000000001</v>
      </c>
    </row>
    <row r="5667" spans="1:1" x14ac:dyDescent="0.25">
      <c r="A5667" s="37">
        <v>2.044</v>
      </c>
    </row>
    <row r="5668" spans="1:1" x14ac:dyDescent="0.25">
      <c r="A5668" s="37">
        <v>2.044</v>
      </c>
    </row>
    <row r="5669" spans="1:1" x14ac:dyDescent="0.25">
      <c r="A5669" s="37">
        <v>2.0390000000000001</v>
      </c>
    </row>
    <row r="5670" spans="1:1" x14ac:dyDescent="0.25">
      <c r="A5670" s="37">
        <v>2.0390000000000001</v>
      </c>
    </row>
    <row r="5671" spans="1:1" x14ac:dyDescent="0.25">
      <c r="A5671" s="37">
        <v>2.044</v>
      </c>
    </row>
    <row r="5672" spans="1:1" x14ac:dyDescent="0.25">
      <c r="A5672" s="37">
        <v>2.0390000000000001</v>
      </c>
    </row>
    <row r="5673" spans="1:1" x14ac:dyDescent="0.25">
      <c r="A5673" s="37">
        <v>2.0390000000000001</v>
      </c>
    </row>
    <row r="5674" spans="1:1" x14ac:dyDescent="0.25">
      <c r="A5674" s="37">
        <v>2.0390000000000001</v>
      </c>
    </row>
    <row r="5675" spans="1:1" x14ac:dyDescent="0.25">
      <c r="A5675" s="37">
        <v>2.044</v>
      </c>
    </row>
    <row r="5676" spans="1:1" x14ac:dyDescent="0.25">
      <c r="A5676" s="37">
        <v>2.044</v>
      </c>
    </row>
    <row r="5677" spans="1:1" x14ac:dyDescent="0.25">
      <c r="A5677" s="37">
        <v>2.0390000000000001</v>
      </c>
    </row>
    <row r="5678" spans="1:1" x14ac:dyDescent="0.25">
      <c r="A5678" s="37">
        <v>2.0390000000000001</v>
      </c>
    </row>
    <row r="5679" spans="1:1" x14ac:dyDescent="0.25">
      <c r="A5679" s="37">
        <v>2.0390000000000001</v>
      </c>
    </row>
    <row r="5680" spans="1:1" x14ac:dyDescent="0.25">
      <c r="A5680" s="37">
        <v>2.044</v>
      </c>
    </row>
    <row r="5681" spans="1:1" x14ac:dyDescent="0.25">
      <c r="A5681" s="37">
        <v>2.044</v>
      </c>
    </row>
    <row r="5682" spans="1:1" x14ac:dyDescent="0.25">
      <c r="A5682" s="37">
        <v>2.0390000000000001</v>
      </c>
    </row>
    <row r="5683" spans="1:1" x14ac:dyDescent="0.25">
      <c r="A5683" s="37">
        <v>2.0339999999999998</v>
      </c>
    </row>
    <row r="5684" spans="1:1" x14ac:dyDescent="0.25">
      <c r="A5684" s="37">
        <v>2.0390000000000001</v>
      </c>
    </row>
    <row r="5685" spans="1:1" x14ac:dyDescent="0.25">
      <c r="A5685" s="37">
        <v>2.0390000000000001</v>
      </c>
    </row>
    <row r="5686" spans="1:1" x14ac:dyDescent="0.25">
      <c r="A5686" s="37">
        <v>2.0390000000000001</v>
      </c>
    </row>
    <row r="5687" spans="1:1" x14ac:dyDescent="0.25">
      <c r="A5687" s="37">
        <v>2.0390000000000001</v>
      </c>
    </row>
    <row r="5688" spans="1:1" x14ac:dyDescent="0.25">
      <c r="A5688" s="37">
        <v>2.0390000000000001</v>
      </c>
    </row>
    <row r="5689" spans="1:1" x14ac:dyDescent="0.25">
      <c r="A5689" s="37">
        <v>2.0339999999999998</v>
      </c>
    </row>
    <row r="5690" spans="1:1" x14ac:dyDescent="0.25">
      <c r="A5690" s="37">
        <v>2.0339999999999998</v>
      </c>
    </row>
    <row r="5691" spans="1:1" x14ac:dyDescent="0.25">
      <c r="A5691" s="37">
        <v>2.0339999999999998</v>
      </c>
    </row>
    <row r="5692" spans="1:1" x14ac:dyDescent="0.25">
      <c r="A5692" s="37">
        <v>2.0390000000000001</v>
      </c>
    </row>
    <row r="5693" spans="1:1" x14ac:dyDescent="0.25">
      <c r="A5693" s="37">
        <v>2.0339999999999998</v>
      </c>
    </row>
    <row r="5694" spans="1:1" x14ac:dyDescent="0.25">
      <c r="A5694" s="37">
        <v>2.0339999999999998</v>
      </c>
    </row>
    <row r="5695" spans="1:1" x14ac:dyDescent="0.25">
      <c r="A5695" s="37">
        <v>2.0339999999999998</v>
      </c>
    </row>
    <row r="5696" spans="1:1" x14ac:dyDescent="0.25">
      <c r="A5696" s="37">
        <v>2.0339999999999998</v>
      </c>
    </row>
    <row r="5697" spans="1:1" x14ac:dyDescent="0.25">
      <c r="A5697" s="37">
        <v>2.0339999999999998</v>
      </c>
    </row>
    <row r="5698" spans="1:1" x14ac:dyDescent="0.25">
      <c r="A5698" s="37">
        <v>2.0289999999999999</v>
      </c>
    </row>
    <row r="5699" spans="1:1" x14ac:dyDescent="0.25">
      <c r="A5699" s="37">
        <v>2.0339999999999998</v>
      </c>
    </row>
    <row r="5700" spans="1:1" x14ac:dyDescent="0.25">
      <c r="A5700" s="37">
        <v>2.0390000000000001</v>
      </c>
    </row>
    <row r="5701" spans="1:1" x14ac:dyDescent="0.25">
      <c r="A5701" s="37">
        <v>2.0339999999999998</v>
      </c>
    </row>
    <row r="5702" spans="1:1" x14ac:dyDescent="0.25">
      <c r="A5702" s="37">
        <v>2.0289999999999999</v>
      </c>
    </row>
    <row r="5703" spans="1:1" x14ac:dyDescent="0.25">
      <c r="A5703" s="37">
        <v>2.0289999999999999</v>
      </c>
    </row>
    <row r="5704" spans="1:1" x14ac:dyDescent="0.25">
      <c r="A5704" s="37">
        <v>2.0339999999999998</v>
      </c>
    </row>
    <row r="5705" spans="1:1" x14ac:dyDescent="0.25">
      <c r="A5705" s="37">
        <v>2.0289999999999999</v>
      </c>
    </row>
    <row r="5706" spans="1:1" x14ac:dyDescent="0.25">
      <c r="A5706" s="37">
        <v>2.0289999999999999</v>
      </c>
    </row>
    <row r="5707" spans="1:1" x14ac:dyDescent="0.25">
      <c r="A5707" s="37">
        <v>2.0289999999999999</v>
      </c>
    </row>
    <row r="5708" spans="1:1" x14ac:dyDescent="0.25">
      <c r="A5708" s="37">
        <v>2.0289999999999999</v>
      </c>
    </row>
    <row r="5709" spans="1:1" x14ac:dyDescent="0.25">
      <c r="A5709" s="37">
        <v>2.0289999999999999</v>
      </c>
    </row>
    <row r="5710" spans="1:1" x14ac:dyDescent="0.25">
      <c r="A5710" s="37">
        <v>2.0289999999999999</v>
      </c>
    </row>
    <row r="5711" spans="1:1" x14ac:dyDescent="0.25">
      <c r="A5711" s="37">
        <v>2.0339999999999998</v>
      </c>
    </row>
    <row r="5712" spans="1:1" x14ac:dyDescent="0.25">
      <c r="A5712" s="37">
        <v>2.0289999999999999</v>
      </c>
    </row>
    <row r="5713" spans="1:1" x14ac:dyDescent="0.25">
      <c r="A5713" s="37">
        <v>2.0289999999999999</v>
      </c>
    </row>
    <row r="5714" spans="1:1" x14ac:dyDescent="0.25">
      <c r="A5714" s="37">
        <v>2.0289999999999999</v>
      </c>
    </row>
    <row r="5715" spans="1:1" x14ac:dyDescent="0.25">
      <c r="A5715" s="37">
        <v>2.0339999999999998</v>
      </c>
    </row>
    <row r="5716" spans="1:1" x14ac:dyDescent="0.25">
      <c r="A5716" s="37">
        <v>2.0289999999999999</v>
      </c>
    </row>
    <row r="5717" spans="1:1" x14ac:dyDescent="0.25">
      <c r="A5717" s="37">
        <v>2.0289999999999999</v>
      </c>
    </row>
    <row r="5718" spans="1:1" x14ac:dyDescent="0.25">
      <c r="A5718" s="37">
        <v>2.0289999999999999</v>
      </c>
    </row>
    <row r="5719" spans="1:1" x14ac:dyDescent="0.25">
      <c r="A5719" s="37">
        <v>2.0289999999999999</v>
      </c>
    </row>
    <row r="5720" spans="1:1" x14ac:dyDescent="0.25">
      <c r="A5720" s="37">
        <v>2.0289999999999999</v>
      </c>
    </row>
    <row r="5721" spans="1:1" x14ac:dyDescent="0.25">
      <c r="A5721" s="37">
        <v>2.0289999999999999</v>
      </c>
    </row>
    <row r="5722" spans="1:1" x14ac:dyDescent="0.25">
      <c r="A5722" s="37">
        <v>2.0339999999999998</v>
      </c>
    </row>
    <row r="5723" spans="1:1" x14ac:dyDescent="0.25">
      <c r="A5723" s="37">
        <v>2.024</v>
      </c>
    </row>
    <row r="5724" spans="1:1" x14ac:dyDescent="0.25">
      <c r="A5724" s="37">
        <v>2.0289999999999999</v>
      </c>
    </row>
    <row r="5725" spans="1:1" x14ac:dyDescent="0.25">
      <c r="A5725" s="37">
        <v>2.0289999999999999</v>
      </c>
    </row>
    <row r="5726" spans="1:1" x14ac:dyDescent="0.25">
      <c r="A5726" s="37">
        <v>2.0289999999999999</v>
      </c>
    </row>
    <row r="5727" spans="1:1" x14ac:dyDescent="0.25">
      <c r="A5727" s="37">
        <v>2.0339999999999998</v>
      </c>
    </row>
    <row r="5728" spans="1:1" x14ac:dyDescent="0.25">
      <c r="A5728" s="37">
        <v>2.0339999999999998</v>
      </c>
    </row>
    <row r="5729" spans="1:1" x14ac:dyDescent="0.25">
      <c r="A5729" s="37">
        <v>2.0289999999999999</v>
      </c>
    </row>
    <row r="5730" spans="1:1" x14ac:dyDescent="0.25">
      <c r="A5730" s="37">
        <v>2.0289999999999999</v>
      </c>
    </row>
    <row r="5731" spans="1:1" x14ac:dyDescent="0.25">
      <c r="A5731" s="37">
        <v>2.0289999999999999</v>
      </c>
    </row>
    <row r="5732" spans="1:1" x14ac:dyDescent="0.25">
      <c r="A5732" s="37">
        <v>2.024</v>
      </c>
    </row>
    <row r="5733" spans="1:1" x14ac:dyDescent="0.25">
      <c r="A5733" s="37">
        <v>2.024</v>
      </c>
    </row>
    <row r="5734" spans="1:1" x14ac:dyDescent="0.25">
      <c r="A5734" s="37">
        <v>2.024</v>
      </c>
    </row>
    <row r="5735" spans="1:1" x14ac:dyDescent="0.25">
      <c r="A5735" s="37">
        <v>2.024</v>
      </c>
    </row>
    <row r="5736" spans="1:1" x14ac:dyDescent="0.25">
      <c r="A5736" s="37">
        <v>2.024</v>
      </c>
    </row>
    <row r="5737" spans="1:1" x14ac:dyDescent="0.25">
      <c r="A5737" s="37">
        <v>2.024</v>
      </c>
    </row>
    <row r="5738" spans="1:1" x14ac:dyDescent="0.25">
      <c r="A5738" s="37">
        <v>2.024</v>
      </c>
    </row>
    <row r="5739" spans="1:1" x14ac:dyDescent="0.25">
      <c r="A5739" s="37">
        <v>2.024</v>
      </c>
    </row>
    <row r="5740" spans="1:1" x14ac:dyDescent="0.25">
      <c r="A5740" s="37">
        <v>2.024</v>
      </c>
    </row>
    <row r="5741" spans="1:1" x14ac:dyDescent="0.25">
      <c r="A5741" s="37">
        <v>2.024</v>
      </c>
    </row>
    <row r="5742" spans="1:1" x14ac:dyDescent="0.25">
      <c r="A5742" s="37">
        <v>2.0190000000000001</v>
      </c>
    </row>
    <row r="5743" spans="1:1" x14ac:dyDescent="0.25">
      <c r="A5743" s="37">
        <v>2.0289999999999999</v>
      </c>
    </row>
    <row r="5744" spans="1:1" x14ac:dyDescent="0.25">
      <c r="A5744" s="37">
        <v>2.024</v>
      </c>
    </row>
    <row r="5745" spans="1:1" x14ac:dyDescent="0.25">
      <c r="A5745" s="37">
        <v>2.024</v>
      </c>
    </row>
    <row r="5746" spans="1:1" x14ac:dyDescent="0.25">
      <c r="A5746" s="37">
        <v>2.0190000000000001</v>
      </c>
    </row>
    <row r="5747" spans="1:1" x14ac:dyDescent="0.25">
      <c r="A5747" s="37">
        <v>2.0190000000000001</v>
      </c>
    </row>
    <row r="5748" spans="1:1" x14ac:dyDescent="0.25">
      <c r="A5748" s="37">
        <v>2.0190000000000001</v>
      </c>
    </row>
    <row r="5749" spans="1:1" x14ac:dyDescent="0.25">
      <c r="A5749" s="37">
        <v>2.024</v>
      </c>
    </row>
    <row r="5750" spans="1:1" x14ac:dyDescent="0.25">
      <c r="A5750" s="37">
        <v>2.024</v>
      </c>
    </row>
    <row r="5751" spans="1:1" x14ac:dyDescent="0.25">
      <c r="A5751" s="37">
        <v>2.024</v>
      </c>
    </row>
    <row r="5752" spans="1:1" x14ac:dyDescent="0.25">
      <c r="A5752" s="37">
        <v>2.0190000000000001</v>
      </c>
    </row>
    <row r="5753" spans="1:1" x14ac:dyDescent="0.25">
      <c r="A5753" s="37">
        <v>2.0190000000000001</v>
      </c>
    </row>
    <row r="5754" spans="1:1" x14ac:dyDescent="0.25">
      <c r="A5754" s="37">
        <v>2.024</v>
      </c>
    </row>
    <row r="5755" spans="1:1" x14ac:dyDescent="0.25">
      <c r="A5755" s="37">
        <v>2.0190000000000001</v>
      </c>
    </row>
    <row r="5756" spans="1:1" x14ac:dyDescent="0.25">
      <c r="A5756" s="37">
        <v>2.0190000000000001</v>
      </c>
    </row>
    <row r="5757" spans="1:1" x14ac:dyDescent="0.25">
      <c r="A5757" s="37">
        <v>2.0190000000000001</v>
      </c>
    </row>
    <row r="5758" spans="1:1" x14ac:dyDescent="0.25">
      <c r="A5758" s="37">
        <v>2.0190000000000001</v>
      </c>
    </row>
    <row r="5759" spans="1:1" x14ac:dyDescent="0.25">
      <c r="A5759" s="37">
        <v>2.0129999999999999</v>
      </c>
    </row>
    <row r="5760" spans="1:1" x14ac:dyDescent="0.25">
      <c r="A5760" s="37">
        <v>2.0190000000000001</v>
      </c>
    </row>
    <row r="5761" spans="1:1" x14ac:dyDescent="0.25">
      <c r="A5761" s="37">
        <v>2.0190000000000001</v>
      </c>
    </row>
    <row r="5762" spans="1:1" x14ac:dyDescent="0.25">
      <c r="A5762" s="37">
        <v>2.0190000000000001</v>
      </c>
    </row>
    <row r="5763" spans="1:1" x14ac:dyDescent="0.25">
      <c r="A5763" s="37">
        <v>2.0190000000000001</v>
      </c>
    </row>
    <row r="5764" spans="1:1" x14ac:dyDescent="0.25">
      <c r="A5764" s="37">
        <v>2.0129999999999999</v>
      </c>
    </row>
    <row r="5765" spans="1:1" x14ac:dyDescent="0.25">
      <c r="A5765" s="37">
        <v>2.0190000000000001</v>
      </c>
    </row>
    <row r="5766" spans="1:1" x14ac:dyDescent="0.25">
      <c r="A5766" s="37">
        <v>2.0190000000000001</v>
      </c>
    </row>
    <row r="5767" spans="1:1" x14ac:dyDescent="0.25">
      <c r="A5767" s="37">
        <v>2.0190000000000001</v>
      </c>
    </row>
    <row r="5768" spans="1:1" x14ac:dyDescent="0.25">
      <c r="A5768" s="37">
        <v>2.0190000000000001</v>
      </c>
    </row>
    <row r="5769" spans="1:1" x14ac:dyDescent="0.25">
      <c r="A5769" s="37">
        <v>2.0129999999999999</v>
      </c>
    </row>
    <row r="5770" spans="1:1" x14ac:dyDescent="0.25">
      <c r="A5770" s="37">
        <v>2.0190000000000001</v>
      </c>
    </row>
    <row r="5771" spans="1:1" x14ac:dyDescent="0.25">
      <c r="A5771" s="37">
        <v>2.0129999999999999</v>
      </c>
    </row>
    <row r="5772" spans="1:1" x14ac:dyDescent="0.25">
      <c r="A5772" s="37">
        <v>2.0129999999999999</v>
      </c>
    </row>
    <row r="5773" spans="1:1" x14ac:dyDescent="0.25">
      <c r="A5773" s="37">
        <v>2.0129999999999999</v>
      </c>
    </row>
    <row r="5774" spans="1:1" x14ac:dyDescent="0.25">
      <c r="A5774" s="37">
        <v>2.0190000000000001</v>
      </c>
    </row>
    <row r="5775" spans="1:1" x14ac:dyDescent="0.25">
      <c r="A5775" s="37">
        <v>2.0190000000000001</v>
      </c>
    </row>
    <row r="5776" spans="1:1" x14ac:dyDescent="0.25">
      <c r="A5776" s="37">
        <v>2.0190000000000001</v>
      </c>
    </row>
    <row r="5777" spans="1:1" x14ac:dyDescent="0.25">
      <c r="A5777" s="37">
        <v>2.0129999999999999</v>
      </c>
    </row>
    <row r="5778" spans="1:1" x14ac:dyDescent="0.25">
      <c r="A5778" s="37">
        <v>2.0190000000000001</v>
      </c>
    </row>
    <row r="5779" spans="1:1" x14ac:dyDescent="0.25">
      <c r="A5779" s="37">
        <v>2.0190000000000001</v>
      </c>
    </row>
    <row r="5780" spans="1:1" x14ac:dyDescent="0.25">
      <c r="A5780" s="37">
        <v>2.0190000000000001</v>
      </c>
    </row>
    <row r="5781" spans="1:1" x14ac:dyDescent="0.25">
      <c r="A5781" s="37">
        <v>2.0129999999999999</v>
      </c>
    </row>
    <row r="5782" spans="1:1" x14ac:dyDescent="0.25">
      <c r="A5782" s="37">
        <v>2.0129999999999999</v>
      </c>
    </row>
    <row r="5783" spans="1:1" x14ac:dyDescent="0.25">
      <c r="A5783" s="37">
        <v>2.0190000000000001</v>
      </c>
    </row>
    <row r="5784" spans="1:1" x14ac:dyDescent="0.25">
      <c r="A5784" s="37">
        <v>2.0129999999999999</v>
      </c>
    </row>
    <row r="5785" spans="1:1" x14ac:dyDescent="0.25">
      <c r="A5785" s="37">
        <v>2.0190000000000001</v>
      </c>
    </row>
    <row r="5786" spans="1:1" x14ac:dyDescent="0.25">
      <c r="A5786" s="37">
        <v>2.0190000000000001</v>
      </c>
    </row>
    <row r="5787" spans="1:1" x14ac:dyDescent="0.25">
      <c r="A5787" s="37">
        <v>2.0129999999999999</v>
      </c>
    </row>
    <row r="5788" spans="1:1" x14ac:dyDescent="0.25">
      <c r="A5788" s="37">
        <v>2.0129999999999999</v>
      </c>
    </row>
    <row r="5789" spans="1:1" x14ac:dyDescent="0.25">
      <c r="A5789" s="37">
        <v>2.008</v>
      </c>
    </row>
    <row r="5790" spans="1:1" x14ac:dyDescent="0.25">
      <c r="A5790" s="37">
        <v>2.0129999999999999</v>
      </c>
    </row>
    <row r="5791" spans="1:1" x14ac:dyDescent="0.25">
      <c r="A5791" s="37">
        <v>2.008</v>
      </c>
    </row>
    <row r="5792" spans="1:1" x14ac:dyDescent="0.25">
      <c r="A5792" s="37">
        <v>2.008</v>
      </c>
    </row>
    <row r="5793" spans="1:1" x14ac:dyDescent="0.25">
      <c r="A5793" s="37">
        <v>2.0129999999999999</v>
      </c>
    </row>
    <row r="5794" spans="1:1" x14ac:dyDescent="0.25">
      <c r="A5794" s="37">
        <v>2.0129999999999999</v>
      </c>
    </row>
    <row r="5795" spans="1:1" x14ac:dyDescent="0.25">
      <c r="A5795" s="37">
        <v>2.0190000000000001</v>
      </c>
    </row>
    <row r="5796" spans="1:1" x14ac:dyDescent="0.25">
      <c r="A5796" s="37">
        <v>2.0190000000000001</v>
      </c>
    </row>
    <row r="5797" spans="1:1" x14ac:dyDescent="0.25">
      <c r="A5797" s="37">
        <v>2.0190000000000001</v>
      </c>
    </row>
    <row r="5798" spans="1:1" x14ac:dyDescent="0.25">
      <c r="A5798" s="37">
        <v>2.0190000000000001</v>
      </c>
    </row>
    <row r="5799" spans="1:1" x14ac:dyDescent="0.25">
      <c r="A5799" s="37">
        <v>2.0129999999999999</v>
      </c>
    </row>
    <row r="5800" spans="1:1" x14ac:dyDescent="0.25">
      <c r="A5800" s="37">
        <v>2.0129999999999999</v>
      </c>
    </row>
    <row r="5801" spans="1:1" x14ac:dyDescent="0.25">
      <c r="A5801" s="37">
        <v>2.0129999999999999</v>
      </c>
    </row>
    <row r="5802" spans="1:1" x14ac:dyDescent="0.25">
      <c r="A5802" s="37">
        <v>2.0129999999999999</v>
      </c>
    </row>
    <row r="5803" spans="1:1" x14ac:dyDescent="0.25">
      <c r="A5803" s="37">
        <v>2.008</v>
      </c>
    </row>
    <row r="5804" spans="1:1" x14ac:dyDescent="0.25">
      <c r="A5804" s="37">
        <v>2.008</v>
      </c>
    </row>
    <row r="5805" spans="1:1" x14ac:dyDescent="0.25">
      <c r="A5805" s="37">
        <v>2.008</v>
      </c>
    </row>
    <row r="5806" spans="1:1" x14ac:dyDescent="0.25">
      <c r="A5806" s="37">
        <v>2.0129999999999999</v>
      </c>
    </row>
    <row r="5807" spans="1:1" x14ac:dyDescent="0.25">
      <c r="A5807" s="37">
        <v>2.008</v>
      </c>
    </row>
    <row r="5808" spans="1:1" x14ac:dyDescent="0.25">
      <c r="A5808" s="37">
        <v>2.008</v>
      </c>
    </row>
    <row r="5809" spans="1:1" x14ac:dyDescent="0.25">
      <c r="A5809" s="37">
        <v>2.008</v>
      </c>
    </row>
    <row r="5810" spans="1:1" x14ac:dyDescent="0.25">
      <c r="A5810" s="37">
        <v>2.008</v>
      </c>
    </row>
    <row r="5811" spans="1:1" x14ac:dyDescent="0.25">
      <c r="A5811" s="37">
        <v>2.008</v>
      </c>
    </row>
    <row r="5812" spans="1:1" x14ac:dyDescent="0.25">
      <c r="A5812" s="37">
        <v>2.008</v>
      </c>
    </row>
    <row r="5813" spans="1:1" x14ac:dyDescent="0.25">
      <c r="A5813" s="37">
        <v>2.008</v>
      </c>
    </row>
    <row r="5814" spans="1:1" x14ac:dyDescent="0.25">
      <c r="A5814" s="37">
        <v>2.0030000000000001</v>
      </c>
    </row>
    <row r="5815" spans="1:1" x14ac:dyDescent="0.25">
      <c r="A5815" s="37">
        <v>2.0030000000000001</v>
      </c>
    </row>
    <row r="5816" spans="1:1" x14ac:dyDescent="0.25">
      <c r="A5816" s="37">
        <v>2.0129999999999999</v>
      </c>
    </row>
    <row r="5817" spans="1:1" x14ac:dyDescent="0.25">
      <c r="A5817" s="37">
        <v>2.008</v>
      </c>
    </row>
    <row r="5818" spans="1:1" x14ac:dyDescent="0.25">
      <c r="A5818" s="37">
        <v>2.0030000000000001</v>
      </c>
    </row>
    <row r="5819" spans="1:1" x14ac:dyDescent="0.25">
      <c r="A5819" s="37">
        <v>2.0030000000000001</v>
      </c>
    </row>
    <row r="5820" spans="1:1" x14ac:dyDescent="0.25">
      <c r="A5820" s="37">
        <v>2.008</v>
      </c>
    </row>
    <row r="5821" spans="1:1" x14ac:dyDescent="0.25">
      <c r="A5821" s="37">
        <v>2.0030000000000001</v>
      </c>
    </row>
    <row r="5822" spans="1:1" x14ac:dyDescent="0.25">
      <c r="A5822" s="37">
        <v>2.0030000000000001</v>
      </c>
    </row>
    <row r="5823" spans="1:1" x14ac:dyDescent="0.25">
      <c r="A5823" s="37">
        <v>2.0030000000000001</v>
      </c>
    </row>
    <row r="5824" spans="1:1" x14ac:dyDescent="0.25">
      <c r="A5824" s="37">
        <v>2.008</v>
      </c>
    </row>
    <row r="5825" spans="1:1" x14ac:dyDescent="0.25">
      <c r="A5825" s="37">
        <v>2.0030000000000001</v>
      </c>
    </row>
    <row r="5826" spans="1:1" x14ac:dyDescent="0.25">
      <c r="A5826" s="37">
        <v>2.0030000000000001</v>
      </c>
    </row>
    <row r="5827" spans="1:1" x14ac:dyDescent="0.25">
      <c r="A5827" s="37">
        <v>2.0030000000000001</v>
      </c>
    </row>
    <row r="5828" spans="1:1" x14ac:dyDescent="0.25">
      <c r="A5828" s="37">
        <v>2.0030000000000001</v>
      </c>
    </row>
    <row r="5829" spans="1:1" x14ac:dyDescent="0.25">
      <c r="A5829" s="37">
        <v>2.008</v>
      </c>
    </row>
    <row r="5830" spans="1:1" x14ac:dyDescent="0.25">
      <c r="A5830" s="37">
        <v>1.998</v>
      </c>
    </row>
    <row r="5831" spans="1:1" x14ac:dyDescent="0.25">
      <c r="A5831" s="37">
        <v>2.0030000000000001</v>
      </c>
    </row>
    <row r="5832" spans="1:1" x14ac:dyDescent="0.25">
      <c r="A5832" s="37">
        <v>2.0030000000000001</v>
      </c>
    </row>
    <row r="5833" spans="1:1" x14ac:dyDescent="0.25">
      <c r="A5833" s="37">
        <v>2.008</v>
      </c>
    </row>
    <row r="5834" spans="1:1" x14ac:dyDescent="0.25">
      <c r="A5834" s="37">
        <v>1.998</v>
      </c>
    </row>
    <row r="5835" spans="1:1" x14ac:dyDescent="0.25">
      <c r="A5835" s="37">
        <v>2.0030000000000001</v>
      </c>
    </row>
    <row r="5836" spans="1:1" x14ac:dyDescent="0.25">
      <c r="A5836" s="37">
        <v>2.0030000000000001</v>
      </c>
    </row>
    <row r="5837" spans="1:1" x14ac:dyDescent="0.25">
      <c r="A5837" s="37">
        <v>2.0030000000000001</v>
      </c>
    </row>
    <row r="5838" spans="1:1" x14ac:dyDescent="0.25">
      <c r="A5838" s="37">
        <v>2.0030000000000001</v>
      </c>
    </row>
    <row r="5839" spans="1:1" x14ac:dyDescent="0.25">
      <c r="A5839" s="37">
        <v>1.998</v>
      </c>
    </row>
    <row r="5840" spans="1:1" x14ac:dyDescent="0.25">
      <c r="A5840" s="37">
        <v>2.0030000000000001</v>
      </c>
    </row>
    <row r="5841" spans="1:1" x14ac:dyDescent="0.25">
      <c r="A5841" s="37">
        <v>2.0030000000000001</v>
      </c>
    </row>
    <row r="5842" spans="1:1" x14ac:dyDescent="0.25">
      <c r="A5842" s="37">
        <v>2.0030000000000001</v>
      </c>
    </row>
    <row r="5843" spans="1:1" x14ac:dyDescent="0.25">
      <c r="A5843" s="37">
        <v>1.998</v>
      </c>
    </row>
    <row r="5844" spans="1:1" x14ac:dyDescent="0.25">
      <c r="A5844" s="37">
        <v>1.998</v>
      </c>
    </row>
    <row r="5845" spans="1:1" x14ac:dyDescent="0.25">
      <c r="A5845" s="37">
        <v>2.008</v>
      </c>
    </row>
    <row r="5846" spans="1:1" x14ac:dyDescent="0.25">
      <c r="A5846" s="37">
        <v>1.998</v>
      </c>
    </row>
    <row r="5847" spans="1:1" x14ac:dyDescent="0.25">
      <c r="A5847" s="37">
        <v>1.998</v>
      </c>
    </row>
    <row r="5848" spans="1:1" x14ac:dyDescent="0.25">
      <c r="A5848" s="37">
        <v>2.0030000000000001</v>
      </c>
    </row>
    <row r="5849" spans="1:1" x14ac:dyDescent="0.25">
      <c r="A5849" s="37">
        <v>1.998</v>
      </c>
    </row>
    <row r="5850" spans="1:1" x14ac:dyDescent="0.25">
      <c r="A5850" s="37">
        <v>2.0030000000000001</v>
      </c>
    </row>
    <row r="5851" spans="1:1" x14ac:dyDescent="0.25">
      <c r="A5851" s="37">
        <v>1.998</v>
      </c>
    </row>
    <row r="5852" spans="1:1" x14ac:dyDescent="0.25">
      <c r="A5852" s="37">
        <v>1.998</v>
      </c>
    </row>
    <row r="5853" spans="1:1" x14ac:dyDescent="0.25">
      <c r="A5853" s="37">
        <v>2.0030000000000001</v>
      </c>
    </row>
    <row r="5854" spans="1:1" x14ac:dyDescent="0.25">
      <c r="A5854" s="37">
        <v>1.998</v>
      </c>
    </row>
    <row r="5855" spans="1:1" x14ac:dyDescent="0.25">
      <c r="A5855" s="37">
        <v>2.0030000000000001</v>
      </c>
    </row>
    <row r="5856" spans="1:1" x14ac:dyDescent="0.25">
      <c r="A5856" s="37">
        <v>1.998</v>
      </c>
    </row>
    <row r="5857" spans="1:1" x14ac:dyDescent="0.25">
      <c r="A5857" s="37">
        <v>1.998</v>
      </c>
    </row>
    <row r="5858" spans="1:1" x14ac:dyDescent="0.25">
      <c r="A5858" s="37">
        <v>1.998</v>
      </c>
    </row>
    <row r="5859" spans="1:1" x14ac:dyDescent="0.25">
      <c r="A5859" s="37">
        <v>1.9930000000000001</v>
      </c>
    </row>
    <row r="5860" spans="1:1" x14ac:dyDescent="0.25">
      <c r="A5860" s="37">
        <v>1.998</v>
      </c>
    </row>
    <row r="5861" spans="1:1" x14ac:dyDescent="0.25">
      <c r="A5861" s="37">
        <v>1.998</v>
      </c>
    </row>
    <row r="5862" spans="1:1" x14ac:dyDescent="0.25">
      <c r="A5862" s="37">
        <v>1.9930000000000001</v>
      </c>
    </row>
    <row r="5863" spans="1:1" x14ac:dyDescent="0.25">
      <c r="A5863" s="37">
        <v>1.998</v>
      </c>
    </row>
    <row r="5864" spans="1:1" x14ac:dyDescent="0.25">
      <c r="A5864" s="37">
        <v>2.0030000000000001</v>
      </c>
    </row>
    <row r="5865" spans="1:1" x14ac:dyDescent="0.25">
      <c r="A5865" s="37">
        <v>1.9930000000000001</v>
      </c>
    </row>
    <row r="5866" spans="1:1" x14ac:dyDescent="0.25">
      <c r="A5866" s="37">
        <v>1.9930000000000001</v>
      </c>
    </row>
    <row r="5867" spans="1:1" x14ac:dyDescent="0.25">
      <c r="A5867" s="37">
        <v>1.998</v>
      </c>
    </row>
    <row r="5868" spans="1:1" x14ac:dyDescent="0.25">
      <c r="A5868" s="37">
        <v>1.9930000000000001</v>
      </c>
    </row>
    <row r="5869" spans="1:1" x14ac:dyDescent="0.25">
      <c r="A5869" s="37">
        <v>1.9930000000000001</v>
      </c>
    </row>
    <row r="5870" spans="1:1" x14ac:dyDescent="0.25">
      <c r="A5870" s="37">
        <v>1.9930000000000001</v>
      </c>
    </row>
    <row r="5871" spans="1:1" x14ac:dyDescent="0.25">
      <c r="A5871" s="37">
        <v>1.998</v>
      </c>
    </row>
    <row r="5872" spans="1:1" x14ac:dyDescent="0.25">
      <c r="A5872" s="37">
        <v>1.9930000000000001</v>
      </c>
    </row>
    <row r="5873" spans="1:1" x14ac:dyDescent="0.25">
      <c r="A5873" s="37">
        <v>1.9930000000000001</v>
      </c>
    </row>
    <row r="5874" spans="1:1" x14ac:dyDescent="0.25">
      <c r="A5874" s="37">
        <v>1.9930000000000001</v>
      </c>
    </row>
    <row r="5875" spans="1:1" x14ac:dyDescent="0.25">
      <c r="A5875" s="37">
        <v>1.9930000000000001</v>
      </c>
    </row>
    <row r="5876" spans="1:1" x14ac:dyDescent="0.25">
      <c r="A5876" s="37">
        <v>1.9930000000000001</v>
      </c>
    </row>
    <row r="5877" spans="1:1" x14ac:dyDescent="0.25">
      <c r="A5877" s="37">
        <v>1.988</v>
      </c>
    </row>
    <row r="5878" spans="1:1" x14ac:dyDescent="0.25">
      <c r="A5878" s="37">
        <v>1.988</v>
      </c>
    </row>
    <row r="5879" spans="1:1" x14ac:dyDescent="0.25">
      <c r="A5879" s="37">
        <v>1.998</v>
      </c>
    </row>
    <row r="5880" spans="1:1" x14ac:dyDescent="0.25">
      <c r="A5880" s="37">
        <v>1.988</v>
      </c>
    </row>
    <row r="5881" spans="1:1" x14ac:dyDescent="0.25">
      <c r="A5881" s="37">
        <v>1.9930000000000001</v>
      </c>
    </row>
    <row r="5882" spans="1:1" x14ac:dyDescent="0.25">
      <c r="A5882" s="37">
        <v>1.988</v>
      </c>
    </row>
    <row r="5883" spans="1:1" x14ac:dyDescent="0.25">
      <c r="A5883" s="37">
        <v>1.9930000000000001</v>
      </c>
    </row>
    <row r="5884" spans="1:1" x14ac:dyDescent="0.25">
      <c r="A5884" s="37">
        <v>1.9930000000000001</v>
      </c>
    </row>
    <row r="5885" spans="1:1" x14ac:dyDescent="0.25">
      <c r="A5885" s="37">
        <v>1.988</v>
      </c>
    </row>
    <row r="5886" spans="1:1" x14ac:dyDescent="0.25">
      <c r="A5886" s="37">
        <v>1.9930000000000001</v>
      </c>
    </row>
    <row r="5887" spans="1:1" x14ac:dyDescent="0.25">
      <c r="A5887" s="37">
        <v>1.988</v>
      </c>
    </row>
    <row r="5888" spans="1:1" x14ac:dyDescent="0.25">
      <c r="A5888" s="37">
        <v>1.988</v>
      </c>
    </row>
    <row r="5889" spans="1:1" x14ac:dyDescent="0.25">
      <c r="A5889" s="37">
        <v>1.9930000000000001</v>
      </c>
    </row>
    <row r="5890" spans="1:1" x14ac:dyDescent="0.25">
      <c r="A5890" s="37">
        <v>1.988</v>
      </c>
    </row>
    <row r="5891" spans="1:1" x14ac:dyDescent="0.25">
      <c r="A5891" s="37">
        <v>1.988</v>
      </c>
    </row>
    <row r="5892" spans="1:1" x14ac:dyDescent="0.25">
      <c r="A5892" s="37">
        <v>1.9930000000000001</v>
      </c>
    </row>
    <row r="5893" spans="1:1" x14ac:dyDescent="0.25">
      <c r="A5893" s="37">
        <v>1.9930000000000001</v>
      </c>
    </row>
    <row r="5894" spans="1:1" x14ac:dyDescent="0.25">
      <c r="A5894" s="37">
        <v>1.9930000000000001</v>
      </c>
    </row>
    <row r="5895" spans="1:1" x14ac:dyDescent="0.25">
      <c r="A5895" s="37">
        <v>1.988</v>
      </c>
    </row>
    <row r="5896" spans="1:1" x14ac:dyDescent="0.25">
      <c r="A5896" s="37">
        <v>1.988</v>
      </c>
    </row>
    <row r="5897" spans="1:1" x14ac:dyDescent="0.25">
      <c r="A5897" s="37">
        <v>1.9930000000000001</v>
      </c>
    </row>
    <row r="5898" spans="1:1" x14ac:dyDescent="0.25">
      <c r="A5898" s="37">
        <v>1.9930000000000001</v>
      </c>
    </row>
    <row r="5899" spans="1:1" x14ac:dyDescent="0.25">
      <c r="A5899" s="37">
        <v>1.9830000000000001</v>
      </c>
    </row>
    <row r="5900" spans="1:1" x14ac:dyDescent="0.25">
      <c r="A5900" s="37">
        <v>1.9930000000000001</v>
      </c>
    </row>
    <row r="5901" spans="1:1" x14ac:dyDescent="0.25">
      <c r="A5901" s="37">
        <v>1.988</v>
      </c>
    </row>
    <row r="5902" spans="1:1" x14ac:dyDescent="0.25">
      <c r="A5902" s="37">
        <v>1.9830000000000001</v>
      </c>
    </row>
    <row r="5903" spans="1:1" x14ac:dyDescent="0.25">
      <c r="A5903" s="37">
        <v>1.9830000000000001</v>
      </c>
    </row>
    <row r="5904" spans="1:1" x14ac:dyDescent="0.25">
      <c r="A5904" s="37">
        <v>1.9830000000000001</v>
      </c>
    </row>
    <row r="5905" spans="1:1" x14ac:dyDescent="0.25">
      <c r="A5905" s="37">
        <v>1.9930000000000001</v>
      </c>
    </row>
    <row r="5906" spans="1:1" x14ac:dyDescent="0.25">
      <c r="A5906" s="37">
        <v>1.988</v>
      </c>
    </row>
    <row r="5907" spans="1:1" x14ac:dyDescent="0.25">
      <c r="A5907" s="37">
        <v>1.988</v>
      </c>
    </row>
    <row r="5908" spans="1:1" x14ac:dyDescent="0.25">
      <c r="A5908" s="37">
        <v>1.988</v>
      </c>
    </row>
    <row r="5909" spans="1:1" x14ac:dyDescent="0.25">
      <c r="A5909" s="37">
        <v>1.988</v>
      </c>
    </row>
    <row r="5910" spans="1:1" x14ac:dyDescent="0.25">
      <c r="A5910" s="37">
        <v>1.9930000000000001</v>
      </c>
    </row>
    <row r="5911" spans="1:1" x14ac:dyDescent="0.25">
      <c r="A5911" s="37">
        <v>1.9830000000000001</v>
      </c>
    </row>
    <row r="5912" spans="1:1" x14ac:dyDescent="0.25">
      <c r="A5912" s="37">
        <v>1.9830000000000001</v>
      </c>
    </row>
    <row r="5913" spans="1:1" x14ac:dyDescent="0.25">
      <c r="A5913" s="37">
        <v>1.9830000000000001</v>
      </c>
    </row>
    <row r="5914" spans="1:1" x14ac:dyDescent="0.25">
      <c r="A5914" s="37">
        <v>1.9830000000000001</v>
      </c>
    </row>
    <row r="5915" spans="1:1" x14ac:dyDescent="0.25">
      <c r="A5915" s="37">
        <v>1.9830000000000001</v>
      </c>
    </row>
    <row r="5916" spans="1:1" x14ac:dyDescent="0.25">
      <c r="A5916" s="37">
        <v>1.9830000000000001</v>
      </c>
    </row>
    <row r="5917" spans="1:1" x14ac:dyDescent="0.25">
      <c r="A5917" s="37">
        <v>1.988</v>
      </c>
    </row>
    <row r="5918" spans="1:1" x14ac:dyDescent="0.25">
      <c r="A5918" s="37">
        <v>1.9830000000000001</v>
      </c>
    </row>
    <row r="5919" spans="1:1" x14ac:dyDescent="0.25">
      <c r="A5919" s="37">
        <v>1.9830000000000001</v>
      </c>
    </row>
    <row r="5920" spans="1:1" x14ac:dyDescent="0.25">
      <c r="A5920" s="37">
        <v>1.9830000000000001</v>
      </c>
    </row>
    <row r="5921" spans="1:1" x14ac:dyDescent="0.25">
      <c r="A5921" s="37">
        <v>1.9830000000000001</v>
      </c>
    </row>
    <row r="5922" spans="1:1" x14ac:dyDescent="0.25">
      <c r="A5922" s="37">
        <v>1.988</v>
      </c>
    </row>
    <row r="5923" spans="1:1" x14ac:dyDescent="0.25">
      <c r="A5923" s="37">
        <v>1.978</v>
      </c>
    </row>
    <row r="5924" spans="1:1" x14ac:dyDescent="0.25">
      <c r="A5924" s="37">
        <v>1.9830000000000001</v>
      </c>
    </row>
    <row r="5925" spans="1:1" x14ac:dyDescent="0.25">
      <c r="A5925" s="37">
        <v>1.9830000000000001</v>
      </c>
    </row>
    <row r="5926" spans="1:1" x14ac:dyDescent="0.25">
      <c r="A5926" s="37">
        <v>1.978</v>
      </c>
    </row>
    <row r="5927" spans="1:1" x14ac:dyDescent="0.25">
      <c r="A5927" s="37">
        <v>1.9830000000000001</v>
      </c>
    </row>
    <row r="5928" spans="1:1" x14ac:dyDescent="0.25">
      <c r="A5928" s="37">
        <v>1.978</v>
      </c>
    </row>
    <row r="5929" spans="1:1" x14ac:dyDescent="0.25">
      <c r="A5929" s="37">
        <v>1.9830000000000001</v>
      </c>
    </row>
    <row r="5930" spans="1:1" x14ac:dyDescent="0.25">
      <c r="A5930" s="37">
        <v>1.9830000000000001</v>
      </c>
    </row>
    <row r="5931" spans="1:1" x14ac:dyDescent="0.25">
      <c r="A5931" s="37">
        <v>1.978</v>
      </c>
    </row>
    <row r="5932" spans="1:1" x14ac:dyDescent="0.25">
      <c r="A5932" s="37">
        <v>1.9830000000000001</v>
      </c>
    </row>
    <row r="5933" spans="1:1" x14ac:dyDescent="0.25">
      <c r="A5933" s="37">
        <v>1.978</v>
      </c>
    </row>
    <row r="5934" spans="1:1" x14ac:dyDescent="0.25">
      <c r="A5934" s="37">
        <v>1.978</v>
      </c>
    </row>
    <row r="5935" spans="1:1" x14ac:dyDescent="0.25">
      <c r="A5935" s="37">
        <v>1.9830000000000001</v>
      </c>
    </row>
    <row r="5936" spans="1:1" x14ac:dyDescent="0.25">
      <c r="A5936" s="37">
        <v>1.9830000000000001</v>
      </c>
    </row>
    <row r="5937" spans="1:1" x14ac:dyDescent="0.25">
      <c r="A5937" s="37">
        <v>1.978</v>
      </c>
    </row>
    <row r="5938" spans="1:1" x14ac:dyDescent="0.25">
      <c r="A5938" s="37">
        <v>1.9830000000000001</v>
      </c>
    </row>
    <row r="5939" spans="1:1" x14ac:dyDescent="0.25">
      <c r="A5939" s="37">
        <v>1.9830000000000001</v>
      </c>
    </row>
    <row r="5940" spans="1:1" x14ac:dyDescent="0.25">
      <c r="A5940" s="37">
        <v>1.978</v>
      </c>
    </row>
    <row r="5941" spans="1:1" x14ac:dyDescent="0.25">
      <c r="A5941" s="37">
        <v>1.978</v>
      </c>
    </row>
    <row r="5942" spans="1:1" x14ac:dyDescent="0.25">
      <c r="A5942" s="37">
        <v>1.978</v>
      </c>
    </row>
    <row r="5943" spans="1:1" x14ac:dyDescent="0.25">
      <c r="A5943" s="37">
        <v>1.978</v>
      </c>
    </row>
    <row r="5944" spans="1:1" x14ac:dyDescent="0.25">
      <c r="A5944" s="37">
        <v>1.978</v>
      </c>
    </row>
    <row r="5945" spans="1:1" x14ac:dyDescent="0.25">
      <c r="A5945" s="37">
        <v>1.9830000000000001</v>
      </c>
    </row>
    <row r="5946" spans="1:1" x14ac:dyDescent="0.25">
      <c r="A5946" s="37">
        <v>1.9830000000000001</v>
      </c>
    </row>
    <row r="5947" spans="1:1" x14ac:dyDescent="0.25">
      <c r="A5947" s="37">
        <v>1.978</v>
      </c>
    </row>
    <row r="5948" spans="1:1" x14ac:dyDescent="0.25">
      <c r="A5948" s="37">
        <v>1.9830000000000001</v>
      </c>
    </row>
    <row r="5949" spans="1:1" x14ac:dyDescent="0.25">
      <c r="A5949" s="37">
        <v>1.978</v>
      </c>
    </row>
    <row r="5950" spans="1:1" x14ac:dyDescent="0.25">
      <c r="A5950" s="37">
        <v>1.978</v>
      </c>
    </row>
    <row r="5951" spans="1:1" x14ac:dyDescent="0.25">
      <c r="A5951" s="37">
        <v>1.978</v>
      </c>
    </row>
    <row r="5952" spans="1:1" x14ac:dyDescent="0.25">
      <c r="A5952" s="37">
        <v>1.978</v>
      </c>
    </row>
    <row r="5953" spans="1:1" x14ac:dyDescent="0.25">
      <c r="A5953" s="37">
        <v>1.978</v>
      </c>
    </row>
    <row r="5954" spans="1:1" x14ac:dyDescent="0.25">
      <c r="A5954" s="37">
        <v>1.978</v>
      </c>
    </row>
    <row r="5955" spans="1:1" x14ac:dyDescent="0.25">
      <c r="A5955" s="37">
        <v>1.978</v>
      </c>
    </row>
    <row r="5956" spans="1:1" x14ac:dyDescent="0.25">
      <c r="A5956" s="37">
        <v>1.978</v>
      </c>
    </row>
    <row r="5957" spans="1:1" x14ac:dyDescent="0.25">
      <c r="A5957" s="37">
        <v>1.978</v>
      </c>
    </row>
    <row r="5958" spans="1:1" x14ac:dyDescent="0.25">
      <c r="A5958" s="37">
        <v>1.972</v>
      </c>
    </row>
    <row r="5959" spans="1:1" x14ac:dyDescent="0.25">
      <c r="A5959" s="37">
        <v>1.978</v>
      </c>
    </row>
    <row r="5960" spans="1:1" x14ac:dyDescent="0.25">
      <c r="A5960" s="37">
        <v>1.978</v>
      </c>
    </row>
    <row r="5961" spans="1:1" x14ac:dyDescent="0.25">
      <c r="A5961" s="37">
        <v>1.978</v>
      </c>
    </row>
    <row r="5962" spans="1:1" x14ac:dyDescent="0.25">
      <c r="A5962" s="37">
        <v>1.978</v>
      </c>
    </row>
    <row r="5963" spans="1:1" x14ac:dyDescent="0.25">
      <c r="A5963" s="37">
        <v>1.978</v>
      </c>
    </row>
    <row r="5964" spans="1:1" x14ac:dyDescent="0.25">
      <c r="A5964" s="37">
        <v>1.978</v>
      </c>
    </row>
    <row r="5965" spans="1:1" x14ac:dyDescent="0.25">
      <c r="A5965" s="37">
        <v>1.978</v>
      </c>
    </row>
    <row r="5966" spans="1:1" x14ac:dyDescent="0.25">
      <c r="A5966" s="37">
        <v>1.978</v>
      </c>
    </row>
    <row r="5967" spans="1:1" x14ac:dyDescent="0.25">
      <c r="A5967" s="37">
        <v>1.978</v>
      </c>
    </row>
    <row r="5968" spans="1:1" x14ac:dyDescent="0.25">
      <c r="A5968" s="37">
        <v>1.972</v>
      </c>
    </row>
    <row r="5969" spans="1:1" x14ac:dyDescent="0.25">
      <c r="A5969" s="37">
        <v>1.978</v>
      </c>
    </row>
    <row r="5970" spans="1:1" x14ac:dyDescent="0.25">
      <c r="A5970" s="37">
        <v>1.9830000000000001</v>
      </c>
    </row>
    <row r="5971" spans="1:1" x14ac:dyDescent="0.25">
      <c r="A5971" s="37">
        <v>1.978</v>
      </c>
    </row>
    <row r="5972" spans="1:1" x14ac:dyDescent="0.25">
      <c r="A5972" s="37">
        <v>1.972</v>
      </c>
    </row>
    <row r="5973" spans="1:1" x14ac:dyDescent="0.25">
      <c r="A5973" s="37">
        <v>1.978</v>
      </c>
    </row>
    <row r="5974" spans="1:1" x14ac:dyDescent="0.25">
      <c r="A5974" s="37">
        <v>1.972</v>
      </c>
    </row>
    <row r="5975" spans="1:1" x14ac:dyDescent="0.25">
      <c r="A5975" s="37">
        <v>1.972</v>
      </c>
    </row>
    <row r="5976" spans="1:1" x14ac:dyDescent="0.25">
      <c r="A5976" s="37">
        <v>1.978</v>
      </c>
    </row>
    <row r="5977" spans="1:1" x14ac:dyDescent="0.25">
      <c r="A5977" s="37">
        <v>1.978</v>
      </c>
    </row>
    <row r="5978" spans="1:1" x14ac:dyDescent="0.25">
      <c r="A5978" s="37">
        <v>1.978</v>
      </c>
    </row>
    <row r="5979" spans="1:1" x14ac:dyDescent="0.25">
      <c r="A5979" s="37">
        <v>1.972</v>
      </c>
    </row>
    <row r="5980" spans="1:1" x14ac:dyDescent="0.25">
      <c r="A5980" s="37">
        <v>1.972</v>
      </c>
    </row>
    <row r="5981" spans="1:1" x14ac:dyDescent="0.25">
      <c r="A5981" s="37">
        <v>1.9670000000000001</v>
      </c>
    </row>
    <row r="5982" spans="1:1" x14ac:dyDescent="0.25">
      <c r="A5982" s="37">
        <v>1.9670000000000001</v>
      </c>
    </row>
    <row r="5983" spans="1:1" x14ac:dyDescent="0.25">
      <c r="A5983" s="37">
        <v>1.972</v>
      </c>
    </row>
    <row r="5984" spans="1:1" x14ac:dyDescent="0.25">
      <c r="A5984" s="37">
        <v>1.978</v>
      </c>
    </row>
    <row r="5985" spans="1:1" x14ac:dyDescent="0.25">
      <c r="A5985" s="37">
        <v>1.9670000000000001</v>
      </c>
    </row>
    <row r="5986" spans="1:1" x14ac:dyDescent="0.25">
      <c r="A5986" s="37">
        <v>1.9670000000000001</v>
      </c>
    </row>
    <row r="5987" spans="1:1" x14ac:dyDescent="0.25">
      <c r="A5987" s="37">
        <v>1.978</v>
      </c>
    </row>
    <row r="5988" spans="1:1" x14ac:dyDescent="0.25">
      <c r="A5988" s="37">
        <v>1.972</v>
      </c>
    </row>
    <row r="5989" spans="1:1" x14ac:dyDescent="0.25">
      <c r="A5989" s="37">
        <v>1.972</v>
      </c>
    </row>
    <row r="5990" spans="1:1" x14ac:dyDescent="0.25">
      <c r="A5990" s="37">
        <v>1.972</v>
      </c>
    </row>
    <row r="5991" spans="1:1" x14ac:dyDescent="0.25">
      <c r="A5991" s="37">
        <v>1.9670000000000001</v>
      </c>
    </row>
    <row r="5992" spans="1:1" x14ac:dyDescent="0.25">
      <c r="A5992" s="37">
        <v>1.9670000000000001</v>
      </c>
    </row>
    <row r="5993" spans="1:1" x14ac:dyDescent="0.25">
      <c r="A5993" s="37">
        <v>1.9670000000000001</v>
      </c>
    </row>
    <row r="5994" spans="1:1" x14ac:dyDescent="0.25">
      <c r="A5994" s="37">
        <v>1.9670000000000001</v>
      </c>
    </row>
    <row r="5995" spans="1:1" x14ac:dyDescent="0.25">
      <c r="A5995" s="37">
        <v>1.9670000000000001</v>
      </c>
    </row>
    <row r="5996" spans="1:1" x14ac:dyDescent="0.25">
      <c r="A5996" s="37">
        <v>1.9670000000000001</v>
      </c>
    </row>
    <row r="5997" spans="1:1" x14ac:dyDescent="0.25">
      <c r="A5997" s="37">
        <v>1.972</v>
      </c>
    </row>
    <row r="5998" spans="1:1" x14ac:dyDescent="0.25">
      <c r="A5998" s="37">
        <v>1.9670000000000001</v>
      </c>
    </row>
    <row r="5999" spans="1:1" x14ac:dyDescent="0.25">
      <c r="A5999" s="37">
        <v>1.9670000000000001</v>
      </c>
    </row>
    <row r="6000" spans="1:1" x14ac:dyDescent="0.25">
      <c r="A6000" s="37">
        <v>1.9670000000000001</v>
      </c>
    </row>
    <row r="6001" spans="1:1" x14ac:dyDescent="0.25">
      <c r="A6001" s="37">
        <v>1.9670000000000001</v>
      </c>
    </row>
    <row r="6002" spans="1:1" x14ac:dyDescent="0.25">
      <c r="A6002" s="37">
        <v>1.9670000000000001</v>
      </c>
    </row>
    <row r="6003" spans="1:1" x14ac:dyDescent="0.25">
      <c r="A6003" s="37">
        <v>1.9670000000000001</v>
      </c>
    </row>
    <row r="6004" spans="1:1" x14ac:dyDescent="0.25">
      <c r="A6004" s="37">
        <v>1.9670000000000001</v>
      </c>
    </row>
    <row r="6005" spans="1:1" x14ac:dyDescent="0.25">
      <c r="A6005" s="37">
        <v>1.972</v>
      </c>
    </row>
    <row r="6006" spans="1:1" x14ac:dyDescent="0.25">
      <c r="A6006" s="37">
        <v>1.9670000000000001</v>
      </c>
    </row>
    <row r="6007" spans="1:1" x14ac:dyDescent="0.25">
      <c r="A6007" s="37">
        <v>1.9670000000000001</v>
      </c>
    </row>
    <row r="6008" spans="1:1" x14ac:dyDescent="0.25">
      <c r="A6008" s="37">
        <v>1.9670000000000001</v>
      </c>
    </row>
    <row r="6009" spans="1:1" x14ac:dyDescent="0.25">
      <c r="A6009" s="37">
        <v>1.9670000000000001</v>
      </c>
    </row>
    <row r="6010" spans="1:1" x14ac:dyDescent="0.25">
      <c r="A6010" s="37">
        <v>1.9670000000000001</v>
      </c>
    </row>
    <row r="6011" spans="1:1" x14ac:dyDescent="0.25">
      <c r="A6011" s="37">
        <v>1.972</v>
      </c>
    </row>
    <row r="6012" spans="1:1" x14ac:dyDescent="0.25">
      <c r="A6012" s="37">
        <v>1.9670000000000001</v>
      </c>
    </row>
    <row r="6013" spans="1:1" x14ac:dyDescent="0.25">
      <c r="A6013" s="37">
        <v>1.9670000000000001</v>
      </c>
    </row>
    <row r="6014" spans="1:1" x14ac:dyDescent="0.25">
      <c r="A6014" s="37">
        <v>1.9670000000000001</v>
      </c>
    </row>
    <row r="6015" spans="1:1" x14ac:dyDescent="0.25">
      <c r="A6015" s="37">
        <v>1.972</v>
      </c>
    </row>
    <row r="6016" spans="1:1" x14ac:dyDescent="0.25">
      <c r="A6016" s="37">
        <v>1.972</v>
      </c>
    </row>
    <row r="6017" spans="1:1" x14ac:dyDescent="0.25">
      <c r="A6017" s="37">
        <v>1.962</v>
      </c>
    </row>
    <row r="6018" spans="1:1" x14ac:dyDescent="0.25">
      <c r="A6018" s="37">
        <v>1.9670000000000001</v>
      </c>
    </row>
    <row r="6019" spans="1:1" x14ac:dyDescent="0.25">
      <c r="A6019" s="37">
        <v>1.9670000000000001</v>
      </c>
    </row>
    <row r="6020" spans="1:1" x14ac:dyDescent="0.25">
      <c r="A6020" s="37">
        <v>1.962</v>
      </c>
    </row>
    <row r="6021" spans="1:1" x14ac:dyDescent="0.25">
      <c r="A6021" s="37">
        <v>1.962</v>
      </c>
    </row>
    <row r="6022" spans="1:1" x14ac:dyDescent="0.25">
      <c r="A6022" s="37">
        <v>1.9670000000000001</v>
      </c>
    </row>
    <row r="6023" spans="1:1" x14ac:dyDescent="0.25">
      <c r="A6023" s="37">
        <v>1.972</v>
      </c>
    </row>
    <row r="6024" spans="1:1" x14ac:dyDescent="0.25">
      <c r="A6024" s="37">
        <v>1.962</v>
      </c>
    </row>
    <row r="6025" spans="1:1" x14ac:dyDescent="0.25">
      <c r="A6025" s="37">
        <v>1.9670000000000001</v>
      </c>
    </row>
    <row r="6026" spans="1:1" x14ac:dyDescent="0.25">
      <c r="A6026" s="37">
        <v>1.962</v>
      </c>
    </row>
    <row r="6027" spans="1:1" x14ac:dyDescent="0.25">
      <c r="A6027" s="37">
        <v>1.9670000000000001</v>
      </c>
    </row>
    <row r="6028" spans="1:1" x14ac:dyDescent="0.25">
      <c r="A6028" s="37">
        <v>1.972</v>
      </c>
    </row>
    <row r="6029" spans="1:1" x14ac:dyDescent="0.25">
      <c r="A6029" s="37">
        <v>1.962</v>
      </c>
    </row>
    <row r="6030" spans="1:1" x14ac:dyDescent="0.25">
      <c r="A6030" s="37">
        <v>1.9670000000000001</v>
      </c>
    </row>
    <row r="6031" spans="1:1" x14ac:dyDescent="0.25">
      <c r="A6031" s="37">
        <v>1.962</v>
      </c>
    </row>
    <row r="6032" spans="1:1" x14ac:dyDescent="0.25">
      <c r="A6032" s="37">
        <v>1.9670000000000001</v>
      </c>
    </row>
    <row r="6033" spans="1:1" x14ac:dyDescent="0.25">
      <c r="A6033" s="37">
        <v>1.962</v>
      </c>
    </row>
    <row r="6034" spans="1:1" x14ac:dyDescent="0.25">
      <c r="A6034" s="37">
        <v>1.9670000000000001</v>
      </c>
    </row>
    <row r="6035" spans="1:1" x14ac:dyDescent="0.25">
      <c r="A6035" s="37">
        <v>1.962</v>
      </c>
    </row>
    <row r="6036" spans="1:1" x14ac:dyDescent="0.25">
      <c r="A6036" s="37">
        <v>1.962</v>
      </c>
    </row>
    <row r="6037" spans="1:1" x14ac:dyDescent="0.25">
      <c r="A6037" s="37">
        <v>1.9670000000000001</v>
      </c>
    </row>
    <row r="6038" spans="1:1" x14ac:dyDescent="0.25">
      <c r="A6038" s="37">
        <v>1.962</v>
      </c>
    </row>
    <row r="6039" spans="1:1" x14ac:dyDescent="0.25">
      <c r="A6039" s="37">
        <v>1.962</v>
      </c>
    </row>
    <row r="6040" spans="1:1" x14ac:dyDescent="0.25">
      <c r="A6040" s="37">
        <v>1.9670000000000001</v>
      </c>
    </row>
    <row r="6041" spans="1:1" x14ac:dyDescent="0.25">
      <c r="A6041" s="37">
        <v>1.9570000000000001</v>
      </c>
    </row>
    <row r="6042" spans="1:1" x14ac:dyDescent="0.25">
      <c r="A6042" s="37">
        <v>1.962</v>
      </c>
    </row>
    <row r="6043" spans="1:1" x14ac:dyDescent="0.25">
      <c r="A6043" s="37">
        <v>1.9570000000000001</v>
      </c>
    </row>
    <row r="6044" spans="1:1" x14ac:dyDescent="0.25">
      <c r="A6044" s="37">
        <v>1.9570000000000001</v>
      </c>
    </row>
    <row r="6045" spans="1:1" x14ac:dyDescent="0.25">
      <c r="A6045" s="37">
        <v>1.962</v>
      </c>
    </row>
    <row r="6046" spans="1:1" x14ac:dyDescent="0.25">
      <c r="A6046" s="37">
        <v>1.9570000000000001</v>
      </c>
    </row>
    <row r="6047" spans="1:1" x14ac:dyDescent="0.25">
      <c r="A6047" s="37">
        <v>1.962</v>
      </c>
    </row>
    <row r="6048" spans="1:1" x14ac:dyDescent="0.25">
      <c r="A6048" s="37">
        <v>1.9570000000000001</v>
      </c>
    </row>
    <row r="6049" spans="1:1" x14ac:dyDescent="0.25">
      <c r="A6049" s="37">
        <v>1.9570000000000001</v>
      </c>
    </row>
    <row r="6050" spans="1:1" x14ac:dyDescent="0.25">
      <c r="A6050" s="37">
        <v>1.9570000000000001</v>
      </c>
    </row>
    <row r="6051" spans="1:1" x14ac:dyDescent="0.25">
      <c r="A6051" s="37">
        <v>1.9570000000000001</v>
      </c>
    </row>
    <row r="6052" spans="1:1" x14ac:dyDescent="0.25">
      <c r="A6052" s="37">
        <v>1.962</v>
      </c>
    </row>
    <row r="6053" spans="1:1" x14ac:dyDescent="0.25">
      <c r="A6053" s="37">
        <v>1.9570000000000001</v>
      </c>
    </row>
    <row r="6054" spans="1:1" x14ac:dyDescent="0.25">
      <c r="A6054" s="37">
        <v>1.9570000000000001</v>
      </c>
    </row>
    <row r="6055" spans="1:1" x14ac:dyDescent="0.25">
      <c r="A6055" s="37">
        <v>1.962</v>
      </c>
    </row>
    <row r="6056" spans="1:1" x14ac:dyDescent="0.25">
      <c r="A6056" s="37">
        <v>1.9570000000000001</v>
      </c>
    </row>
    <row r="6057" spans="1:1" x14ac:dyDescent="0.25">
      <c r="A6057" s="37">
        <v>1.9570000000000001</v>
      </c>
    </row>
    <row r="6058" spans="1:1" x14ac:dyDescent="0.25">
      <c r="A6058" s="37">
        <v>1.9570000000000001</v>
      </c>
    </row>
    <row r="6059" spans="1:1" x14ac:dyDescent="0.25">
      <c r="A6059" s="37">
        <v>1.962</v>
      </c>
    </row>
    <row r="6060" spans="1:1" x14ac:dyDescent="0.25">
      <c r="A6060" s="37">
        <v>1.962</v>
      </c>
    </row>
    <row r="6061" spans="1:1" x14ac:dyDescent="0.25">
      <c r="A6061" s="37">
        <v>1.9570000000000001</v>
      </c>
    </row>
    <row r="6062" spans="1:1" x14ac:dyDescent="0.25">
      <c r="A6062" s="37">
        <v>1.9570000000000001</v>
      </c>
    </row>
    <row r="6063" spans="1:1" x14ac:dyDescent="0.25">
      <c r="A6063" s="37">
        <v>1.9570000000000001</v>
      </c>
    </row>
    <row r="6064" spans="1:1" x14ac:dyDescent="0.25">
      <c r="A6064" s="37">
        <v>1.952</v>
      </c>
    </row>
    <row r="6065" spans="1:1" x14ac:dyDescent="0.25">
      <c r="A6065" s="37">
        <v>1.9570000000000001</v>
      </c>
    </row>
    <row r="6066" spans="1:1" x14ac:dyDescent="0.25">
      <c r="A6066" s="37">
        <v>1.952</v>
      </c>
    </row>
    <row r="6067" spans="1:1" x14ac:dyDescent="0.25">
      <c r="A6067" s="37">
        <v>1.9570000000000001</v>
      </c>
    </row>
    <row r="6068" spans="1:1" x14ac:dyDescent="0.25">
      <c r="A6068" s="37">
        <v>1.9570000000000001</v>
      </c>
    </row>
    <row r="6069" spans="1:1" x14ac:dyDescent="0.25">
      <c r="A6069" s="37">
        <v>1.9570000000000001</v>
      </c>
    </row>
    <row r="6070" spans="1:1" x14ac:dyDescent="0.25">
      <c r="A6070" s="37">
        <v>1.952</v>
      </c>
    </row>
    <row r="6071" spans="1:1" x14ac:dyDescent="0.25">
      <c r="A6071" s="37">
        <v>1.9570000000000001</v>
      </c>
    </row>
    <row r="6072" spans="1:1" x14ac:dyDescent="0.25">
      <c r="A6072" s="37">
        <v>1.9570000000000001</v>
      </c>
    </row>
    <row r="6073" spans="1:1" x14ac:dyDescent="0.25">
      <c r="A6073" s="37">
        <v>1.952</v>
      </c>
    </row>
    <row r="6074" spans="1:1" x14ac:dyDescent="0.25">
      <c r="A6074" s="37">
        <v>1.952</v>
      </c>
    </row>
    <row r="6075" spans="1:1" x14ac:dyDescent="0.25">
      <c r="A6075" s="37">
        <v>1.9570000000000001</v>
      </c>
    </row>
    <row r="6076" spans="1:1" x14ac:dyDescent="0.25">
      <c r="A6076" s="37">
        <v>1.952</v>
      </c>
    </row>
    <row r="6077" spans="1:1" x14ac:dyDescent="0.25">
      <c r="A6077" s="37">
        <v>1.952</v>
      </c>
    </row>
    <row r="6078" spans="1:1" x14ac:dyDescent="0.25">
      <c r="A6078" s="37">
        <v>1.952</v>
      </c>
    </row>
    <row r="6079" spans="1:1" x14ac:dyDescent="0.25">
      <c r="A6079" s="37">
        <v>1.9570000000000001</v>
      </c>
    </row>
    <row r="6080" spans="1:1" x14ac:dyDescent="0.25">
      <c r="A6080" s="37">
        <v>1.952</v>
      </c>
    </row>
    <row r="6081" spans="1:1" x14ac:dyDescent="0.25">
      <c r="A6081" s="37">
        <v>1.952</v>
      </c>
    </row>
    <row r="6082" spans="1:1" x14ac:dyDescent="0.25">
      <c r="A6082" s="37">
        <v>1.9570000000000001</v>
      </c>
    </row>
    <row r="6083" spans="1:1" x14ac:dyDescent="0.25">
      <c r="A6083" s="37">
        <v>1.952</v>
      </c>
    </row>
    <row r="6084" spans="1:1" x14ac:dyDescent="0.25">
      <c r="A6084" s="37">
        <v>1.952</v>
      </c>
    </row>
    <row r="6085" spans="1:1" x14ac:dyDescent="0.25">
      <c r="A6085" s="37">
        <v>1.9570000000000001</v>
      </c>
    </row>
    <row r="6086" spans="1:1" x14ac:dyDescent="0.25">
      <c r="A6086" s="37">
        <v>1.952</v>
      </c>
    </row>
    <row r="6087" spans="1:1" x14ac:dyDescent="0.25">
      <c r="A6087" s="37">
        <v>1.9570000000000001</v>
      </c>
    </row>
    <row r="6088" spans="1:1" x14ac:dyDescent="0.25">
      <c r="A6088" s="37">
        <v>1.9570000000000001</v>
      </c>
    </row>
    <row r="6089" spans="1:1" x14ac:dyDescent="0.25">
      <c r="A6089" s="37">
        <v>1.952</v>
      </c>
    </row>
    <row r="6090" spans="1:1" x14ac:dyDescent="0.25">
      <c r="A6090" s="37">
        <v>1.952</v>
      </c>
    </row>
    <row r="6091" spans="1:1" x14ac:dyDescent="0.25">
      <c r="A6091" s="37">
        <v>1.9470000000000001</v>
      </c>
    </row>
    <row r="6092" spans="1:1" x14ac:dyDescent="0.25">
      <c r="A6092" s="37">
        <v>1.9570000000000001</v>
      </c>
    </row>
    <row r="6093" spans="1:1" x14ac:dyDescent="0.25">
      <c r="A6093" s="37">
        <v>1.952</v>
      </c>
    </row>
    <row r="6094" spans="1:1" x14ac:dyDescent="0.25">
      <c r="A6094" s="37">
        <v>1.952</v>
      </c>
    </row>
    <row r="6095" spans="1:1" x14ac:dyDescent="0.25">
      <c r="A6095" s="37">
        <v>1.952</v>
      </c>
    </row>
    <row r="6096" spans="1:1" x14ac:dyDescent="0.25">
      <c r="A6096" s="37">
        <v>1.952</v>
      </c>
    </row>
    <row r="6097" spans="1:1" x14ac:dyDescent="0.25">
      <c r="A6097" s="37">
        <v>1.952</v>
      </c>
    </row>
    <row r="6098" spans="1:1" x14ac:dyDescent="0.25">
      <c r="A6098" s="37">
        <v>1.9570000000000001</v>
      </c>
    </row>
    <row r="6099" spans="1:1" x14ac:dyDescent="0.25">
      <c r="A6099" s="37">
        <v>1.952</v>
      </c>
    </row>
    <row r="6100" spans="1:1" x14ac:dyDescent="0.25">
      <c r="A6100" s="37">
        <v>1.9570000000000001</v>
      </c>
    </row>
    <row r="6101" spans="1:1" x14ac:dyDescent="0.25">
      <c r="A6101" s="37">
        <v>1.952</v>
      </c>
    </row>
    <row r="6102" spans="1:1" x14ac:dyDescent="0.25">
      <c r="A6102" s="37">
        <v>1.9470000000000001</v>
      </c>
    </row>
    <row r="6103" spans="1:1" x14ac:dyDescent="0.25">
      <c r="A6103" s="37">
        <v>1.952</v>
      </c>
    </row>
    <row r="6104" spans="1:1" x14ac:dyDescent="0.25">
      <c r="A6104" s="37">
        <v>1.952</v>
      </c>
    </row>
    <row r="6105" spans="1:1" x14ac:dyDescent="0.25">
      <c r="A6105" s="37">
        <v>1.9470000000000001</v>
      </c>
    </row>
    <row r="6106" spans="1:1" x14ac:dyDescent="0.25">
      <c r="A6106" s="37">
        <v>1.9570000000000001</v>
      </c>
    </row>
    <row r="6107" spans="1:1" x14ac:dyDescent="0.25">
      <c r="A6107" s="37">
        <v>1.9470000000000001</v>
      </c>
    </row>
    <row r="6108" spans="1:1" x14ac:dyDescent="0.25">
      <c r="A6108" s="37">
        <v>1.9470000000000001</v>
      </c>
    </row>
    <row r="6109" spans="1:1" x14ac:dyDescent="0.25">
      <c r="A6109" s="37">
        <v>1.952</v>
      </c>
    </row>
    <row r="6110" spans="1:1" x14ac:dyDescent="0.25">
      <c r="A6110" s="37">
        <v>1.952</v>
      </c>
    </row>
    <row r="6111" spans="1:1" x14ac:dyDescent="0.25">
      <c r="A6111" s="37">
        <v>1.952</v>
      </c>
    </row>
    <row r="6112" spans="1:1" x14ac:dyDescent="0.25">
      <c r="A6112" s="37">
        <v>1.9470000000000001</v>
      </c>
    </row>
    <row r="6113" spans="1:1" x14ac:dyDescent="0.25">
      <c r="A6113" s="37">
        <v>1.952</v>
      </c>
    </row>
    <row r="6114" spans="1:1" x14ac:dyDescent="0.25">
      <c r="A6114" s="37">
        <v>1.952</v>
      </c>
    </row>
    <row r="6115" spans="1:1" x14ac:dyDescent="0.25">
      <c r="A6115" s="37">
        <v>1.9470000000000001</v>
      </c>
    </row>
    <row r="6116" spans="1:1" x14ac:dyDescent="0.25">
      <c r="A6116" s="37">
        <v>1.9470000000000001</v>
      </c>
    </row>
    <row r="6117" spans="1:1" x14ac:dyDescent="0.25">
      <c r="A6117" s="37">
        <v>1.9470000000000001</v>
      </c>
    </row>
    <row r="6118" spans="1:1" x14ac:dyDescent="0.25">
      <c r="A6118" s="37">
        <v>1.9470000000000001</v>
      </c>
    </row>
    <row r="6119" spans="1:1" x14ac:dyDescent="0.25">
      <c r="A6119" s="37">
        <v>1.952</v>
      </c>
    </row>
    <row r="6120" spans="1:1" x14ac:dyDescent="0.25">
      <c r="A6120" s="37">
        <v>1.952</v>
      </c>
    </row>
    <row r="6121" spans="1:1" x14ac:dyDescent="0.25">
      <c r="A6121" s="37">
        <v>1.9470000000000001</v>
      </c>
    </row>
    <row r="6122" spans="1:1" x14ac:dyDescent="0.25">
      <c r="A6122" s="37">
        <v>1.9470000000000001</v>
      </c>
    </row>
    <row r="6123" spans="1:1" x14ac:dyDescent="0.25">
      <c r="A6123" s="37">
        <v>1.952</v>
      </c>
    </row>
    <row r="6124" spans="1:1" x14ac:dyDescent="0.25">
      <c r="A6124" s="37">
        <v>1.9470000000000001</v>
      </c>
    </row>
    <row r="6125" spans="1:1" x14ac:dyDescent="0.25">
      <c r="A6125" s="37">
        <v>1.952</v>
      </c>
    </row>
    <row r="6126" spans="1:1" x14ac:dyDescent="0.25">
      <c r="A6126" s="37">
        <v>1.9470000000000001</v>
      </c>
    </row>
    <row r="6127" spans="1:1" x14ac:dyDescent="0.25">
      <c r="A6127" s="37">
        <v>1.9470000000000001</v>
      </c>
    </row>
    <row r="6128" spans="1:1" x14ac:dyDescent="0.25">
      <c r="A6128" s="37">
        <v>1.9419999999999999</v>
      </c>
    </row>
    <row r="6129" spans="1:1" x14ac:dyDescent="0.25">
      <c r="A6129" s="37">
        <v>1.9470000000000001</v>
      </c>
    </row>
    <row r="6130" spans="1:1" x14ac:dyDescent="0.25">
      <c r="A6130" s="37">
        <v>1.9470000000000001</v>
      </c>
    </row>
    <row r="6131" spans="1:1" x14ac:dyDescent="0.25">
      <c r="A6131" s="37">
        <v>1.9470000000000001</v>
      </c>
    </row>
    <row r="6132" spans="1:1" x14ac:dyDescent="0.25">
      <c r="A6132" s="37">
        <v>1.9419999999999999</v>
      </c>
    </row>
    <row r="6133" spans="1:1" x14ac:dyDescent="0.25">
      <c r="A6133" s="37">
        <v>1.9419999999999999</v>
      </c>
    </row>
    <row r="6134" spans="1:1" x14ac:dyDescent="0.25">
      <c r="A6134" s="37">
        <v>1.9419999999999999</v>
      </c>
    </row>
    <row r="6135" spans="1:1" x14ac:dyDescent="0.25">
      <c r="A6135" s="37">
        <v>1.9419999999999999</v>
      </c>
    </row>
    <row r="6136" spans="1:1" x14ac:dyDescent="0.25">
      <c r="A6136" s="37">
        <v>1.9419999999999999</v>
      </c>
    </row>
    <row r="6137" spans="1:1" x14ac:dyDescent="0.25">
      <c r="A6137" s="37">
        <v>1.9470000000000001</v>
      </c>
    </row>
    <row r="6138" spans="1:1" x14ac:dyDescent="0.25">
      <c r="A6138" s="37">
        <v>1.9419999999999999</v>
      </c>
    </row>
    <row r="6139" spans="1:1" x14ac:dyDescent="0.25">
      <c r="A6139" s="37">
        <v>1.9470000000000001</v>
      </c>
    </row>
    <row r="6140" spans="1:1" x14ac:dyDescent="0.25">
      <c r="A6140" s="37">
        <v>1.9419999999999999</v>
      </c>
    </row>
    <row r="6141" spans="1:1" x14ac:dyDescent="0.25">
      <c r="A6141" s="37">
        <v>1.9419999999999999</v>
      </c>
    </row>
    <row r="6142" spans="1:1" x14ac:dyDescent="0.25">
      <c r="A6142" s="37">
        <v>1.9419999999999999</v>
      </c>
    </row>
    <row r="6143" spans="1:1" x14ac:dyDescent="0.25">
      <c r="A6143" s="37">
        <v>1.9419999999999999</v>
      </c>
    </row>
    <row r="6144" spans="1:1" x14ac:dyDescent="0.25">
      <c r="A6144" s="37">
        <v>1.9419999999999999</v>
      </c>
    </row>
    <row r="6145" spans="1:1" x14ac:dyDescent="0.25">
      <c r="A6145" s="37">
        <v>1.9470000000000001</v>
      </c>
    </row>
    <row r="6146" spans="1:1" x14ac:dyDescent="0.25">
      <c r="A6146" s="37">
        <v>1.9419999999999999</v>
      </c>
    </row>
    <row r="6147" spans="1:1" x14ac:dyDescent="0.25">
      <c r="A6147" s="37">
        <v>1.9470000000000001</v>
      </c>
    </row>
    <row r="6148" spans="1:1" x14ac:dyDescent="0.25">
      <c r="A6148" s="37">
        <v>1.9419999999999999</v>
      </c>
    </row>
    <row r="6149" spans="1:1" x14ac:dyDescent="0.25">
      <c r="A6149" s="37">
        <v>1.9470000000000001</v>
      </c>
    </row>
    <row r="6150" spans="1:1" x14ac:dyDescent="0.25">
      <c r="A6150" s="37">
        <v>1.9470000000000001</v>
      </c>
    </row>
    <row r="6151" spans="1:1" x14ac:dyDescent="0.25">
      <c r="A6151" s="37">
        <v>1.9419999999999999</v>
      </c>
    </row>
    <row r="6152" spans="1:1" x14ac:dyDescent="0.25">
      <c r="A6152" s="37">
        <v>1.9419999999999999</v>
      </c>
    </row>
    <row r="6153" spans="1:1" x14ac:dyDescent="0.25">
      <c r="A6153" s="37">
        <v>1.9419999999999999</v>
      </c>
    </row>
    <row r="6154" spans="1:1" x14ac:dyDescent="0.25">
      <c r="A6154" s="37">
        <v>1.9419999999999999</v>
      </c>
    </row>
    <row r="6155" spans="1:1" x14ac:dyDescent="0.25">
      <c r="A6155" s="37">
        <v>1.9419999999999999</v>
      </c>
    </row>
    <row r="6156" spans="1:1" x14ac:dyDescent="0.25">
      <c r="A6156" s="37">
        <v>1.9419999999999999</v>
      </c>
    </row>
    <row r="6157" spans="1:1" x14ac:dyDescent="0.25">
      <c r="A6157" s="37">
        <v>1.9419999999999999</v>
      </c>
    </row>
    <row r="6158" spans="1:1" x14ac:dyDescent="0.25">
      <c r="A6158" s="37">
        <v>1.9419999999999999</v>
      </c>
    </row>
    <row r="6159" spans="1:1" x14ac:dyDescent="0.25">
      <c r="A6159" s="37">
        <v>1.9419999999999999</v>
      </c>
    </row>
    <row r="6160" spans="1:1" x14ac:dyDescent="0.25">
      <c r="A6160" s="37">
        <v>1.9470000000000001</v>
      </c>
    </row>
    <row r="6161" spans="1:1" x14ac:dyDescent="0.25">
      <c r="A6161" s="37">
        <v>1.9419999999999999</v>
      </c>
    </row>
    <row r="6162" spans="1:1" x14ac:dyDescent="0.25">
      <c r="A6162" s="37">
        <v>1.9419999999999999</v>
      </c>
    </row>
    <row r="6163" spans="1:1" x14ac:dyDescent="0.25">
      <c r="A6163" s="37">
        <v>1.9470000000000001</v>
      </c>
    </row>
    <row r="6164" spans="1:1" x14ac:dyDescent="0.25">
      <c r="A6164" s="37">
        <v>1.9419999999999999</v>
      </c>
    </row>
    <row r="6165" spans="1:1" x14ac:dyDescent="0.25">
      <c r="A6165" s="37">
        <v>1.9470000000000001</v>
      </c>
    </row>
    <row r="6166" spans="1:1" x14ac:dyDescent="0.25">
      <c r="A6166" s="37">
        <v>1.9419999999999999</v>
      </c>
    </row>
    <row r="6167" spans="1:1" x14ac:dyDescent="0.25">
      <c r="A6167" s="37">
        <v>1.9419999999999999</v>
      </c>
    </row>
    <row r="6168" spans="1:1" x14ac:dyDescent="0.25">
      <c r="A6168" s="37">
        <v>1.9470000000000001</v>
      </c>
    </row>
    <row r="6169" spans="1:1" x14ac:dyDescent="0.25">
      <c r="A6169" s="37">
        <v>1.9419999999999999</v>
      </c>
    </row>
    <row r="6170" spans="1:1" x14ac:dyDescent="0.25">
      <c r="A6170" s="37">
        <v>1.9419999999999999</v>
      </c>
    </row>
    <row r="6171" spans="1:1" x14ac:dyDescent="0.25">
      <c r="A6171" s="37">
        <v>1.9470000000000001</v>
      </c>
    </row>
    <row r="6172" spans="1:1" x14ac:dyDescent="0.25">
      <c r="A6172" s="37">
        <v>1.9419999999999999</v>
      </c>
    </row>
    <row r="6173" spans="1:1" x14ac:dyDescent="0.25">
      <c r="A6173" s="37">
        <v>1.9419999999999999</v>
      </c>
    </row>
    <row r="6174" spans="1:1" x14ac:dyDescent="0.25">
      <c r="A6174" s="37">
        <v>1.9419999999999999</v>
      </c>
    </row>
    <row r="6175" spans="1:1" x14ac:dyDescent="0.25">
      <c r="A6175" s="37">
        <v>1.9419999999999999</v>
      </c>
    </row>
    <row r="6176" spans="1:1" x14ac:dyDescent="0.25">
      <c r="A6176" s="37">
        <v>1.9470000000000001</v>
      </c>
    </row>
    <row r="6177" spans="1:1" x14ac:dyDescent="0.25">
      <c r="A6177" s="37">
        <v>1.9470000000000001</v>
      </c>
    </row>
    <row r="6178" spans="1:1" x14ac:dyDescent="0.25">
      <c r="A6178" s="37">
        <v>1.9419999999999999</v>
      </c>
    </row>
    <row r="6179" spans="1:1" x14ac:dyDescent="0.25">
      <c r="A6179" s="37">
        <v>1.9419999999999999</v>
      </c>
    </row>
    <row r="6180" spans="1:1" x14ac:dyDescent="0.25">
      <c r="A6180" s="37">
        <v>1.9419999999999999</v>
      </c>
    </row>
    <row r="6181" spans="1:1" x14ac:dyDescent="0.25">
      <c r="A6181" s="37">
        <v>1.9470000000000001</v>
      </c>
    </row>
    <row r="6182" spans="1:1" x14ac:dyDescent="0.25">
      <c r="A6182" s="37">
        <v>1.9419999999999999</v>
      </c>
    </row>
    <row r="6183" spans="1:1" x14ac:dyDescent="0.25">
      <c r="A6183" s="37">
        <v>1.9470000000000001</v>
      </c>
    </row>
    <row r="6184" spans="1:1" x14ac:dyDescent="0.25">
      <c r="A6184" s="37">
        <v>1.9470000000000001</v>
      </c>
    </row>
    <row r="6185" spans="1:1" x14ac:dyDescent="0.25">
      <c r="A6185" s="37">
        <v>1.9359999999999999</v>
      </c>
    </row>
    <row r="6186" spans="1:1" x14ac:dyDescent="0.25">
      <c r="A6186" s="37">
        <v>1.9470000000000001</v>
      </c>
    </row>
    <row r="6187" spans="1:1" x14ac:dyDescent="0.25">
      <c r="A6187" s="37">
        <v>1.9419999999999999</v>
      </c>
    </row>
    <row r="6188" spans="1:1" x14ac:dyDescent="0.25">
      <c r="A6188" s="37">
        <v>1.9419999999999999</v>
      </c>
    </row>
    <row r="6189" spans="1:1" x14ac:dyDescent="0.25">
      <c r="A6189" s="37">
        <v>1.9419999999999999</v>
      </c>
    </row>
    <row r="6190" spans="1:1" x14ac:dyDescent="0.25">
      <c r="A6190" s="37">
        <v>1.9419999999999999</v>
      </c>
    </row>
    <row r="6191" spans="1:1" x14ac:dyDescent="0.25">
      <c r="A6191" s="37">
        <v>1.9419999999999999</v>
      </c>
    </row>
    <row r="6192" spans="1:1" x14ac:dyDescent="0.25">
      <c r="A6192" s="37">
        <v>1.9419999999999999</v>
      </c>
    </row>
    <row r="6193" spans="1:1" x14ac:dyDescent="0.25">
      <c r="A6193" s="37">
        <v>1.9470000000000001</v>
      </c>
    </row>
    <row r="6194" spans="1:1" x14ac:dyDescent="0.25">
      <c r="A6194" s="37">
        <v>1.9419999999999999</v>
      </c>
    </row>
    <row r="6195" spans="1:1" x14ac:dyDescent="0.25">
      <c r="A6195" s="37">
        <v>1.9419999999999999</v>
      </c>
    </row>
    <row r="6196" spans="1:1" x14ac:dyDescent="0.25">
      <c r="A6196" s="37">
        <v>1.9419999999999999</v>
      </c>
    </row>
    <row r="6197" spans="1:1" x14ac:dyDescent="0.25">
      <c r="A6197" s="37">
        <v>1.9419999999999999</v>
      </c>
    </row>
    <row r="6198" spans="1:1" x14ac:dyDescent="0.25">
      <c r="A6198" s="37">
        <v>1.9419999999999999</v>
      </c>
    </row>
    <row r="6199" spans="1:1" x14ac:dyDescent="0.25">
      <c r="A6199" s="37">
        <v>1.9359999999999999</v>
      </c>
    </row>
    <row r="6200" spans="1:1" x14ac:dyDescent="0.25">
      <c r="A6200" s="37">
        <v>1.9419999999999999</v>
      </c>
    </row>
    <row r="6201" spans="1:1" x14ac:dyDescent="0.25">
      <c r="A6201" s="37">
        <v>1.9359999999999999</v>
      </c>
    </row>
    <row r="6202" spans="1:1" x14ac:dyDescent="0.25">
      <c r="A6202" s="37">
        <v>1.9359999999999999</v>
      </c>
    </row>
    <row r="6203" spans="1:1" x14ac:dyDescent="0.25">
      <c r="A6203" s="37">
        <v>1.9419999999999999</v>
      </c>
    </row>
    <row r="6204" spans="1:1" x14ac:dyDescent="0.25">
      <c r="A6204" s="37">
        <v>1.9419999999999999</v>
      </c>
    </row>
    <row r="6205" spans="1:1" x14ac:dyDescent="0.25">
      <c r="A6205" s="37">
        <v>1.9419999999999999</v>
      </c>
    </row>
    <row r="6206" spans="1:1" x14ac:dyDescent="0.25">
      <c r="A6206" s="37">
        <v>1.9419999999999999</v>
      </c>
    </row>
    <row r="6207" spans="1:1" x14ac:dyDescent="0.25">
      <c r="A6207" s="37">
        <v>1.9419999999999999</v>
      </c>
    </row>
    <row r="6208" spans="1:1" x14ac:dyDescent="0.25">
      <c r="A6208" s="37">
        <v>1.9419999999999999</v>
      </c>
    </row>
    <row r="6209" spans="1:1" x14ac:dyDescent="0.25">
      <c r="A6209" s="37">
        <v>1.9359999999999999</v>
      </c>
    </row>
    <row r="6210" spans="1:1" x14ac:dyDescent="0.25">
      <c r="A6210" s="37">
        <v>1.9359999999999999</v>
      </c>
    </row>
    <row r="6211" spans="1:1" x14ac:dyDescent="0.25">
      <c r="A6211" s="37">
        <v>1.9359999999999999</v>
      </c>
    </row>
    <row r="6212" spans="1:1" x14ac:dyDescent="0.25">
      <c r="A6212" s="37">
        <v>1.9419999999999999</v>
      </c>
    </row>
    <row r="6213" spans="1:1" x14ac:dyDescent="0.25">
      <c r="A6213" s="37">
        <v>1.9419999999999999</v>
      </c>
    </row>
    <row r="6214" spans="1:1" x14ac:dyDescent="0.25">
      <c r="A6214" s="37">
        <v>1.9419999999999999</v>
      </c>
    </row>
    <row r="6215" spans="1:1" x14ac:dyDescent="0.25">
      <c r="A6215" s="37">
        <v>1.9359999999999999</v>
      </c>
    </row>
    <row r="6216" spans="1:1" x14ac:dyDescent="0.25">
      <c r="A6216" s="37">
        <v>1.9359999999999999</v>
      </c>
    </row>
    <row r="6217" spans="1:1" x14ac:dyDescent="0.25">
      <c r="A6217" s="37">
        <v>1.9419999999999999</v>
      </c>
    </row>
    <row r="6218" spans="1:1" x14ac:dyDescent="0.25">
      <c r="A6218" s="37">
        <v>1.9419999999999999</v>
      </c>
    </row>
    <row r="6219" spans="1:1" x14ac:dyDescent="0.25">
      <c r="A6219" s="37">
        <v>1.9359999999999999</v>
      </c>
    </row>
    <row r="6220" spans="1:1" x14ac:dyDescent="0.25">
      <c r="A6220" s="37">
        <v>1.9419999999999999</v>
      </c>
    </row>
    <row r="6221" spans="1:1" x14ac:dyDescent="0.25">
      <c r="A6221" s="37">
        <v>1.9359999999999999</v>
      </c>
    </row>
    <row r="6222" spans="1:1" x14ac:dyDescent="0.25">
      <c r="A6222" s="37">
        <v>1.9359999999999999</v>
      </c>
    </row>
    <row r="6223" spans="1:1" x14ac:dyDescent="0.25">
      <c r="A6223" s="37">
        <v>1.9359999999999999</v>
      </c>
    </row>
    <row r="6224" spans="1:1" x14ac:dyDescent="0.25">
      <c r="A6224" s="37">
        <v>1.9419999999999999</v>
      </c>
    </row>
    <row r="6225" spans="1:1" x14ac:dyDescent="0.25">
      <c r="A6225" s="37">
        <v>1.9359999999999999</v>
      </c>
    </row>
    <row r="6226" spans="1:1" x14ac:dyDescent="0.25">
      <c r="A6226" s="37">
        <v>1.9419999999999999</v>
      </c>
    </row>
    <row r="6227" spans="1:1" x14ac:dyDescent="0.25">
      <c r="A6227" s="37">
        <v>1.9359999999999999</v>
      </c>
    </row>
    <row r="6228" spans="1:1" x14ac:dyDescent="0.25">
      <c r="A6228" s="37">
        <v>1.9359999999999999</v>
      </c>
    </row>
    <row r="6229" spans="1:1" x14ac:dyDescent="0.25">
      <c r="A6229" s="37">
        <v>1.9419999999999999</v>
      </c>
    </row>
    <row r="6230" spans="1:1" x14ac:dyDescent="0.25">
      <c r="A6230" s="37">
        <v>1.9359999999999999</v>
      </c>
    </row>
    <row r="6231" spans="1:1" x14ac:dyDescent="0.25">
      <c r="A6231" s="37">
        <v>1.9359999999999999</v>
      </c>
    </row>
    <row r="6232" spans="1:1" x14ac:dyDescent="0.25">
      <c r="A6232" s="37">
        <v>1.9359999999999999</v>
      </c>
    </row>
    <row r="6233" spans="1:1" x14ac:dyDescent="0.25">
      <c r="A6233" s="37">
        <v>1.9359999999999999</v>
      </c>
    </row>
    <row r="6234" spans="1:1" x14ac:dyDescent="0.25">
      <c r="A6234" s="37">
        <v>1.9419999999999999</v>
      </c>
    </row>
    <row r="6235" spans="1:1" x14ac:dyDescent="0.25">
      <c r="A6235" s="37">
        <v>1.9359999999999999</v>
      </c>
    </row>
    <row r="6236" spans="1:1" x14ac:dyDescent="0.25">
      <c r="A6236" s="37">
        <v>1.9419999999999999</v>
      </c>
    </row>
    <row r="6237" spans="1:1" x14ac:dyDescent="0.25">
      <c r="A6237" s="37">
        <v>1.9359999999999999</v>
      </c>
    </row>
    <row r="6238" spans="1:1" x14ac:dyDescent="0.25">
      <c r="A6238" s="37">
        <v>1.9419999999999999</v>
      </c>
    </row>
    <row r="6239" spans="1:1" x14ac:dyDescent="0.25">
      <c r="A6239" s="37">
        <v>1.9359999999999999</v>
      </c>
    </row>
    <row r="6240" spans="1:1" x14ac:dyDescent="0.25">
      <c r="A6240" s="37">
        <v>1.9359999999999999</v>
      </c>
    </row>
    <row r="6241" spans="1:1" x14ac:dyDescent="0.25">
      <c r="A6241" s="37">
        <v>1.9359999999999999</v>
      </c>
    </row>
    <row r="6242" spans="1:1" x14ac:dyDescent="0.25">
      <c r="A6242" s="37">
        <v>1.9359999999999999</v>
      </c>
    </row>
    <row r="6243" spans="1:1" x14ac:dyDescent="0.25">
      <c r="A6243" s="37">
        <v>1.9359999999999999</v>
      </c>
    </row>
    <row r="6244" spans="1:1" x14ac:dyDescent="0.25">
      <c r="A6244" s="37">
        <v>1.9359999999999999</v>
      </c>
    </row>
    <row r="6245" spans="1:1" x14ac:dyDescent="0.25">
      <c r="A6245" s="37">
        <v>1.9419999999999999</v>
      </c>
    </row>
    <row r="6246" spans="1:1" x14ac:dyDescent="0.25">
      <c r="A6246" s="37">
        <v>1.9359999999999999</v>
      </c>
    </row>
    <row r="6247" spans="1:1" x14ac:dyDescent="0.25">
      <c r="A6247" s="37">
        <v>1.9470000000000001</v>
      </c>
    </row>
    <row r="6248" spans="1:1" x14ac:dyDescent="0.25">
      <c r="A6248" s="37">
        <v>1.9419999999999999</v>
      </c>
    </row>
    <row r="6249" spans="1:1" x14ac:dyDescent="0.25">
      <c r="A6249" s="37">
        <v>1.9359999999999999</v>
      </c>
    </row>
    <row r="6250" spans="1:1" x14ac:dyDescent="0.25">
      <c r="A6250" s="37">
        <v>1.9359999999999999</v>
      </c>
    </row>
    <row r="6251" spans="1:1" x14ac:dyDescent="0.25">
      <c r="A6251" s="37">
        <v>1.9419999999999999</v>
      </c>
    </row>
    <row r="6252" spans="1:1" x14ac:dyDescent="0.25">
      <c r="A6252" s="37">
        <v>1.9359999999999999</v>
      </c>
    </row>
    <row r="6253" spans="1:1" x14ac:dyDescent="0.25">
      <c r="A6253" s="37">
        <v>1.9359999999999999</v>
      </c>
    </row>
    <row r="6254" spans="1:1" x14ac:dyDescent="0.25">
      <c r="A6254" s="37">
        <v>1.9359999999999999</v>
      </c>
    </row>
    <row r="6255" spans="1:1" x14ac:dyDescent="0.25">
      <c r="A6255" s="37">
        <v>1.9359999999999999</v>
      </c>
    </row>
    <row r="6256" spans="1:1" x14ac:dyDescent="0.25">
      <c r="A6256" s="37">
        <v>1.9359999999999999</v>
      </c>
    </row>
    <row r="6257" spans="1:1" x14ac:dyDescent="0.25">
      <c r="A6257" s="37">
        <v>1.9359999999999999</v>
      </c>
    </row>
    <row r="6258" spans="1:1" x14ac:dyDescent="0.25">
      <c r="A6258" s="37">
        <v>1.9359999999999999</v>
      </c>
    </row>
    <row r="6259" spans="1:1" x14ac:dyDescent="0.25">
      <c r="A6259" s="37">
        <v>1.9419999999999999</v>
      </c>
    </row>
    <row r="6260" spans="1:1" x14ac:dyDescent="0.25">
      <c r="A6260" s="37">
        <v>1.9359999999999999</v>
      </c>
    </row>
    <row r="6261" spans="1:1" x14ac:dyDescent="0.25">
      <c r="A6261" s="37">
        <v>1.9419999999999999</v>
      </c>
    </row>
    <row r="6262" spans="1:1" x14ac:dyDescent="0.25">
      <c r="A6262" s="37">
        <v>1.9359999999999999</v>
      </c>
    </row>
    <row r="6263" spans="1:1" x14ac:dyDescent="0.25">
      <c r="A6263" s="37">
        <v>1.9359999999999999</v>
      </c>
    </row>
    <row r="6264" spans="1:1" x14ac:dyDescent="0.25">
      <c r="A6264" s="37">
        <v>1.9359999999999999</v>
      </c>
    </row>
    <row r="6265" spans="1:1" x14ac:dyDescent="0.25">
      <c r="A6265" s="37">
        <v>1.9359999999999999</v>
      </c>
    </row>
    <row r="6266" spans="1:1" x14ac:dyDescent="0.25">
      <c r="A6266" s="37">
        <v>1.9419999999999999</v>
      </c>
    </row>
    <row r="6267" spans="1:1" x14ac:dyDescent="0.25">
      <c r="A6267" s="37">
        <v>1.9359999999999999</v>
      </c>
    </row>
    <row r="6268" spans="1:1" x14ac:dyDescent="0.25">
      <c r="A6268" s="37">
        <v>1.9359999999999999</v>
      </c>
    </row>
    <row r="6269" spans="1:1" x14ac:dyDescent="0.25">
      <c r="A6269" s="37">
        <v>1.9419999999999999</v>
      </c>
    </row>
    <row r="6270" spans="1:1" x14ac:dyDescent="0.25">
      <c r="A6270" s="37">
        <v>1.9419999999999999</v>
      </c>
    </row>
    <row r="6271" spans="1:1" x14ac:dyDescent="0.25">
      <c r="A6271" s="37">
        <v>1.9359999999999999</v>
      </c>
    </row>
    <row r="6272" spans="1:1" x14ac:dyDescent="0.25">
      <c r="A6272" s="37">
        <v>1.9359999999999999</v>
      </c>
    </row>
    <row r="6273" spans="1:1" x14ac:dyDescent="0.25">
      <c r="A6273" s="37">
        <v>1.9419999999999999</v>
      </c>
    </row>
    <row r="6274" spans="1:1" x14ac:dyDescent="0.25">
      <c r="A6274" s="37">
        <v>1.9419999999999999</v>
      </c>
    </row>
    <row r="6275" spans="1:1" x14ac:dyDescent="0.25">
      <c r="A6275" s="37">
        <v>1.9359999999999999</v>
      </c>
    </row>
    <row r="6276" spans="1:1" x14ac:dyDescent="0.25">
      <c r="A6276" s="37">
        <v>1.9359999999999999</v>
      </c>
    </row>
    <row r="6277" spans="1:1" x14ac:dyDescent="0.25">
      <c r="A6277" s="37">
        <v>1.9419999999999999</v>
      </c>
    </row>
    <row r="6278" spans="1:1" x14ac:dyDescent="0.25">
      <c r="A6278" s="37">
        <v>1.9419999999999999</v>
      </c>
    </row>
    <row r="6279" spans="1:1" x14ac:dyDescent="0.25">
      <c r="A6279" s="37">
        <v>1.9359999999999999</v>
      </c>
    </row>
    <row r="6280" spans="1:1" x14ac:dyDescent="0.25">
      <c r="A6280" s="37">
        <v>1.9470000000000001</v>
      </c>
    </row>
    <row r="6281" spans="1:1" x14ac:dyDescent="0.25">
      <c r="A6281" s="37">
        <v>1.9359999999999999</v>
      </c>
    </row>
    <row r="6282" spans="1:1" x14ac:dyDescent="0.25">
      <c r="A6282" s="37">
        <v>1.9359999999999999</v>
      </c>
    </row>
    <row r="6283" spans="1:1" x14ac:dyDescent="0.25">
      <c r="A6283" s="37">
        <v>1.9419999999999999</v>
      </c>
    </row>
    <row r="6284" spans="1:1" x14ac:dyDescent="0.25">
      <c r="A6284" s="37">
        <v>1.9419999999999999</v>
      </c>
    </row>
    <row r="6285" spans="1:1" x14ac:dyDescent="0.25">
      <c r="A6285" s="37">
        <v>1.9419999999999999</v>
      </c>
    </row>
    <row r="6286" spans="1:1" x14ac:dyDescent="0.25">
      <c r="A6286" s="37">
        <v>1.9359999999999999</v>
      </c>
    </row>
    <row r="6287" spans="1:1" x14ac:dyDescent="0.25">
      <c r="A6287" s="37">
        <v>1.9419999999999999</v>
      </c>
    </row>
    <row r="6288" spans="1:1" x14ac:dyDescent="0.25">
      <c r="A6288" s="37">
        <v>1.9419999999999999</v>
      </c>
    </row>
    <row r="6289" spans="1:1" x14ac:dyDescent="0.25">
      <c r="A6289" s="37">
        <v>1.9359999999999999</v>
      </c>
    </row>
    <row r="6290" spans="1:1" x14ac:dyDescent="0.25">
      <c r="A6290" s="37">
        <v>1.9419999999999999</v>
      </c>
    </row>
    <row r="6291" spans="1:1" x14ac:dyDescent="0.25">
      <c r="A6291" s="37">
        <v>1.9359999999999999</v>
      </c>
    </row>
    <row r="6292" spans="1:1" x14ac:dyDescent="0.25">
      <c r="A6292" s="37">
        <v>1.9419999999999999</v>
      </c>
    </row>
    <row r="6293" spans="1:1" x14ac:dyDescent="0.25">
      <c r="A6293" s="37">
        <v>1.9359999999999999</v>
      </c>
    </row>
    <row r="6294" spans="1:1" x14ac:dyDescent="0.25">
      <c r="A6294" s="37">
        <v>1.9359999999999999</v>
      </c>
    </row>
    <row r="6295" spans="1:1" x14ac:dyDescent="0.25">
      <c r="A6295" s="37">
        <v>1.9419999999999999</v>
      </c>
    </row>
    <row r="6296" spans="1:1" x14ac:dyDescent="0.25">
      <c r="A6296" s="37">
        <v>1.9359999999999999</v>
      </c>
    </row>
    <row r="6297" spans="1:1" x14ac:dyDescent="0.25">
      <c r="A6297" s="37">
        <v>1.9359999999999999</v>
      </c>
    </row>
    <row r="6298" spans="1:1" x14ac:dyDescent="0.25">
      <c r="A6298" s="37">
        <v>1.9419999999999999</v>
      </c>
    </row>
    <row r="6299" spans="1:1" x14ac:dyDescent="0.25">
      <c r="A6299" s="37">
        <v>1.9359999999999999</v>
      </c>
    </row>
    <row r="6300" spans="1:1" x14ac:dyDescent="0.25">
      <c r="A6300" s="37">
        <v>1.9359999999999999</v>
      </c>
    </row>
    <row r="6301" spans="1:1" x14ac:dyDescent="0.25">
      <c r="A6301" s="37">
        <v>1.9359999999999999</v>
      </c>
    </row>
    <row r="6302" spans="1:1" x14ac:dyDescent="0.25">
      <c r="A6302" s="37">
        <v>1.9359999999999999</v>
      </c>
    </row>
    <row r="6303" spans="1:1" x14ac:dyDescent="0.25">
      <c r="A6303" s="37">
        <v>1.9359999999999999</v>
      </c>
    </row>
    <row r="6304" spans="1:1" x14ac:dyDescent="0.25">
      <c r="A6304" s="37">
        <v>1.9359999999999999</v>
      </c>
    </row>
    <row r="6305" spans="1:1" x14ac:dyDescent="0.25">
      <c r="A6305" s="37">
        <v>1.9419999999999999</v>
      </c>
    </row>
    <row r="6306" spans="1:1" x14ac:dyDescent="0.25">
      <c r="A6306" s="37">
        <v>1.9359999999999999</v>
      </c>
    </row>
    <row r="6307" spans="1:1" x14ac:dyDescent="0.25">
      <c r="A6307" s="37">
        <v>1.9419999999999999</v>
      </c>
    </row>
    <row r="6308" spans="1:1" x14ac:dyDescent="0.25">
      <c r="A6308" s="37">
        <v>1.9359999999999999</v>
      </c>
    </row>
    <row r="6309" spans="1:1" x14ac:dyDescent="0.25">
      <c r="A6309" s="37">
        <v>1.9359999999999999</v>
      </c>
    </row>
    <row r="6310" spans="1:1" x14ac:dyDescent="0.25">
      <c r="A6310" s="37">
        <v>1.9419999999999999</v>
      </c>
    </row>
    <row r="6311" spans="1:1" x14ac:dyDescent="0.25">
      <c r="A6311" s="37">
        <v>1.9359999999999999</v>
      </c>
    </row>
    <row r="6312" spans="1:1" x14ac:dyDescent="0.25">
      <c r="A6312" s="37">
        <v>1.9359999999999999</v>
      </c>
    </row>
    <row r="6313" spans="1:1" x14ac:dyDescent="0.25">
      <c r="A6313" s="37">
        <v>1.9359999999999999</v>
      </c>
    </row>
    <row r="6314" spans="1:1" x14ac:dyDescent="0.25">
      <c r="A6314" s="37">
        <v>1.9359999999999999</v>
      </c>
    </row>
    <row r="6315" spans="1:1" x14ac:dyDescent="0.25">
      <c r="A6315" s="37">
        <v>1.9359999999999999</v>
      </c>
    </row>
    <row r="6316" spans="1:1" x14ac:dyDescent="0.25">
      <c r="A6316" s="37">
        <v>1.9359999999999999</v>
      </c>
    </row>
    <row r="6317" spans="1:1" x14ac:dyDescent="0.25">
      <c r="A6317" s="37">
        <v>1.9359999999999999</v>
      </c>
    </row>
    <row r="6318" spans="1:1" x14ac:dyDescent="0.25">
      <c r="A6318" s="37">
        <v>1.9359999999999999</v>
      </c>
    </row>
    <row r="6319" spans="1:1" x14ac:dyDescent="0.25">
      <c r="A6319" s="37">
        <v>1.9359999999999999</v>
      </c>
    </row>
    <row r="6320" spans="1:1" x14ac:dyDescent="0.25">
      <c r="A6320" s="37">
        <v>1.9419999999999999</v>
      </c>
    </row>
    <row r="6321" spans="1:1" x14ac:dyDescent="0.25">
      <c r="A6321" s="37">
        <v>1.9359999999999999</v>
      </c>
    </row>
    <row r="6322" spans="1:1" x14ac:dyDescent="0.25">
      <c r="A6322" s="37">
        <v>1.9359999999999999</v>
      </c>
    </row>
    <row r="6323" spans="1:1" x14ac:dyDescent="0.25">
      <c r="A6323" s="37">
        <v>1.9419999999999999</v>
      </c>
    </row>
    <row r="6324" spans="1:1" x14ac:dyDescent="0.25">
      <c r="A6324" s="37">
        <v>1.9359999999999999</v>
      </c>
    </row>
    <row r="6325" spans="1:1" x14ac:dyDescent="0.25">
      <c r="A6325" s="37">
        <v>1.9419999999999999</v>
      </c>
    </row>
    <row r="6326" spans="1:1" x14ac:dyDescent="0.25">
      <c r="A6326" s="37">
        <v>1.9359999999999999</v>
      </c>
    </row>
    <row r="6327" spans="1:1" x14ac:dyDescent="0.25">
      <c r="A6327" s="37">
        <v>1.9359999999999999</v>
      </c>
    </row>
    <row r="6328" spans="1:1" x14ac:dyDescent="0.25">
      <c r="A6328" s="37">
        <v>1.9359999999999999</v>
      </c>
    </row>
    <row r="6329" spans="1:1" x14ac:dyDescent="0.25">
      <c r="A6329" s="37">
        <v>1.9419999999999999</v>
      </c>
    </row>
    <row r="6330" spans="1:1" x14ac:dyDescent="0.25">
      <c r="A6330" s="37">
        <v>1.9359999999999999</v>
      </c>
    </row>
    <row r="6331" spans="1:1" x14ac:dyDescent="0.25">
      <c r="A6331" s="37">
        <v>1.9419999999999999</v>
      </c>
    </row>
    <row r="6332" spans="1:1" x14ac:dyDescent="0.25">
      <c r="A6332" s="37">
        <v>1.9359999999999999</v>
      </c>
    </row>
    <row r="6333" spans="1:1" x14ac:dyDescent="0.25">
      <c r="A6333" s="37">
        <v>1.9359999999999999</v>
      </c>
    </row>
    <row r="6334" spans="1:1" x14ac:dyDescent="0.25">
      <c r="A6334" s="37">
        <v>1.9359999999999999</v>
      </c>
    </row>
    <row r="6335" spans="1:1" x14ac:dyDescent="0.25">
      <c r="A6335" s="37">
        <v>1.9419999999999999</v>
      </c>
    </row>
    <row r="6336" spans="1:1" x14ac:dyDescent="0.25">
      <c r="A6336" s="37">
        <v>1.9419999999999999</v>
      </c>
    </row>
    <row r="6337" spans="1:1" x14ac:dyDescent="0.25">
      <c r="A6337" s="37">
        <v>1.9359999999999999</v>
      </c>
    </row>
    <row r="6338" spans="1:1" x14ac:dyDescent="0.25">
      <c r="A6338" s="37">
        <v>1.9359999999999999</v>
      </c>
    </row>
    <row r="6339" spans="1:1" x14ac:dyDescent="0.25">
      <c r="A6339" s="37">
        <v>1.9419999999999999</v>
      </c>
    </row>
    <row r="6340" spans="1:1" x14ac:dyDescent="0.25">
      <c r="A6340" s="37">
        <v>1.9359999999999999</v>
      </c>
    </row>
    <row r="6341" spans="1:1" x14ac:dyDescent="0.25">
      <c r="A6341" s="37">
        <v>1.9359999999999999</v>
      </c>
    </row>
    <row r="6342" spans="1:1" x14ac:dyDescent="0.25">
      <c r="A6342" s="37">
        <v>1.9419999999999999</v>
      </c>
    </row>
    <row r="6343" spans="1:1" x14ac:dyDescent="0.25">
      <c r="A6343" s="37">
        <v>1.9359999999999999</v>
      </c>
    </row>
    <row r="6344" spans="1:1" x14ac:dyDescent="0.25">
      <c r="A6344" s="37">
        <v>1.9359999999999999</v>
      </c>
    </row>
    <row r="6345" spans="1:1" x14ac:dyDescent="0.25">
      <c r="A6345" s="37">
        <v>1.9419999999999999</v>
      </c>
    </row>
    <row r="6346" spans="1:1" x14ac:dyDescent="0.25">
      <c r="A6346" s="37">
        <v>1.9359999999999999</v>
      </c>
    </row>
    <row r="6347" spans="1:1" x14ac:dyDescent="0.25">
      <c r="A6347" s="37">
        <v>1.9359999999999999</v>
      </c>
    </row>
    <row r="6348" spans="1:1" x14ac:dyDescent="0.25">
      <c r="A6348" s="37">
        <v>1.9419999999999999</v>
      </c>
    </row>
    <row r="6349" spans="1:1" x14ac:dyDescent="0.25">
      <c r="A6349" s="37">
        <v>1.9359999999999999</v>
      </c>
    </row>
    <row r="6350" spans="1:1" x14ac:dyDescent="0.25">
      <c r="A6350" s="37">
        <v>1.9359999999999999</v>
      </c>
    </row>
    <row r="6351" spans="1:1" x14ac:dyDescent="0.25">
      <c r="A6351" s="37">
        <v>1.9419999999999999</v>
      </c>
    </row>
    <row r="6352" spans="1:1" x14ac:dyDescent="0.25">
      <c r="A6352" s="37">
        <v>1.9359999999999999</v>
      </c>
    </row>
    <row r="6353" spans="1:1" x14ac:dyDescent="0.25">
      <c r="A6353" s="37">
        <v>1.9359999999999999</v>
      </c>
    </row>
    <row r="6354" spans="1:1" x14ac:dyDescent="0.25">
      <c r="A6354" s="37">
        <v>1.9359999999999999</v>
      </c>
    </row>
    <row r="6355" spans="1:1" x14ac:dyDescent="0.25">
      <c r="A6355" s="37">
        <v>1.9359999999999999</v>
      </c>
    </row>
    <row r="6356" spans="1:1" x14ac:dyDescent="0.25">
      <c r="A6356" s="37">
        <v>1.9419999999999999</v>
      </c>
    </row>
    <row r="6357" spans="1:1" x14ac:dyDescent="0.25">
      <c r="A6357" s="37">
        <v>1.9359999999999999</v>
      </c>
    </row>
    <row r="6358" spans="1:1" x14ac:dyDescent="0.25">
      <c r="A6358" s="37">
        <v>1.9419999999999999</v>
      </c>
    </row>
    <row r="6359" spans="1:1" x14ac:dyDescent="0.25">
      <c r="A6359" s="37">
        <v>1.9359999999999999</v>
      </c>
    </row>
    <row r="6360" spans="1:1" x14ac:dyDescent="0.25">
      <c r="A6360" s="37">
        <v>1.9359999999999999</v>
      </c>
    </row>
    <row r="6361" spans="1:1" x14ac:dyDescent="0.25">
      <c r="A6361" s="37">
        <v>1.9359999999999999</v>
      </c>
    </row>
    <row r="6362" spans="1:1" x14ac:dyDescent="0.25">
      <c r="A6362" s="37">
        <v>1.9359999999999999</v>
      </c>
    </row>
    <row r="6363" spans="1:1" x14ac:dyDescent="0.25">
      <c r="A6363" s="37">
        <v>1.9359999999999999</v>
      </c>
    </row>
    <row r="6364" spans="1:1" x14ac:dyDescent="0.25">
      <c r="A6364" s="37">
        <v>1.9359999999999999</v>
      </c>
    </row>
    <row r="6365" spans="1:1" x14ac:dyDescent="0.25">
      <c r="A6365" s="37">
        <v>1.9470000000000001</v>
      </c>
    </row>
    <row r="6366" spans="1:1" x14ac:dyDescent="0.25">
      <c r="A6366" s="37">
        <v>1.9359999999999999</v>
      </c>
    </row>
    <row r="6367" spans="1:1" x14ac:dyDescent="0.25">
      <c r="A6367" s="37">
        <v>1.9419999999999999</v>
      </c>
    </row>
    <row r="6368" spans="1:1" x14ac:dyDescent="0.25">
      <c r="A6368" s="37">
        <v>1.9419999999999999</v>
      </c>
    </row>
    <row r="6369" spans="1:1" x14ac:dyDescent="0.25">
      <c r="A6369" s="37">
        <v>1.9359999999999999</v>
      </c>
    </row>
    <row r="6370" spans="1:1" x14ac:dyDescent="0.25">
      <c r="A6370" s="37">
        <v>1.9359999999999999</v>
      </c>
    </row>
    <row r="6371" spans="1:1" x14ac:dyDescent="0.25">
      <c r="A6371" s="37">
        <v>1.9359999999999999</v>
      </c>
    </row>
    <row r="6372" spans="1:1" x14ac:dyDescent="0.25">
      <c r="A6372" s="37">
        <v>1.9359999999999999</v>
      </c>
    </row>
    <row r="6373" spans="1:1" x14ac:dyDescent="0.25">
      <c r="A6373" s="37">
        <v>1.9359999999999999</v>
      </c>
    </row>
    <row r="6374" spans="1:1" x14ac:dyDescent="0.25">
      <c r="A6374" s="37">
        <v>1.9419999999999999</v>
      </c>
    </row>
    <row r="6375" spans="1:1" x14ac:dyDescent="0.25">
      <c r="A6375" s="37">
        <v>1.9359999999999999</v>
      </c>
    </row>
    <row r="6376" spans="1:1" x14ac:dyDescent="0.25">
      <c r="A6376" s="37">
        <v>1.9419999999999999</v>
      </c>
    </row>
    <row r="6377" spans="1:1" x14ac:dyDescent="0.25">
      <c r="A6377" s="37">
        <v>1.9359999999999999</v>
      </c>
    </row>
    <row r="6378" spans="1:1" x14ac:dyDescent="0.25">
      <c r="A6378" s="37">
        <v>1.9359999999999999</v>
      </c>
    </row>
    <row r="6379" spans="1:1" x14ac:dyDescent="0.25">
      <c r="A6379" s="37">
        <v>1.9359999999999999</v>
      </c>
    </row>
    <row r="6380" spans="1:1" x14ac:dyDescent="0.25">
      <c r="A6380" s="37">
        <v>1.9359999999999999</v>
      </c>
    </row>
    <row r="6381" spans="1:1" x14ac:dyDescent="0.25">
      <c r="A6381" s="37">
        <v>1.9359999999999999</v>
      </c>
    </row>
    <row r="6382" spans="1:1" x14ac:dyDescent="0.25">
      <c r="A6382" s="37">
        <v>1.9359999999999999</v>
      </c>
    </row>
    <row r="6383" spans="1:1" x14ac:dyDescent="0.25">
      <c r="A6383" s="37">
        <v>1.9359999999999999</v>
      </c>
    </row>
    <row r="6384" spans="1:1" x14ac:dyDescent="0.25">
      <c r="A6384" s="37">
        <v>1.9359999999999999</v>
      </c>
    </row>
    <row r="6385" spans="1:1" x14ac:dyDescent="0.25">
      <c r="A6385" s="37">
        <v>1.9419999999999999</v>
      </c>
    </row>
    <row r="6386" spans="1:1" x14ac:dyDescent="0.25">
      <c r="A6386" s="37">
        <v>1.9359999999999999</v>
      </c>
    </row>
    <row r="6387" spans="1:1" x14ac:dyDescent="0.25">
      <c r="A6387" s="37">
        <v>1.9419999999999999</v>
      </c>
    </row>
    <row r="6388" spans="1:1" x14ac:dyDescent="0.25">
      <c r="A6388" s="37">
        <v>1.9419999999999999</v>
      </c>
    </row>
    <row r="6389" spans="1:1" x14ac:dyDescent="0.25">
      <c r="A6389" s="37">
        <v>1.9359999999999999</v>
      </c>
    </row>
    <row r="6390" spans="1:1" x14ac:dyDescent="0.25">
      <c r="A6390" s="37">
        <v>1.9359999999999999</v>
      </c>
    </row>
    <row r="6391" spans="1:1" x14ac:dyDescent="0.25">
      <c r="A6391" s="37">
        <v>1.9470000000000001</v>
      </c>
    </row>
    <row r="6392" spans="1:1" x14ac:dyDescent="0.25">
      <c r="A6392" s="37">
        <v>1.9359999999999999</v>
      </c>
    </row>
    <row r="6393" spans="1:1" x14ac:dyDescent="0.25">
      <c r="A6393" s="37">
        <v>1.9359999999999999</v>
      </c>
    </row>
    <row r="6394" spans="1:1" x14ac:dyDescent="0.25">
      <c r="A6394" s="37">
        <v>1.9359999999999999</v>
      </c>
    </row>
    <row r="6395" spans="1:1" x14ac:dyDescent="0.25">
      <c r="A6395" s="37">
        <v>1.9359999999999999</v>
      </c>
    </row>
    <row r="6396" spans="1:1" x14ac:dyDescent="0.25">
      <c r="A6396" s="37">
        <v>1.9419999999999999</v>
      </c>
    </row>
    <row r="6397" spans="1:1" x14ac:dyDescent="0.25">
      <c r="A6397" s="37">
        <v>1.9359999999999999</v>
      </c>
    </row>
    <row r="6398" spans="1:1" x14ac:dyDescent="0.25">
      <c r="A6398" s="37">
        <v>1.9359999999999999</v>
      </c>
    </row>
    <row r="6399" spans="1:1" x14ac:dyDescent="0.25">
      <c r="A6399" s="37">
        <v>1.9419999999999999</v>
      </c>
    </row>
    <row r="6400" spans="1:1" x14ac:dyDescent="0.25">
      <c r="A6400" s="37">
        <v>1.9359999999999999</v>
      </c>
    </row>
    <row r="6401" spans="1:1" x14ac:dyDescent="0.25">
      <c r="A6401" s="37">
        <v>1.9419999999999999</v>
      </c>
    </row>
    <row r="6402" spans="1:1" x14ac:dyDescent="0.25">
      <c r="A6402" s="37">
        <v>1.9359999999999999</v>
      </c>
    </row>
    <row r="6403" spans="1:1" x14ac:dyDescent="0.25">
      <c r="A6403" s="37">
        <v>1.9419999999999999</v>
      </c>
    </row>
    <row r="6404" spans="1:1" x14ac:dyDescent="0.25">
      <c r="A6404" s="37">
        <v>1.9419999999999999</v>
      </c>
    </row>
    <row r="6405" spans="1:1" x14ac:dyDescent="0.25">
      <c r="A6405" s="37">
        <v>1.9359999999999999</v>
      </c>
    </row>
    <row r="6406" spans="1:1" x14ac:dyDescent="0.25">
      <c r="A6406" s="37">
        <v>1.9359999999999999</v>
      </c>
    </row>
    <row r="6407" spans="1:1" x14ac:dyDescent="0.25">
      <c r="A6407" s="37">
        <v>1.9359999999999999</v>
      </c>
    </row>
    <row r="6408" spans="1:1" x14ac:dyDescent="0.25">
      <c r="A6408" s="37">
        <v>1.9359999999999999</v>
      </c>
    </row>
    <row r="6409" spans="1:1" x14ac:dyDescent="0.25">
      <c r="A6409" s="37">
        <v>1.931</v>
      </c>
    </row>
    <row r="6410" spans="1:1" x14ac:dyDescent="0.25">
      <c r="A6410" s="37">
        <v>1.9359999999999999</v>
      </c>
    </row>
    <row r="6411" spans="1:1" x14ac:dyDescent="0.25">
      <c r="A6411" s="37">
        <v>1.931</v>
      </c>
    </row>
    <row r="6412" spans="1:1" x14ac:dyDescent="0.25">
      <c r="A6412" s="37">
        <v>1.9419999999999999</v>
      </c>
    </row>
    <row r="6413" spans="1:1" x14ac:dyDescent="0.25">
      <c r="A6413" s="37">
        <v>1.9359999999999999</v>
      </c>
    </row>
    <row r="6414" spans="1:1" x14ac:dyDescent="0.25">
      <c r="A6414" s="37">
        <v>1.9359999999999999</v>
      </c>
    </row>
    <row r="6415" spans="1:1" x14ac:dyDescent="0.25">
      <c r="A6415" s="37">
        <v>1.9359999999999999</v>
      </c>
    </row>
    <row r="6416" spans="1:1" x14ac:dyDescent="0.25">
      <c r="A6416" s="37">
        <v>1.9359999999999999</v>
      </c>
    </row>
    <row r="6417" spans="1:1" x14ac:dyDescent="0.25">
      <c r="A6417" s="37">
        <v>1.9359999999999999</v>
      </c>
    </row>
    <row r="6418" spans="1:1" x14ac:dyDescent="0.25">
      <c r="A6418" s="37">
        <v>1.9359999999999999</v>
      </c>
    </row>
    <row r="6419" spans="1:1" x14ac:dyDescent="0.25">
      <c r="A6419" s="37">
        <v>1.9419999999999999</v>
      </c>
    </row>
    <row r="6420" spans="1:1" x14ac:dyDescent="0.25">
      <c r="A6420" s="37">
        <v>1.9419999999999999</v>
      </c>
    </row>
    <row r="6421" spans="1:1" x14ac:dyDescent="0.25">
      <c r="A6421" s="37">
        <v>1.9359999999999999</v>
      </c>
    </row>
    <row r="6422" spans="1:1" x14ac:dyDescent="0.25">
      <c r="A6422" s="37">
        <v>1.9359999999999999</v>
      </c>
    </row>
    <row r="6423" spans="1:1" x14ac:dyDescent="0.25">
      <c r="A6423" s="37">
        <v>1.9359999999999999</v>
      </c>
    </row>
    <row r="6424" spans="1:1" x14ac:dyDescent="0.25">
      <c r="A6424" s="37">
        <v>1.931</v>
      </c>
    </row>
    <row r="6425" spans="1:1" x14ac:dyDescent="0.25">
      <c r="A6425" s="37">
        <v>1.9359999999999999</v>
      </c>
    </row>
    <row r="6426" spans="1:1" x14ac:dyDescent="0.25">
      <c r="A6426" s="37">
        <v>1.931</v>
      </c>
    </row>
    <row r="6427" spans="1:1" x14ac:dyDescent="0.25">
      <c r="A6427" s="37">
        <v>1.9359999999999999</v>
      </c>
    </row>
    <row r="6428" spans="1:1" x14ac:dyDescent="0.25">
      <c r="A6428" s="37">
        <v>1.9359999999999999</v>
      </c>
    </row>
    <row r="6429" spans="1:1" x14ac:dyDescent="0.25">
      <c r="A6429" s="37">
        <v>1.931</v>
      </c>
    </row>
    <row r="6430" spans="1:1" x14ac:dyDescent="0.25">
      <c r="A6430" s="37">
        <v>1.931</v>
      </c>
    </row>
    <row r="6431" spans="1:1" x14ac:dyDescent="0.25">
      <c r="A6431" s="37">
        <v>1.931</v>
      </c>
    </row>
    <row r="6432" spans="1:1" x14ac:dyDescent="0.25">
      <c r="A6432" s="37">
        <v>1.9359999999999999</v>
      </c>
    </row>
    <row r="6433" spans="1:1" x14ac:dyDescent="0.25">
      <c r="A6433" s="37">
        <v>1.9359999999999999</v>
      </c>
    </row>
    <row r="6434" spans="1:1" x14ac:dyDescent="0.25">
      <c r="A6434" s="37">
        <v>1.931</v>
      </c>
    </row>
    <row r="6435" spans="1:1" x14ac:dyDescent="0.25">
      <c r="A6435" s="37">
        <v>1.9419999999999999</v>
      </c>
    </row>
    <row r="6436" spans="1:1" x14ac:dyDescent="0.25">
      <c r="A6436" s="37">
        <v>1.9419999999999999</v>
      </c>
    </row>
    <row r="6437" spans="1:1" x14ac:dyDescent="0.25">
      <c r="A6437" s="37">
        <v>1.931</v>
      </c>
    </row>
    <row r="6438" spans="1:1" x14ac:dyDescent="0.25">
      <c r="A6438" s="37">
        <v>1.931</v>
      </c>
    </row>
    <row r="6439" spans="1:1" x14ac:dyDescent="0.25">
      <c r="A6439" s="37">
        <v>1.9419999999999999</v>
      </c>
    </row>
    <row r="6440" spans="1:1" x14ac:dyDescent="0.25">
      <c r="A6440" s="37">
        <v>1.931</v>
      </c>
    </row>
    <row r="6441" spans="1:1" x14ac:dyDescent="0.25">
      <c r="A6441" s="37">
        <v>1.9359999999999999</v>
      </c>
    </row>
    <row r="6442" spans="1:1" x14ac:dyDescent="0.25">
      <c r="A6442" s="37">
        <v>1.931</v>
      </c>
    </row>
    <row r="6443" spans="1:1" x14ac:dyDescent="0.25">
      <c r="A6443" s="37">
        <v>1.931</v>
      </c>
    </row>
    <row r="6444" spans="1:1" x14ac:dyDescent="0.25">
      <c r="A6444" s="37">
        <v>1.931</v>
      </c>
    </row>
    <row r="6445" spans="1:1" x14ac:dyDescent="0.25">
      <c r="A6445" s="37">
        <v>1.9359999999999999</v>
      </c>
    </row>
    <row r="6446" spans="1:1" x14ac:dyDescent="0.25">
      <c r="A6446" s="37">
        <v>1.931</v>
      </c>
    </row>
    <row r="6447" spans="1:1" x14ac:dyDescent="0.25">
      <c r="A6447" s="37">
        <v>1.9359999999999999</v>
      </c>
    </row>
    <row r="6448" spans="1:1" x14ac:dyDescent="0.25">
      <c r="A6448" s="37">
        <v>1.9359999999999999</v>
      </c>
    </row>
    <row r="6449" spans="1:1" x14ac:dyDescent="0.25">
      <c r="A6449" s="37">
        <v>1.931</v>
      </c>
    </row>
    <row r="6450" spans="1:1" x14ac:dyDescent="0.25">
      <c r="A6450" s="37">
        <v>1.931</v>
      </c>
    </row>
    <row r="6451" spans="1:1" x14ac:dyDescent="0.25">
      <c r="A6451" s="37">
        <v>1.9419999999999999</v>
      </c>
    </row>
    <row r="6452" spans="1:1" x14ac:dyDescent="0.25">
      <c r="A6452" s="37">
        <v>1.9359999999999999</v>
      </c>
    </row>
    <row r="6453" spans="1:1" x14ac:dyDescent="0.25">
      <c r="A6453" s="37">
        <v>1.931</v>
      </c>
    </row>
    <row r="6454" spans="1:1" x14ac:dyDescent="0.25">
      <c r="A6454" s="37">
        <v>1.931</v>
      </c>
    </row>
    <row r="6455" spans="1:1" x14ac:dyDescent="0.25">
      <c r="A6455" s="37">
        <v>1.9359999999999999</v>
      </c>
    </row>
    <row r="6456" spans="1:1" x14ac:dyDescent="0.25">
      <c r="A6456" s="37">
        <v>1.9359999999999999</v>
      </c>
    </row>
    <row r="6457" spans="1:1" x14ac:dyDescent="0.25">
      <c r="A6457" s="37">
        <v>1.9359999999999999</v>
      </c>
    </row>
    <row r="6458" spans="1:1" x14ac:dyDescent="0.25">
      <c r="A6458" s="37">
        <v>1.931</v>
      </c>
    </row>
    <row r="6459" spans="1:1" x14ac:dyDescent="0.25">
      <c r="A6459" s="37">
        <v>1.931</v>
      </c>
    </row>
    <row r="6460" spans="1:1" x14ac:dyDescent="0.25">
      <c r="A6460" s="37">
        <v>1.9359999999999999</v>
      </c>
    </row>
    <row r="6461" spans="1:1" x14ac:dyDescent="0.25">
      <c r="A6461" s="37">
        <v>1.9359999999999999</v>
      </c>
    </row>
    <row r="6462" spans="1:1" x14ac:dyDescent="0.25">
      <c r="A6462" s="37">
        <v>1.931</v>
      </c>
    </row>
    <row r="6463" spans="1:1" x14ac:dyDescent="0.25">
      <c r="A6463" s="37">
        <v>1.9419999999999999</v>
      </c>
    </row>
    <row r="6464" spans="1:1" x14ac:dyDescent="0.25">
      <c r="A6464" s="37">
        <v>1.9359999999999999</v>
      </c>
    </row>
    <row r="6465" spans="1:1" x14ac:dyDescent="0.25">
      <c r="A6465" s="37">
        <v>1.9359999999999999</v>
      </c>
    </row>
    <row r="6466" spans="1:1" x14ac:dyDescent="0.25">
      <c r="A6466" s="37">
        <v>1.9359999999999999</v>
      </c>
    </row>
    <row r="6467" spans="1:1" x14ac:dyDescent="0.25">
      <c r="A6467" s="37">
        <v>1.931</v>
      </c>
    </row>
    <row r="6468" spans="1:1" x14ac:dyDescent="0.25">
      <c r="A6468" s="37">
        <v>1.931</v>
      </c>
    </row>
    <row r="6469" spans="1:1" x14ac:dyDescent="0.25">
      <c r="A6469" s="37">
        <v>1.9419999999999999</v>
      </c>
    </row>
    <row r="6470" spans="1:1" x14ac:dyDescent="0.25">
      <c r="A6470" s="37">
        <v>1.9359999999999999</v>
      </c>
    </row>
    <row r="6471" spans="1:1" x14ac:dyDescent="0.25">
      <c r="A6471" s="37">
        <v>1.931</v>
      </c>
    </row>
    <row r="6472" spans="1:1" x14ac:dyDescent="0.25">
      <c r="A6472" s="37">
        <v>1.9359999999999999</v>
      </c>
    </row>
    <row r="6473" spans="1:1" x14ac:dyDescent="0.25">
      <c r="A6473" s="37">
        <v>1.9419999999999999</v>
      </c>
    </row>
    <row r="6474" spans="1:1" x14ac:dyDescent="0.25">
      <c r="A6474" s="37">
        <v>1.9419999999999999</v>
      </c>
    </row>
    <row r="6475" spans="1:1" x14ac:dyDescent="0.25">
      <c r="A6475" s="37">
        <v>1.931</v>
      </c>
    </row>
    <row r="6476" spans="1:1" x14ac:dyDescent="0.25">
      <c r="A6476" s="37">
        <v>1.9359999999999999</v>
      </c>
    </row>
    <row r="6477" spans="1:1" x14ac:dyDescent="0.25">
      <c r="A6477" s="37">
        <v>1.931</v>
      </c>
    </row>
    <row r="6478" spans="1:1" x14ac:dyDescent="0.25">
      <c r="A6478" s="37">
        <v>1.9359999999999999</v>
      </c>
    </row>
    <row r="6479" spans="1:1" x14ac:dyDescent="0.25">
      <c r="A6479" s="37">
        <v>1.9419999999999999</v>
      </c>
    </row>
    <row r="6480" spans="1:1" x14ac:dyDescent="0.25">
      <c r="A6480" s="37">
        <v>1.9359999999999999</v>
      </c>
    </row>
    <row r="6481" spans="1:1" x14ac:dyDescent="0.25">
      <c r="A6481" s="37">
        <v>1.9359999999999999</v>
      </c>
    </row>
    <row r="6482" spans="1:1" x14ac:dyDescent="0.25">
      <c r="A6482" s="37">
        <v>1.9359999999999999</v>
      </c>
    </row>
    <row r="6483" spans="1:1" x14ac:dyDescent="0.25">
      <c r="A6483" s="37">
        <v>1.9359999999999999</v>
      </c>
    </row>
    <row r="6484" spans="1:1" x14ac:dyDescent="0.25">
      <c r="A6484" s="37">
        <v>1.9359999999999999</v>
      </c>
    </row>
    <row r="6485" spans="1:1" x14ac:dyDescent="0.25">
      <c r="A6485" s="37">
        <v>1.931</v>
      </c>
    </row>
    <row r="6486" spans="1:1" x14ac:dyDescent="0.25">
      <c r="A6486" s="37">
        <v>1.9419999999999999</v>
      </c>
    </row>
    <row r="6487" spans="1:1" x14ac:dyDescent="0.25">
      <c r="A6487" s="37">
        <v>1.9359999999999999</v>
      </c>
    </row>
    <row r="6488" spans="1:1" x14ac:dyDescent="0.25">
      <c r="A6488" s="37">
        <v>1.931</v>
      </c>
    </row>
    <row r="6489" spans="1:1" x14ac:dyDescent="0.25">
      <c r="A6489" s="37">
        <v>1.9359999999999999</v>
      </c>
    </row>
    <row r="6490" spans="1:1" x14ac:dyDescent="0.25">
      <c r="A6490" s="37">
        <v>1.9419999999999999</v>
      </c>
    </row>
    <row r="6491" spans="1:1" x14ac:dyDescent="0.25">
      <c r="A6491" s="37">
        <v>1.9419999999999999</v>
      </c>
    </row>
    <row r="6492" spans="1:1" x14ac:dyDescent="0.25">
      <c r="A6492" s="37">
        <v>1.9359999999999999</v>
      </c>
    </row>
    <row r="6493" spans="1:1" x14ac:dyDescent="0.25">
      <c r="A6493" s="37">
        <v>1.9359999999999999</v>
      </c>
    </row>
    <row r="6494" spans="1:1" x14ac:dyDescent="0.25">
      <c r="A6494" s="37">
        <v>1.9359999999999999</v>
      </c>
    </row>
    <row r="6495" spans="1:1" x14ac:dyDescent="0.25">
      <c r="A6495" s="37">
        <v>1.9359999999999999</v>
      </c>
    </row>
    <row r="6496" spans="1:1" x14ac:dyDescent="0.25">
      <c r="A6496" s="37">
        <v>1.9359999999999999</v>
      </c>
    </row>
    <row r="6497" spans="1:1" x14ac:dyDescent="0.25">
      <c r="A6497" s="37">
        <v>1.931</v>
      </c>
    </row>
    <row r="6498" spans="1:1" x14ac:dyDescent="0.25">
      <c r="A6498" s="37">
        <v>1.931</v>
      </c>
    </row>
    <row r="6499" spans="1:1" x14ac:dyDescent="0.25">
      <c r="A6499" s="37">
        <v>1.9359999999999999</v>
      </c>
    </row>
    <row r="6500" spans="1:1" x14ac:dyDescent="0.25">
      <c r="A6500" s="37">
        <v>1.9359999999999999</v>
      </c>
    </row>
    <row r="6501" spans="1:1" x14ac:dyDescent="0.25">
      <c r="A6501" s="37">
        <v>1.9359999999999999</v>
      </c>
    </row>
    <row r="6502" spans="1:1" x14ac:dyDescent="0.25">
      <c r="A6502" s="37">
        <v>1.931</v>
      </c>
    </row>
    <row r="6503" spans="1:1" x14ac:dyDescent="0.25">
      <c r="A6503" s="37">
        <v>1.9359999999999999</v>
      </c>
    </row>
    <row r="6504" spans="1:1" x14ac:dyDescent="0.25">
      <c r="A6504" s="37">
        <v>1.9359999999999999</v>
      </c>
    </row>
    <row r="6505" spans="1:1" x14ac:dyDescent="0.25">
      <c r="A6505" s="37">
        <v>1.9359999999999999</v>
      </c>
    </row>
    <row r="6506" spans="1:1" x14ac:dyDescent="0.25">
      <c r="A6506" s="37">
        <v>1.9359999999999999</v>
      </c>
    </row>
    <row r="6507" spans="1:1" x14ac:dyDescent="0.25">
      <c r="A6507" s="37">
        <v>1.9470000000000001</v>
      </c>
    </row>
    <row r="6508" spans="1:1" x14ac:dyDescent="0.25">
      <c r="A6508" s="37">
        <v>1.9419999999999999</v>
      </c>
    </row>
    <row r="6509" spans="1:1" x14ac:dyDescent="0.25">
      <c r="A6509" s="37">
        <v>1.931</v>
      </c>
    </row>
    <row r="6510" spans="1:1" x14ac:dyDescent="0.25">
      <c r="A6510" s="37">
        <v>1.931</v>
      </c>
    </row>
    <row r="6511" spans="1:1" x14ac:dyDescent="0.25">
      <c r="A6511" s="37">
        <v>1.9359999999999999</v>
      </c>
    </row>
    <row r="6512" spans="1:1" x14ac:dyDescent="0.25">
      <c r="A6512" s="37">
        <v>1.9359999999999999</v>
      </c>
    </row>
    <row r="6513" spans="1:1" x14ac:dyDescent="0.25">
      <c r="A6513" s="37">
        <v>1.931</v>
      </c>
    </row>
    <row r="6514" spans="1:1" x14ac:dyDescent="0.25">
      <c r="A6514" s="37">
        <v>1.931</v>
      </c>
    </row>
    <row r="6515" spans="1:1" x14ac:dyDescent="0.25">
      <c r="A6515" s="37">
        <v>1.931</v>
      </c>
    </row>
    <row r="6516" spans="1:1" x14ac:dyDescent="0.25">
      <c r="A6516" s="37">
        <v>1.9359999999999999</v>
      </c>
    </row>
    <row r="6517" spans="1:1" x14ac:dyDescent="0.25">
      <c r="A6517" s="37">
        <v>1.9359999999999999</v>
      </c>
    </row>
    <row r="6518" spans="1:1" x14ac:dyDescent="0.25">
      <c r="A6518" s="37">
        <v>1.931</v>
      </c>
    </row>
    <row r="6519" spans="1:1" x14ac:dyDescent="0.25">
      <c r="A6519" s="37">
        <v>1.9359999999999999</v>
      </c>
    </row>
    <row r="6520" spans="1:1" x14ac:dyDescent="0.25">
      <c r="A6520" s="37">
        <v>1.9359999999999999</v>
      </c>
    </row>
    <row r="6521" spans="1:1" x14ac:dyDescent="0.25">
      <c r="A6521" s="37">
        <v>1.9359999999999999</v>
      </c>
    </row>
    <row r="6522" spans="1:1" x14ac:dyDescent="0.25">
      <c r="A6522" s="37">
        <v>1.931</v>
      </c>
    </row>
    <row r="6523" spans="1:1" x14ac:dyDescent="0.25">
      <c r="A6523" s="37">
        <v>1.9359999999999999</v>
      </c>
    </row>
    <row r="6524" spans="1:1" x14ac:dyDescent="0.25">
      <c r="A6524" s="37">
        <v>1.931</v>
      </c>
    </row>
    <row r="6525" spans="1:1" x14ac:dyDescent="0.25">
      <c r="A6525" s="37">
        <v>1.9359999999999999</v>
      </c>
    </row>
    <row r="6526" spans="1:1" x14ac:dyDescent="0.25">
      <c r="A6526" s="37">
        <v>1.9359999999999999</v>
      </c>
    </row>
    <row r="6527" spans="1:1" x14ac:dyDescent="0.25">
      <c r="A6527" s="37">
        <v>1.931</v>
      </c>
    </row>
    <row r="6528" spans="1:1" x14ac:dyDescent="0.25">
      <c r="A6528" s="37">
        <v>1.931</v>
      </c>
    </row>
    <row r="6529" spans="1:1" x14ac:dyDescent="0.25">
      <c r="A6529" s="37">
        <v>1.9359999999999999</v>
      </c>
    </row>
    <row r="6530" spans="1:1" x14ac:dyDescent="0.25">
      <c r="A6530" s="37">
        <v>1.931</v>
      </c>
    </row>
    <row r="6531" spans="1:1" x14ac:dyDescent="0.25">
      <c r="A6531" s="37">
        <v>1.9359999999999999</v>
      </c>
    </row>
    <row r="6532" spans="1:1" x14ac:dyDescent="0.25">
      <c r="A6532" s="37">
        <v>1.931</v>
      </c>
    </row>
    <row r="6533" spans="1:1" x14ac:dyDescent="0.25">
      <c r="A6533" s="37">
        <v>1.931</v>
      </c>
    </row>
    <row r="6534" spans="1:1" x14ac:dyDescent="0.25">
      <c r="A6534" s="37">
        <v>1.9359999999999999</v>
      </c>
    </row>
    <row r="6535" spans="1:1" x14ac:dyDescent="0.25">
      <c r="A6535" s="37">
        <v>1.9359999999999999</v>
      </c>
    </row>
    <row r="6536" spans="1:1" x14ac:dyDescent="0.25">
      <c r="A6536" s="37">
        <v>1.9419999999999999</v>
      </c>
    </row>
    <row r="6537" spans="1:1" x14ac:dyDescent="0.25">
      <c r="A6537" s="37">
        <v>1.931</v>
      </c>
    </row>
    <row r="6538" spans="1:1" x14ac:dyDescent="0.25">
      <c r="A6538" s="37">
        <v>1.931</v>
      </c>
    </row>
    <row r="6539" spans="1:1" x14ac:dyDescent="0.25">
      <c r="A6539" s="37">
        <v>1.9419999999999999</v>
      </c>
    </row>
    <row r="6540" spans="1:1" x14ac:dyDescent="0.25">
      <c r="A6540" s="37">
        <v>1.9359999999999999</v>
      </c>
    </row>
    <row r="6541" spans="1:1" x14ac:dyDescent="0.25">
      <c r="A6541" s="37">
        <v>1.931</v>
      </c>
    </row>
    <row r="6542" spans="1:1" x14ac:dyDescent="0.25">
      <c r="A6542" s="37">
        <v>1.931</v>
      </c>
    </row>
    <row r="6543" spans="1:1" x14ac:dyDescent="0.25">
      <c r="A6543" s="37">
        <v>1.931</v>
      </c>
    </row>
    <row r="6544" spans="1:1" x14ac:dyDescent="0.25">
      <c r="A6544" s="37">
        <v>1.931</v>
      </c>
    </row>
    <row r="6545" spans="1:1" x14ac:dyDescent="0.25">
      <c r="A6545" s="37">
        <v>1.9359999999999999</v>
      </c>
    </row>
    <row r="6546" spans="1:1" x14ac:dyDescent="0.25">
      <c r="A6546" s="37">
        <v>1.931</v>
      </c>
    </row>
    <row r="6547" spans="1:1" x14ac:dyDescent="0.25">
      <c r="A6547" s="37">
        <v>1.9359999999999999</v>
      </c>
    </row>
    <row r="6548" spans="1:1" x14ac:dyDescent="0.25">
      <c r="A6548" s="37">
        <v>1.9359999999999999</v>
      </c>
    </row>
    <row r="6549" spans="1:1" x14ac:dyDescent="0.25">
      <c r="A6549" s="37">
        <v>1.9359999999999999</v>
      </c>
    </row>
    <row r="6550" spans="1:1" x14ac:dyDescent="0.25">
      <c r="A6550" s="37">
        <v>1.9359999999999999</v>
      </c>
    </row>
    <row r="6551" spans="1:1" x14ac:dyDescent="0.25">
      <c r="A6551" s="37">
        <v>1.9359999999999999</v>
      </c>
    </row>
    <row r="6552" spans="1:1" x14ac:dyDescent="0.25">
      <c r="A6552" s="37">
        <v>1.9359999999999999</v>
      </c>
    </row>
    <row r="6553" spans="1:1" x14ac:dyDescent="0.25">
      <c r="A6553" s="37">
        <v>1.931</v>
      </c>
    </row>
    <row r="6554" spans="1:1" x14ac:dyDescent="0.25">
      <c r="A6554" s="37">
        <v>1.931</v>
      </c>
    </row>
    <row r="6555" spans="1:1" x14ac:dyDescent="0.25">
      <c r="A6555" s="37">
        <v>1.9359999999999999</v>
      </c>
    </row>
    <row r="6556" spans="1:1" x14ac:dyDescent="0.25">
      <c r="A6556" s="37">
        <v>1.931</v>
      </c>
    </row>
    <row r="6557" spans="1:1" x14ac:dyDescent="0.25">
      <c r="A6557" s="37">
        <v>1.931</v>
      </c>
    </row>
    <row r="6558" spans="1:1" x14ac:dyDescent="0.25">
      <c r="A6558" s="37">
        <v>1.9419999999999999</v>
      </c>
    </row>
    <row r="6559" spans="1:1" x14ac:dyDescent="0.25">
      <c r="A6559" s="37">
        <v>1.9359999999999999</v>
      </c>
    </row>
    <row r="6560" spans="1:1" x14ac:dyDescent="0.25">
      <c r="A6560" s="37">
        <v>1.9359999999999999</v>
      </c>
    </row>
    <row r="6561" spans="1:1" x14ac:dyDescent="0.25">
      <c r="A6561" s="37">
        <v>1.931</v>
      </c>
    </row>
    <row r="6562" spans="1:1" x14ac:dyDescent="0.25">
      <c r="A6562" s="37">
        <v>1.931</v>
      </c>
    </row>
    <row r="6563" spans="1:1" x14ac:dyDescent="0.25">
      <c r="A6563" s="37">
        <v>1.931</v>
      </c>
    </row>
    <row r="6564" spans="1:1" x14ac:dyDescent="0.25">
      <c r="A6564" s="37">
        <v>1.9359999999999999</v>
      </c>
    </row>
    <row r="6565" spans="1:1" x14ac:dyDescent="0.25">
      <c r="A6565" s="37">
        <v>1.9359999999999999</v>
      </c>
    </row>
    <row r="6566" spans="1:1" x14ac:dyDescent="0.25">
      <c r="A6566" s="37">
        <v>1.931</v>
      </c>
    </row>
    <row r="6567" spans="1:1" x14ac:dyDescent="0.25">
      <c r="A6567" s="37">
        <v>1.9359999999999999</v>
      </c>
    </row>
    <row r="6568" spans="1:1" x14ac:dyDescent="0.25">
      <c r="A6568" s="37">
        <v>1.931</v>
      </c>
    </row>
    <row r="6569" spans="1:1" x14ac:dyDescent="0.25">
      <c r="A6569" s="37">
        <v>1.9359999999999999</v>
      </c>
    </row>
    <row r="6570" spans="1:1" x14ac:dyDescent="0.25">
      <c r="A6570" s="37">
        <v>1.9419999999999999</v>
      </c>
    </row>
    <row r="6571" spans="1:1" x14ac:dyDescent="0.25">
      <c r="A6571" s="37">
        <v>1.9359999999999999</v>
      </c>
    </row>
    <row r="6572" spans="1:1" x14ac:dyDescent="0.25">
      <c r="A6572" s="37">
        <v>1.9419999999999999</v>
      </c>
    </row>
    <row r="6573" spans="1:1" x14ac:dyDescent="0.25">
      <c r="A6573" s="37">
        <v>1.9359999999999999</v>
      </c>
    </row>
    <row r="6574" spans="1:1" x14ac:dyDescent="0.25">
      <c r="A6574" s="37">
        <v>1.9359999999999999</v>
      </c>
    </row>
    <row r="6575" spans="1:1" x14ac:dyDescent="0.25">
      <c r="A6575" s="37">
        <v>1.9419999999999999</v>
      </c>
    </row>
    <row r="6576" spans="1:1" x14ac:dyDescent="0.25">
      <c r="A6576" s="37">
        <v>1.9419999999999999</v>
      </c>
    </row>
    <row r="6577" spans="1:1" x14ac:dyDescent="0.25">
      <c r="A6577" s="37">
        <v>1.9359999999999999</v>
      </c>
    </row>
    <row r="6578" spans="1:1" x14ac:dyDescent="0.25">
      <c r="A6578" s="37">
        <v>1.9359999999999999</v>
      </c>
    </row>
    <row r="6579" spans="1:1" x14ac:dyDescent="0.25">
      <c r="A6579" s="37">
        <v>1.9359999999999999</v>
      </c>
    </row>
    <row r="6580" spans="1:1" x14ac:dyDescent="0.25">
      <c r="A6580" s="37">
        <v>1.9419999999999999</v>
      </c>
    </row>
    <row r="6581" spans="1:1" x14ac:dyDescent="0.25">
      <c r="A6581" s="37">
        <v>1.9359999999999999</v>
      </c>
    </row>
    <row r="6582" spans="1:1" x14ac:dyDescent="0.25">
      <c r="A6582" s="37">
        <v>1.9359999999999999</v>
      </c>
    </row>
    <row r="6583" spans="1:1" x14ac:dyDescent="0.25">
      <c r="A6583" s="37">
        <v>1.9419999999999999</v>
      </c>
    </row>
    <row r="6584" spans="1:1" x14ac:dyDescent="0.25">
      <c r="A6584" s="37">
        <v>1.9419999999999999</v>
      </c>
    </row>
    <row r="6585" spans="1:1" x14ac:dyDescent="0.25">
      <c r="A6585" s="37">
        <v>1.9359999999999999</v>
      </c>
    </row>
    <row r="6586" spans="1:1" x14ac:dyDescent="0.25">
      <c r="A6586" s="37">
        <v>1.9419999999999999</v>
      </c>
    </row>
    <row r="6587" spans="1:1" x14ac:dyDescent="0.25">
      <c r="A6587" s="37">
        <v>1.9359999999999999</v>
      </c>
    </row>
    <row r="6588" spans="1:1" x14ac:dyDescent="0.25">
      <c r="A6588" s="37">
        <v>1.931</v>
      </c>
    </row>
    <row r="6589" spans="1:1" x14ac:dyDescent="0.25">
      <c r="A6589" s="37">
        <v>1.9359999999999999</v>
      </c>
    </row>
    <row r="6590" spans="1:1" x14ac:dyDescent="0.25">
      <c r="A6590" s="37">
        <v>1.9359999999999999</v>
      </c>
    </row>
    <row r="6591" spans="1:1" x14ac:dyDescent="0.25">
      <c r="A6591" s="37">
        <v>1.9359999999999999</v>
      </c>
    </row>
    <row r="6592" spans="1:1" x14ac:dyDescent="0.25">
      <c r="A6592" s="37">
        <v>1.9359999999999999</v>
      </c>
    </row>
    <row r="6593" spans="1:1" x14ac:dyDescent="0.25">
      <c r="A6593" s="37">
        <v>1.9359999999999999</v>
      </c>
    </row>
    <row r="6594" spans="1:1" x14ac:dyDescent="0.25">
      <c r="A6594" s="37">
        <v>1.931</v>
      </c>
    </row>
    <row r="6595" spans="1:1" x14ac:dyDescent="0.25">
      <c r="A6595" s="37">
        <v>1.9359999999999999</v>
      </c>
    </row>
    <row r="6596" spans="1:1" x14ac:dyDescent="0.25">
      <c r="A6596" s="37">
        <v>1.931</v>
      </c>
    </row>
    <row r="6597" spans="1:1" x14ac:dyDescent="0.25">
      <c r="A6597" s="37">
        <v>1.9359999999999999</v>
      </c>
    </row>
    <row r="6598" spans="1:1" x14ac:dyDescent="0.25">
      <c r="A6598" s="37">
        <v>1.931</v>
      </c>
    </row>
    <row r="6599" spans="1:1" x14ac:dyDescent="0.25">
      <c r="A6599" s="37">
        <v>1.931</v>
      </c>
    </row>
    <row r="6600" spans="1:1" x14ac:dyDescent="0.25">
      <c r="A6600" s="37">
        <v>1.931</v>
      </c>
    </row>
    <row r="6601" spans="1:1" x14ac:dyDescent="0.25">
      <c r="A6601" s="37">
        <v>1.931</v>
      </c>
    </row>
    <row r="6602" spans="1:1" x14ac:dyDescent="0.25">
      <c r="A6602" s="37">
        <v>1.931</v>
      </c>
    </row>
    <row r="6603" spans="1:1" x14ac:dyDescent="0.25">
      <c r="A6603" s="37">
        <v>1.931</v>
      </c>
    </row>
    <row r="6604" spans="1:1" x14ac:dyDescent="0.25">
      <c r="A6604" s="37">
        <v>1.931</v>
      </c>
    </row>
    <row r="6605" spans="1:1" x14ac:dyDescent="0.25">
      <c r="A6605" s="37">
        <v>1.9359999999999999</v>
      </c>
    </row>
    <row r="6606" spans="1:1" x14ac:dyDescent="0.25">
      <c r="A6606" s="37">
        <v>1.931</v>
      </c>
    </row>
    <row r="6607" spans="1:1" x14ac:dyDescent="0.25">
      <c r="A6607" s="37">
        <v>1.9359999999999999</v>
      </c>
    </row>
    <row r="6608" spans="1:1" x14ac:dyDescent="0.25">
      <c r="A6608" s="37">
        <v>1.931</v>
      </c>
    </row>
    <row r="6609" spans="1:1" x14ac:dyDescent="0.25">
      <c r="A6609" s="37">
        <v>1.9359999999999999</v>
      </c>
    </row>
    <row r="6610" spans="1:1" x14ac:dyDescent="0.25">
      <c r="A6610" s="37">
        <v>1.931</v>
      </c>
    </row>
    <row r="6611" spans="1:1" x14ac:dyDescent="0.25">
      <c r="A6611" s="37">
        <v>1.931</v>
      </c>
    </row>
    <row r="6612" spans="1:1" x14ac:dyDescent="0.25">
      <c r="A6612" s="37">
        <v>1.931</v>
      </c>
    </row>
    <row r="6613" spans="1:1" x14ac:dyDescent="0.25">
      <c r="A6613" s="37">
        <v>1.9359999999999999</v>
      </c>
    </row>
    <row r="6614" spans="1:1" x14ac:dyDescent="0.25">
      <c r="A6614" s="37">
        <v>1.931</v>
      </c>
    </row>
    <row r="6615" spans="1:1" x14ac:dyDescent="0.25">
      <c r="A6615" s="37">
        <v>1.931</v>
      </c>
    </row>
    <row r="6616" spans="1:1" x14ac:dyDescent="0.25">
      <c r="A6616" s="37">
        <v>1.931</v>
      </c>
    </row>
    <row r="6617" spans="1:1" x14ac:dyDescent="0.25">
      <c r="A6617" s="37">
        <v>1.9359999999999999</v>
      </c>
    </row>
    <row r="6618" spans="1:1" x14ac:dyDescent="0.25">
      <c r="A6618" s="37">
        <v>1.9359999999999999</v>
      </c>
    </row>
    <row r="6619" spans="1:1" x14ac:dyDescent="0.25">
      <c r="A6619" s="37">
        <v>1.9359999999999999</v>
      </c>
    </row>
    <row r="6620" spans="1:1" x14ac:dyDescent="0.25">
      <c r="A6620" s="37">
        <v>1.9359999999999999</v>
      </c>
    </row>
    <row r="6621" spans="1:1" x14ac:dyDescent="0.25">
      <c r="A6621" s="37">
        <v>1.9359999999999999</v>
      </c>
    </row>
    <row r="6622" spans="1:1" x14ac:dyDescent="0.25">
      <c r="A6622" s="37">
        <v>1.9359999999999999</v>
      </c>
    </row>
    <row r="6623" spans="1:1" x14ac:dyDescent="0.25">
      <c r="A6623" s="37">
        <v>1.9359999999999999</v>
      </c>
    </row>
    <row r="6624" spans="1:1" x14ac:dyDescent="0.25">
      <c r="A6624" s="37">
        <v>1.931</v>
      </c>
    </row>
    <row r="6625" spans="1:1" x14ac:dyDescent="0.25">
      <c r="A6625" s="37">
        <v>1.9359999999999999</v>
      </c>
    </row>
    <row r="6626" spans="1:1" x14ac:dyDescent="0.25">
      <c r="A6626" s="37">
        <v>1.931</v>
      </c>
    </row>
    <row r="6627" spans="1:1" x14ac:dyDescent="0.25">
      <c r="A6627" s="37">
        <v>1.931</v>
      </c>
    </row>
    <row r="6628" spans="1:1" x14ac:dyDescent="0.25">
      <c r="A6628" s="37">
        <v>1.931</v>
      </c>
    </row>
    <row r="6629" spans="1:1" x14ac:dyDescent="0.25">
      <c r="A6629" s="37">
        <v>1.9359999999999999</v>
      </c>
    </row>
    <row r="6630" spans="1:1" x14ac:dyDescent="0.25">
      <c r="A6630" s="37">
        <v>1.931</v>
      </c>
    </row>
    <row r="6631" spans="1:1" x14ac:dyDescent="0.25">
      <c r="A6631" s="37">
        <v>1.931</v>
      </c>
    </row>
    <row r="6632" spans="1:1" x14ac:dyDescent="0.25">
      <c r="A6632" s="37">
        <v>1.931</v>
      </c>
    </row>
    <row r="6633" spans="1:1" x14ac:dyDescent="0.25">
      <c r="A6633" s="37">
        <v>1.9359999999999999</v>
      </c>
    </row>
    <row r="6634" spans="1:1" x14ac:dyDescent="0.25">
      <c r="A6634" s="37">
        <v>1.9359999999999999</v>
      </c>
    </row>
    <row r="6635" spans="1:1" x14ac:dyDescent="0.25">
      <c r="A6635" s="37">
        <v>1.931</v>
      </c>
    </row>
    <row r="6636" spans="1:1" x14ac:dyDescent="0.25">
      <c r="A6636" s="37">
        <v>1.931</v>
      </c>
    </row>
    <row r="6637" spans="1:1" x14ac:dyDescent="0.25">
      <c r="A6637" s="37">
        <v>1.931</v>
      </c>
    </row>
    <row r="6638" spans="1:1" x14ac:dyDescent="0.25">
      <c r="A6638" s="37">
        <v>1.931</v>
      </c>
    </row>
    <row r="6639" spans="1:1" x14ac:dyDescent="0.25">
      <c r="A6639" s="37">
        <v>1.9359999999999999</v>
      </c>
    </row>
    <row r="6640" spans="1:1" x14ac:dyDescent="0.25">
      <c r="A6640" s="37">
        <v>1.931</v>
      </c>
    </row>
    <row r="6641" spans="1:1" x14ac:dyDescent="0.25">
      <c r="A6641" s="37">
        <v>1.931</v>
      </c>
    </row>
    <row r="6642" spans="1:1" x14ac:dyDescent="0.25">
      <c r="A6642" s="37">
        <v>1.931</v>
      </c>
    </row>
    <row r="6643" spans="1:1" x14ac:dyDescent="0.25">
      <c r="A6643" s="37">
        <v>1.931</v>
      </c>
    </row>
    <row r="6644" spans="1:1" x14ac:dyDescent="0.25">
      <c r="A6644" s="37">
        <v>1.9359999999999999</v>
      </c>
    </row>
    <row r="6645" spans="1:1" x14ac:dyDescent="0.25">
      <c r="A6645" s="37">
        <v>1.9359999999999999</v>
      </c>
    </row>
    <row r="6646" spans="1:1" x14ac:dyDescent="0.25">
      <c r="A6646" s="37">
        <v>1.931</v>
      </c>
    </row>
    <row r="6647" spans="1:1" x14ac:dyDescent="0.25">
      <c r="A6647" s="37">
        <v>1.931</v>
      </c>
    </row>
    <row r="6648" spans="1:1" x14ac:dyDescent="0.25">
      <c r="A6648" s="37">
        <v>1.931</v>
      </c>
    </row>
    <row r="6649" spans="1:1" x14ac:dyDescent="0.25">
      <c r="A6649" s="37">
        <v>1.9359999999999999</v>
      </c>
    </row>
    <row r="6650" spans="1:1" x14ac:dyDescent="0.25">
      <c r="A6650" s="37">
        <v>1.9259999999999999</v>
      </c>
    </row>
    <row r="6651" spans="1:1" x14ac:dyDescent="0.25">
      <c r="A6651" s="37">
        <v>1.931</v>
      </c>
    </row>
    <row r="6652" spans="1:1" x14ac:dyDescent="0.25">
      <c r="A6652" s="37">
        <v>1.931</v>
      </c>
    </row>
    <row r="6653" spans="1:1" x14ac:dyDescent="0.25">
      <c r="A6653" s="37">
        <v>1.931</v>
      </c>
    </row>
    <row r="6654" spans="1:1" x14ac:dyDescent="0.25">
      <c r="A6654" s="37">
        <v>1.9359999999999999</v>
      </c>
    </row>
    <row r="6655" spans="1:1" x14ac:dyDescent="0.25">
      <c r="A6655" s="37">
        <v>1.931</v>
      </c>
    </row>
    <row r="6656" spans="1:1" x14ac:dyDescent="0.25">
      <c r="A6656" s="37">
        <v>1.931</v>
      </c>
    </row>
    <row r="6657" spans="1:1" x14ac:dyDescent="0.25">
      <c r="A6657" s="37">
        <v>1.931</v>
      </c>
    </row>
    <row r="6658" spans="1:1" x14ac:dyDescent="0.25">
      <c r="A6658" s="37">
        <v>1.931</v>
      </c>
    </row>
    <row r="6659" spans="1:1" x14ac:dyDescent="0.25">
      <c r="A6659" s="37">
        <v>1.9359999999999999</v>
      </c>
    </row>
    <row r="6660" spans="1:1" x14ac:dyDescent="0.25">
      <c r="A6660" s="37">
        <v>1.931</v>
      </c>
    </row>
    <row r="6661" spans="1:1" x14ac:dyDescent="0.25">
      <c r="A6661" s="37">
        <v>1.931</v>
      </c>
    </row>
    <row r="6662" spans="1:1" x14ac:dyDescent="0.25">
      <c r="A6662" s="37">
        <v>1.931</v>
      </c>
    </row>
    <row r="6663" spans="1:1" x14ac:dyDescent="0.25">
      <c r="A6663" s="37">
        <v>1.931</v>
      </c>
    </row>
    <row r="6664" spans="1:1" x14ac:dyDescent="0.25">
      <c r="A6664" s="37">
        <v>1.931</v>
      </c>
    </row>
    <row r="6665" spans="1:1" x14ac:dyDescent="0.25">
      <c r="A6665" s="37">
        <v>1.931</v>
      </c>
    </row>
    <row r="6666" spans="1:1" x14ac:dyDescent="0.25">
      <c r="A6666" s="37">
        <v>1.931</v>
      </c>
    </row>
    <row r="6667" spans="1:1" x14ac:dyDescent="0.25">
      <c r="A6667" s="37">
        <v>1.9359999999999999</v>
      </c>
    </row>
    <row r="6668" spans="1:1" x14ac:dyDescent="0.25">
      <c r="A6668" s="37">
        <v>1.9359999999999999</v>
      </c>
    </row>
    <row r="6669" spans="1:1" x14ac:dyDescent="0.25">
      <c r="A6669" s="37">
        <v>1.931</v>
      </c>
    </row>
    <row r="6670" spans="1:1" x14ac:dyDescent="0.25">
      <c r="A6670" s="37">
        <v>1.931</v>
      </c>
    </row>
    <row r="6671" spans="1:1" x14ac:dyDescent="0.25">
      <c r="A6671" s="37">
        <v>1.931</v>
      </c>
    </row>
    <row r="6672" spans="1:1" x14ac:dyDescent="0.25">
      <c r="A6672" s="37">
        <v>1.9359999999999999</v>
      </c>
    </row>
    <row r="6673" spans="1:1" x14ac:dyDescent="0.25">
      <c r="A6673" s="37">
        <v>1.9359999999999999</v>
      </c>
    </row>
    <row r="6674" spans="1:1" x14ac:dyDescent="0.25">
      <c r="A6674" s="37">
        <v>1.931</v>
      </c>
    </row>
    <row r="6675" spans="1:1" x14ac:dyDescent="0.25">
      <c r="A6675" s="37">
        <v>1.9359999999999999</v>
      </c>
    </row>
    <row r="6676" spans="1:1" x14ac:dyDescent="0.25">
      <c r="A6676" s="37">
        <v>1.931</v>
      </c>
    </row>
    <row r="6677" spans="1:1" x14ac:dyDescent="0.25">
      <c r="A6677" s="37">
        <v>1.931</v>
      </c>
    </row>
    <row r="6678" spans="1:1" x14ac:dyDescent="0.25">
      <c r="A6678" s="37">
        <v>1.931</v>
      </c>
    </row>
    <row r="6679" spans="1:1" x14ac:dyDescent="0.25">
      <c r="A6679" s="37">
        <v>1.9359999999999999</v>
      </c>
    </row>
    <row r="6680" spans="1:1" x14ac:dyDescent="0.25">
      <c r="A6680" s="37">
        <v>1.9359999999999999</v>
      </c>
    </row>
    <row r="6681" spans="1:1" x14ac:dyDescent="0.25">
      <c r="A6681" s="37">
        <v>1.931</v>
      </c>
    </row>
    <row r="6682" spans="1:1" x14ac:dyDescent="0.25">
      <c r="A6682" s="37">
        <v>1.9359999999999999</v>
      </c>
    </row>
    <row r="6683" spans="1:1" x14ac:dyDescent="0.25">
      <c r="A6683" s="37">
        <v>1.931</v>
      </c>
    </row>
    <row r="6684" spans="1:1" x14ac:dyDescent="0.25">
      <c r="A6684" s="37">
        <v>1.931</v>
      </c>
    </row>
    <row r="6685" spans="1:1" x14ac:dyDescent="0.25">
      <c r="A6685" s="37">
        <v>1.931</v>
      </c>
    </row>
    <row r="6686" spans="1:1" x14ac:dyDescent="0.25">
      <c r="A6686" s="37">
        <v>1.9359999999999999</v>
      </c>
    </row>
    <row r="6687" spans="1:1" x14ac:dyDescent="0.25">
      <c r="A6687" s="37">
        <v>1.931</v>
      </c>
    </row>
    <row r="6688" spans="1:1" x14ac:dyDescent="0.25">
      <c r="A6688" s="37">
        <v>1.931</v>
      </c>
    </row>
    <row r="6689" spans="1:1" x14ac:dyDescent="0.25">
      <c r="A6689" s="37">
        <v>1.931</v>
      </c>
    </row>
    <row r="6690" spans="1:1" x14ac:dyDescent="0.25">
      <c r="A6690" s="37">
        <v>1.9359999999999999</v>
      </c>
    </row>
    <row r="6691" spans="1:1" x14ac:dyDescent="0.25">
      <c r="A6691" s="37">
        <v>1.931</v>
      </c>
    </row>
    <row r="6692" spans="1:1" x14ac:dyDescent="0.25">
      <c r="A6692" s="37">
        <v>1.9359999999999999</v>
      </c>
    </row>
    <row r="6693" spans="1:1" x14ac:dyDescent="0.25">
      <c r="A6693" s="37">
        <v>1.9359999999999999</v>
      </c>
    </row>
    <row r="6694" spans="1:1" x14ac:dyDescent="0.25">
      <c r="A6694" s="37">
        <v>1.9359999999999999</v>
      </c>
    </row>
    <row r="6695" spans="1:1" x14ac:dyDescent="0.25">
      <c r="A6695" s="37">
        <v>1.931</v>
      </c>
    </row>
    <row r="6696" spans="1:1" x14ac:dyDescent="0.25">
      <c r="A6696" s="37">
        <v>1.931</v>
      </c>
    </row>
    <row r="6697" spans="1:1" x14ac:dyDescent="0.25">
      <c r="A6697" s="37">
        <v>1.931</v>
      </c>
    </row>
    <row r="6698" spans="1:1" x14ac:dyDescent="0.25">
      <c r="A6698" s="37">
        <v>1.931</v>
      </c>
    </row>
    <row r="6699" spans="1:1" x14ac:dyDescent="0.25">
      <c r="A6699" s="37">
        <v>1.9359999999999999</v>
      </c>
    </row>
    <row r="6700" spans="1:1" x14ac:dyDescent="0.25">
      <c r="A6700" s="37">
        <v>1.931</v>
      </c>
    </row>
    <row r="6701" spans="1:1" x14ac:dyDescent="0.25">
      <c r="A6701" s="37">
        <v>1.931</v>
      </c>
    </row>
    <row r="6702" spans="1:1" x14ac:dyDescent="0.25">
      <c r="A6702" s="37">
        <v>1.931</v>
      </c>
    </row>
    <row r="6703" spans="1:1" x14ac:dyDescent="0.25">
      <c r="A6703" s="37">
        <v>1.931</v>
      </c>
    </row>
    <row r="6704" spans="1:1" x14ac:dyDescent="0.25">
      <c r="A6704" s="37">
        <v>1.931</v>
      </c>
    </row>
    <row r="6705" spans="1:1" x14ac:dyDescent="0.25">
      <c r="A6705" s="37">
        <v>1.931</v>
      </c>
    </row>
    <row r="6706" spans="1:1" x14ac:dyDescent="0.25">
      <c r="A6706" s="37">
        <v>1.9359999999999999</v>
      </c>
    </row>
    <row r="6707" spans="1:1" x14ac:dyDescent="0.25">
      <c r="A6707" s="37">
        <v>1.931</v>
      </c>
    </row>
    <row r="6708" spans="1:1" x14ac:dyDescent="0.25">
      <c r="A6708" s="37">
        <v>1.9359999999999999</v>
      </c>
    </row>
    <row r="6709" spans="1:1" x14ac:dyDescent="0.25">
      <c r="A6709" s="37">
        <v>1.931</v>
      </c>
    </row>
    <row r="6710" spans="1:1" x14ac:dyDescent="0.25">
      <c r="A6710" s="37">
        <v>1.9359999999999999</v>
      </c>
    </row>
    <row r="6711" spans="1:1" x14ac:dyDescent="0.25">
      <c r="A6711" s="37">
        <v>1.931</v>
      </c>
    </row>
    <row r="6712" spans="1:1" x14ac:dyDescent="0.25">
      <c r="A6712" s="37">
        <v>1.9359999999999999</v>
      </c>
    </row>
    <row r="6713" spans="1:1" x14ac:dyDescent="0.25">
      <c r="A6713" s="37">
        <v>1.9359999999999999</v>
      </c>
    </row>
    <row r="6714" spans="1:1" x14ac:dyDescent="0.25">
      <c r="A6714" s="37">
        <v>1.9359999999999999</v>
      </c>
    </row>
    <row r="6715" spans="1:1" x14ac:dyDescent="0.25">
      <c r="A6715" s="37">
        <v>1.9359999999999999</v>
      </c>
    </row>
    <row r="6716" spans="1:1" x14ac:dyDescent="0.25">
      <c r="A6716" s="37">
        <v>1.9359999999999999</v>
      </c>
    </row>
    <row r="6717" spans="1:1" x14ac:dyDescent="0.25">
      <c r="A6717" s="37">
        <v>1.931</v>
      </c>
    </row>
    <row r="6718" spans="1:1" x14ac:dyDescent="0.25">
      <c r="A6718" s="37">
        <v>1.9359999999999999</v>
      </c>
    </row>
    <row r="6719" spans="1:1" x14ac:dyDescent="0.25">
      <c r="A6719" s="37">
        <v>1.9359999999999999</v>
      </c>
    </row>
    <row r="6720" spans="1:1" x14ac:dyDescent="0.25">
      <c r="A6720" s="37">
        <v>1.9359999999999999</v>
      </c>
    </row>
    <row r="6721" spans="1:1" x14ac:dyDescent="0.25">
      <c r="A6721" s="37">
        <v>1.931</v>
      </c>
    </row>
    <row r="6722" spans="1:1" x14ac:dyDescent="0.25">
      <c r="A6722" s="37">
        <v>1.931</v>
      </c>
    </row>
    <row r="6723" spans="1:1" x14ac:dyDescent="0.25">
      <c r="A6723" s="37">
        <v>1.9359999999999999</v>
      </c>
    </row>
    <row r="6724" spans="1:1" x14ac:dyDescent="0.25">
      <c r="A6724" s="37">
        <v>1.9359999999999999</v>
      </c>
    </row>
    <row r="6725" spans="1:1" x14ac:dyDescent="0.25">
      <c r="A6725" s="37">
        <v>1.931</v>
      </c>
    </row>
    <row r="6726" spans="1:1" x14ac:dyDescent="0.25">
      <c r="A6726" s="37">
        <v>1.9359999999999999</v>
      </c>
    </row>
    <row r="6727" spans="1:1" x14ac:dyDescent="0.25">
      <c r="A6727" s="37">
        <v>1.931</v>
      </c>
    </row>
    <row r="6728" spans="1:1" x14ac:dyDescent="0.25">
      <c r="A6728" s="37">
        <v>1.9359999999999999</v>
      </c>
    </row>
    <row r="6729" spans="1:1" x14ac:dyDescent="0.25">
      <c r="A6729" s="37">
        <v>1.931</v>
      </c>
    </row>
    <row r="6730" spans="1:1" x14ac:dyDescent="0.25">
      <c r="A6730" s="37">
        <v>1.931</v>
      </c>
    </row>
    <row r="6731" spans="1:1" x14ac:dyDescent="0.25">
      <c r="A6731" s="37">
        <v>1.931</v>
      </c>
    </row>
    <row r="6732" spans="1:1" x14ac:dyDescent="0.25">
      <c r="A6732" s="37">
        <v>1.9359999999999999</v>
      </c>
    </row>
    <row r="6733" spans="1:1" x14ac:dyDescent="0.25">
      <c r="A6733" s="37">
        <v>1.9359999999999999</v>
      </c>
    </row>
    <row r="6734" spans="1:1" x14ac:dyDescent="0.25">
      <c r="A6734" s="37">
        <v>1.9359999999999999</v>
      </c>
    </row>
    <row r="6735" spans="1:1" x14ac:dyDescent="0.25">
      <c r="A6735" s="37">
        <v>1.9359999999999999</v>
      </c>
    </row>
    <row r="6736" spans="1:1" x14ac:dyDescent="0.25">
      <c r="A6736" s="37">
        <v>1.931</v>
      </c>
    </row>
    <row r="6737" spans="1:1" x14ac:dyDescent="0.25">
      <c r="A6737" s="37">
        <v>1.931</v>
      </c>
    </row>
    <row r="6738" spans="1:1" x14ac:dyDescent="0.25">
      <c r="A6738" s="37">
        <v>1.931</v>
      </c>
    </row>
    <row r="6739" spans="1:1" x14ac:dyDescent="0.25">
      <c r="A6739" s="37">
        <v>1.9359999999999999</v>
      </c>
    </row>
    <row r="6740" spans="1:1" x14ac:dyDescent="0.25">
      <c r="A6740" s="37">
        <v>1.931</v>
      </c>
    </row>
    <row r="6741" spans="1:1" x14ac:dyDescent="0.25">
      <c r="A6741" s="37">
        <v>1.931</v>
      </c>
    </row>
    <row r="6742" spans="1:1" x14ac:dyDescent="0.25">
      <c r="A6742" s="37">
        <v>1.931</v>
      </c>
    </row>
    <row r="6743" spans="1:1" x14ac:dyDescent="0.25">
      <c r="A6743" s="37">
        <v>1.931</v>
      </c>
    </row>
    <row r="6744" spans="1:1" x14ac:dyDescent="0.25">
      <c r="A6744" s="37">
        <v>1.931</v>
      </c>
    </row>
    <row r="6745" spans="1:1" x14ac:dyDescent="0.25">
      <c r="A6745" s="37">
        <v>1.9359999999999999</v>
      </c>
    </row>
    <row r="6746" spans="1:1" x14ac:dyDescent="0.25">
      <c r="A6746" s="37">
        <v>1.931</v>
      </c>
    </row>
    <row r="6747" spans="1:1" x14ac:dyDescent="0.25">
      <c r="A6747" s="37">
        <v>1.931</v>
      </c>
    </row>
    <row r="6748" spans="1:1" x14ac:dyDescent="0.25">
      <c r="A6748" s="37">
        <v>1.931</v>
      </c>
    </row>
    <row r="6749" spans="1:1" x14ac:dyDescent="0.25">
      <c r="A6749" s="37">
        <v>1.9359999999999999</v>
      </c>
    </row>
    <row r="6750" spans="1:1" x14ac:dyDescent="0.25">
      <c r="A6750" s="37">
        <v>1.931</v>
      </c>
    </row>
    <row r="6751" spans="1:1" x14ac:dyDescent="0.25">
      <c r="A6751" s="37">
        <v>1.931</v>
      </c>
    </row>
    <row r="6752" spans="1:1" x14ac:dyDescent="0.25">
      <c r="A6752" s="37">
        <v>1.931</v>
      </c>
    </row>
    <row r="6753" spans="1:1" x14ac:dyDescent="0.25">
      <c r="A6753" s="37">
        <v>1.931</v>
      </c>
    </row>
    <row r="6754" spans="1:1" x14ac:dyDescent="0.25">
      <c r="A6754" s="37">
        <v>1.9359999999999999</v>
      </c>
    </row>
    <row r="6755" spans="1:1" x14ac:dyDescent="0.25">
      <c r="A6755" s="37">
        <v>1.931</v>
      </c>
    </row>
    <row r="6756" spans="1:1" x14ac:dyDescent="0.25">
      <c r="A6756" s="37">
        <v>1.931</v>
      </c>
    </row>
    <row r="6757" spans="1:1" x14ac:dyDescent="0.25">
      <c r="A6757" s="37">
        <v>1.9359999999999999</v>
      </c>
    </row>
    <row r="6758" spans="1:1" x14ac:dyDescent="0.25">
      <c r="A6758" s="37">
        <v>1.9359999999999999</v>
      </c>
    </row>
    <row r="6759" spans="1:1" x14ac:dyDescent="0.25">
      <c r="A6759" s="37">
        <v>1.9259999999999999</v>
      </c>
    </row>
    <row r="6760" spans="1:1" x14ac:dyDescent="0.25">
      <c r="A6760" s="37">
        <v>1.931</v>
      </c>
    </row>
    <row r="6761" spans="1:1" x14ac:dyDescent="0.25">
      <c r="A6761" s="37">
        <v>1.931</v>
      </c>
    </row>
    <row r="6762" spans="1:1" x14ac:dyDescent="0.25">
      <c r="A6762" s="37">
        <v>1.9359999999999999</v>
      </c>
    </row>
    <row r="6763" spans="1:1" x14ac:dyDescent="0.25">
      <c r="A6763" s="37">
        <v>1.9259999999999999</v>
      </c>
    </row>
    <row r="6764" spans="1:1" x14ac:dyDescent="0.25">
      <c r="A6764" s="37">
        <v>1.931</v>
      </c>
    </row>
    <row r="6765" spans="1:1" x14ac:dyDescent="0.25">
      <c r="A6765" s="37">
        <v>1.931</v>
      </c>
    </row>
    <row r="6766" spans="1:1" x14ac:dyDescent="0.25">
      <c r="A6766" s="37">
        <v>1.931</v>
      </c>
    </row>
    <row r="6767" spans="1:1" x14ac:dyDescent="0.25">
      <c r="A6767" s="37">
        <v>1.931</v>
      </c>
    </row>
    <row r="6768" spans="1:1" x14ac:dyDescent="0.25">
      <c r="A6768" s="37">
        <v>1.931</v>
      </c>
    </row>
    <row r="6769" spans="1:1" x14ac:dyDescent="0.25">
      <c r="A6769" s="37">
        <v>1.931</v>
      </c>
    </row>
    <row r="6770" spans="1:1" x14ac:dyDescent="0.25">
      <c r="A6770" s="37">
        <v>1.9359999999999999</v>
      </c>
    </row>
    <row r="6771" spans="1:1" x14ac:dyDescent="0.25">
      <c r="A6771" s="37">
        <v>1.931</v>
      </c>
    </row>
    <row r="6772" spans="1:1" x14ac:dyDescent="0.25">
      <c r="A6772" s="37">
        <v>1.931</v>
      </c>
    </row>
    <row r="6773" spans="1:1" x14ac:dyDescent="0.25">
      <c r="A6773" s="37">
        <v>1.9359999999999999</v>
      </c>
    </row>
    <row r="6774" spans="1:1" x14ac:dyDescent="0.25">
      <c r="A6774" s="37">
        <v>1.931</v>
      </c>
    </row>
    <row r="6775" spans="1:1" x14ac:dyDescent="0.25">
      <c r="A6775" s="37">
        <v>1.9359999999999999</v>
      </c>
    </row>
    <row r="6776" spans="1:1" x14ac:dyDescent="0.25">
      <c r="A6776" s="37">
        <v>1.9359999999999999</v>
      </c>
    </row>
    <row r="6777" spans="1:1" x14ac:dyDescent="0.25">
      <c r="A6777" s="37">
        <v>1.931</v>
      </c>
    </row>
    <row r="6778" spans="1:1" x14ac:dyDescent="0.25">
      <c r="A6778" s="37">
        <v>1.931</v>
      </c>
    </row>
    <row r="6779" spans="1:1" x14ac:dyDescent="0.25">
      <c r="A6779" s="37">
        <v>1.9359999999999999</v>
      </c>
    </row>
    <row r="6780" spans="1:1" x14ac:dyDescent="0.25">
      <c r="A6780" s="37">
        <v>1.9359999999999999</v>
      </c>
    </row>
    <row r="6781" spans="1:1" x14ac:dyDescent="0.25">
      <c r="A6781" s="37">
        <v>1.931</v>
      </c>
    </row>
    <row r="6782" spans="1:1" x14ac:dyDescent="0.25">
      <c r="A6782" s="37">
        <v>1.9359999999999999</v>
      </c>
    </row>
    <row r="6783" spans="1:1" x14ac:dyDescent="0.25">
      <c r="A6783" s="37">
        <v>1.931</v>
      </c>
    </row>
    <row r="6784" spans="1:1" x14ac:dyDescent="0.25">
      <c r="A6784" s="37">
        <v>1.931</v>
      </c>
    </row>
    <row r="6785" spans="1:1" x14ac:dyDescent="0.25">
      <c r="A6785" s="37">
        <v>1.931</v>
      </c>
    </row>
    <row r="6786" spans="1:1" x14ac:dyDescent="0.25">
      <c r="A6786" s="37">
        <v>1.9359999999999999</v>
      </c>
    </row>
    <row r="6787" spans="1:1" x14ac:dyDescent="0.25">
      <c r="A6787" s="37">
        <v>1.931</v>
      </c>
    </row>
    <row r="6788" spans="1:1" x14ac:dyDescent="0.25">
      <c r="A6788" s="37">
        <v>1.9359999999999999</v>
      </c>
    </row>
    <row r="6789" spans="1:1" x14ac:dyDescent="0.25">
      <c r="A6789" s="37">
        <v>1.931</v>
      </c>
    </row>
    <row r="6790" spans="1:1" x14ac:dyDescent="0.25">
      <c r="A6790" s="37">
        <v>1.9359999999999999</v>
      </c>
    </row>
    <row r="6791" spans="1:1" x14ac:dyDescent="0.25">
      <c r="A6791" s="37">
        <v>1.931</v>
      </c>
    </row>
    <row r="6792" spans="1:1" x14ac:dyDescent="0.25">
      <c r="A6792" s="37">
        <v>1.931</v>
      </c>
    </row>
    <row r="6793" spans="1:1" x14ac:dyDescent="0.25">
      <c r="A6793" s="37">
        <v>1.9359999999999999</v>
      </c>
    </row>
    <row r="6794" spans="1:1" x14ac:dyDescent="0.25">
      <c r="A6794" s="37">
        <v>1.9359999999999999</v>
      </c>
    </row>
    <row r="6795" spans="1:1" x14ac:dyDescent="0.25">
      <c r="A6795" s="37">
        <v>1.931</v>
      </c>
    </row>
    <row r="6796" spans="1:1" x14ac:dyDescent="0.25">
      <c r="A6796" s="37">
        <v>1.9359999999999999</v>
      </c>
    </row>
    <row r="6797" spans="1:1" x14ac:dyDescent="0.25">
      <c r="A6797" s="37">
        <v>1.9359999999999999</v>
      </c>
    </row>
    <row r="6798" spans="1:1" x14ac:dyDescent="0.25">
      <c r="A6798" s="37">
        <v>1.931</v>
      </c>
    </row>
    <row r="6799" spans="1:1" x14ac:dyDescent="0.25">
      <c r="A6799" s="37">
        <v>1.931</v>
      </c>
    </row>
    <row r="6800" spans="1:1" x14ac:dyDescent="0.25">
      <c r="A6800" s="37">
        <v>1.931</v>
      </c>
    </row>
    <row r="6801" spans="1:1" x14ac:dyDescent="0.25">
      <c r="A6801" s="37">
        <v>1.931</v>
      </c>
    </row>
    <row r="6802" spans="1:1" x14ac:dyDescent="0.25">
      <c r="A6802" s="37">
        <v>1.931</v>
      </c>
    </row>
    <row r="6803" spans="1:1" x14ac:dyDescent="0.25">
      <c r="A6803" s="37">
        <v>1.931</v>
      </c>
    </row>
    <row r="6804" spans="1:1" x14ac:dyDescent="0.25">
      <c r="A6804" s="37">
        <v>1.931</v>
      </c>
    </row>
    <row r="6805" spans="1:1" x14ac:dyDescent="0.25">
      <c r="A6805" s="37">
        <v>1.9359999999999999</v>
      </c>
    </row>
    <row r="6806" spans="1:1" x14ac:dyDescent="0.25">
      <c r="A6806" s="37">
        <v>1.931</v>
      </c>
    </row>
    <row r="6807" spans="1:1" x14ac:dyDescent="0.25">
      <c r="A6807" s="37">
        <v>1.931</v>
      </c>
    </row>
    <row r="6808" spans="1:1" x14ac:dyDescent="0.25">
      <c r="A6808" s="37">
        <v>1.931</v>
      </c>
    </row>
    <row r="6809" spans="1:1" x14ac:dyDescent="0.25">
      <c r="A6809" s="37">
        <v>1.931</v>
      </c>
    </row>
    <row r="6810" spans="1:1" x14ac:dyDescent="0.25">
      <c r="A6810" s="37">
        <v>1.931</v>
      </c>
    </row>
    <row r="6811" spans="1:1" x14ac:dyDescent="0.25">
      <c r="A6811" s="37">
        <v>1.931</v>
      </c>
    </row>
    <row r="6812" spans="1:1" x14ac:dyDescent="0.25">
      <c r="A6812" s="37">
        <v>1.9259999999999999</v>
      </c>
    </row>
    <row r="6813" spans="1:1" x14ac:dyDescent="0.25">
      <c r="A6813" s="37">
        <v>1.931</v>
      </c>
    </row>
    <row r="6814" spans="1:1" x14ac:dyDescent="0.25">
      <c r="A6814" s="37">
        <v>1.9359999999999999</v>
      </c>
    </row>
    <row r="6815" spans="1:1" x14ac:dyDescent="0.25">
      <c r="A6815" s="37">
        <v>1.9359999999999999</v>
      </c>
    </row>
    <row r="6816" spans="1:1" x14ac:dyDescent="0.25">
      <c r="A6816" s="37">
        <v>1.9359999999999999</v>
      </c>
    </row>
    <row r="6817" spans="1:1" x14ac:dyDescent="0.25">
      <c r="A6817" s="37">
        <v>1.931</v>
      </c>
    </row>
    <row r="6818" spans="1:1" x14ac:dyDescent="0.25">
      <c r="A6818" s="37">
        <v>1.9359999999999999</v>
      </c>
    </row>
    <row r="6819" spans="1:1" x14ac:dyDescent="0.25">
      <c r="A6819" s="37">
        <v>1.931</v>
      </c>
    </row>
    <row r="6820" spans="1:1" x14ac:dyDescent="0.25">
      <c r="A6820" s="37">
        <v>1.931</v>
      </c>
    </row>
    <row r="6821" spans="1:1" x14ac:dyDescent="0.25">
      <c r="A6821" s="37">
        <v>1.931</v>
      </c>
    </row>
    <row r="6822" spans="1:1" x14ac:dyDescent="0.25">
      <c r="A6822" s="37">
        <v>1.931</v>
      </c>
    </row>
    <row r="6823" spans="1:1" x14ac:dyDescent="0.25">
      <c r="A6823" s="37">
        <v>1.931</v>
      </c>
    </row>
    <row r="6824" spans="1:1" x14ac:dyDescent="0.25">
      <c r="A6824" s="37">
        <v>1.9359999999999999</v>
      </c>
    </row>
    <row r="6825" spans="1:1" x14ac:dyDescent="0.25">
      <c r="A6825" s="37">
        <v>1.931</v>
      </c>
    </row>
    <row r="6826" spans="1:1" x14ac:dyDescent="0.25">
      <c r="A6826" s="37">
        <v>1.931</v>
      </c>
    </row>
    <row r="6827" spans="1:1" x14ac:dyDescent="0.25">
      <c r="A6827" s="37">
        <v>1.931</v>
      </c>
    </row>
    <row r="6828" spans="1:1" x14ac:dyDescent="0.25">
      <c r="A6828" s="37">
        <v>1.931</v>
      </c>
    </row>
    <row r="6829" spans="1:1" x14ac:dyDescent="0.25">
      <c r="A6829" s="37">
        <v>1.931</v>
      </c>
    </row>
    <row r="6830" spans="1:1" x14ac:dyDescent="0.25">
      <c r="A6830" s="37">
        <v>1.9359999999999999</v>
      </c>
    </row>
    <row r="6831" spans="1:1" x14ac:dyDescent="0.25">
      <c r="A6831" s="37">
        <v>1.931</v>
      </c>
    </row>
    <row r="6832" spans="1:1" x14ac:dyDescent="0.25">
      <c r="A6832" s="37">
        <v>1.931</v>
      </c>
    </row>
    <row r="6833" spans="1:1" x14ac:dyDescent="0.25">
      <c r="A6833" s="37">
        <v>1.9359999999999999</v>
      </c>
    </row>
    <row r="6834" spans="1:1" x14ac:dyDescent="0.25">
      <c r="A6834" s="37">
        <v>1.9470000000000001</v>
      </c>
    </row>
    <row r="6835" spans="1:1" x14ac:dyDescent="0.25">
      <c r="A6835" s="37">
        <v>1.978</v>
      </c>
    </row>
    <row r="6836" spans="1:1" x14ac:dyDescent="0.25">
      <c r="A6836" s="37">
        <v>1.9930000000000001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Δεδομένα+καμπύλη</vt:lpstr>
      <vt:lpstr>Καμπύλη μόνο</vt:lpstr>
      <vt:lpstr>Φύλλο Υπολογισμών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nick</cp:lastModifiedBy>
  <dcterms:created xsi:type="dcterms:W3CDTF">2020-01-17T11:00:14Z</dcterms:created>
  <dcterms:modified xsi:type="dcterms:W3CDTF">2020-02-06T07:09:46Z</dcterms:modified>
</cp:coreProperties>
</file>